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6.xml" ContentType="application/vnd.openxmlformats-officedocument.spreadsheetml.worksheet+xml"/>
  <Override PartName="/xl/worksheets/sheet7.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media/image17.png" ContentType="image/png"/>
  <Override PartName="/xl/media/image18.png" ContentType="image/png"/>
  <Override PartName="/xl/media/image19.png" ContentType="image/png"/>
  <Override PartName="/xl/media/image20.png" ContentType="image/png"/>
  <Override PartName="/xl/drawings/_rels/drawing4.xml.rels" ContentType="application/vnd.openxmlformats-package.relationships+xml"/>
  <Override PartName="/xl/drawings/_rels/drawing1.xml.rels" ContentType="application/vnd.openxmlformats-package.relationships+xml"/>
  <Override PartName="/xl/drawings/_rels/drawing3.xml.rels" ContentType="application/vnd.openxmlformats-package.relationships+xml"/>
  <Override PartName="/xl/drawings/_rels/drawing2.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Notice" sheetId="1" state="visible" r:id="rId2"/>
    <sheet name="Métadonnées" sheetId="2" state="visible" r:id="rId3"/>
    <sheet name="Acteurs" sheetId="3" state="visible" r:id="rId4"/>
    <sheet name="Observations" sheetId="4" state="visible" r:id="rId5"/>
    <sheet name="Codes Définitions" sheetId="5" state="visible" r:id="rId6"/>
    <sheet name="TAXREF V16" sheetId="6" state="hidden" r:id="rId7"/>
    <sheet name="Annexes" sheetId="7" state="hidden" r:id="rId8"/>
  </sheets>
  <definedNames>
    <definedName function="false" hidden="false" name="__Anonymous_DB__1" vbProcedure="false">Métadonnées!$A$6:$F$24</definedName>
    <definedName function="false" hidden="false" name="__Anonymous_Sheet_DB__3" vbProcedure="false">Observations!$A$4:$AQ$7</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<sst xmlns="http://schemas.openxmlformats.org/spreadsheetml/2006/main" count="42856" uniqueCount="16587">
  <si>
    <t xml:space="preserve">Karunati vous remercie de lire cette notice d’utilisation avant de saisir vos données</t>
  </si>
  <si>
    <t xml:space="preserve">https://karunati.fr</t>
  </si>
  <si>
    <t xml:space="preserve">Ce masque de saisie vous est proposé par la DEAL Guadeloupe et le Parc national de la Guadeloupe, dans un objectif de faciliter les échanges et la circulation des données et des métadonnées entre acteurs, d'assurer la qualité des informations diffusées et d'en faciliter la réutilisation au sein du territoire de la Guadeloupe.</t>
  </si>
  <si>
    <t xml:space="preserve">DATE DE DERNIÈRE MAJ : 09/2023</t>
  </si>
  <si>
    <r>
      <rPr>
        <sz val="10.5"/>
        <rFont val="Cambria"/>
        <family val="1"/>
        <charset val="1"/>
      </rPr>
      <t xml:space="preserve">La circulation des données au sein du SINP est normée pa</t>
    </r>
    <r>
      <rPr>
        <sz val="10.5"/>
        <color rgb="FF000000"/>
        <rFont val="Cambria"/>
        <family val="1"/>
        <charset val="1"/>
      </rPr>
      <t xml:space="preserve">r un standard d'échange. Celui-ci permet de disposer d</t>
    </r>
    <r>
      <rPr>
        <sz val="10.5"/>
        <rFont val="Cambria"/>
        <family val="1"/>
        <charset val="1"/>
      </rPr>
      <t xml:space="preserve">'un « langage commun » à l'ensemble du réseau à savoir :</t>
    </r>
  </si>
  <si>
    <t xml:space="preserve">- Modèle d'import de données - OCCTAX</t>
  </si>
  <si>
    <t xml:space="preserve">Le standard d'échange des observations naturalistes défini au niveau national et international</t>
  </si>
  <si>
    <t xml:space="preserve">- Référentiel taxonomique - TAXREF</t>
  </si>
  <si>
    <t xml:space="preserve">Le référentiel national sur la faune, la flore et la fonge de France métropolitaine et outre-mer</t>
  </si>
  <si>
    <t xml:space="preserve">ASTUCES ET AIDES</t>
  </si>
  <si>
    <t xml:space="preserve">Karunati a confectionné ce masque de saisie afin de vous permettre de saisir plus facilement vos données : saisies dans le tableau suivant, vos données sont directement au format SINP. Pour vous aider, les cases présentent des indications de saisie lorsque vous les sélectionnez (format, type de réponse attendue, liste déroulantes). </t>
  </si>
  <si>
    <t xml:space="preserve">COMMENT REMPLIR LE MASQUE ?</t>
  </si>
  <si>
    <t xml:space="preserve">Ce masque se rempli en trois temps :</t>
  </si>
  <si>
    <t xml:space="preserve">Étape 1 </t>
  </si>
  <si>
    <t xml:space="preserve">Onglet Métadonnées </t>
  </si>
  <si>
    <t xml:space="preserve">Cet onglet permet de renseigner 1 à 3 jeux de données issus du même cadre d'acquisition (par exemple, si plusieurs jeux de données sont issus d’inventaires réalisés par le même protocole).</t>
  </si>
  <si>
    <t xml:space="preserve">Les cases en fond orange sont les champs à renseigner obligatoirement pour assurer l'import correct des données.</t>
  </si>
  <si>
    <t xml:space="preserve">Il est possible d'ajouter des jeux de données en faisant un copier/coller de la colonne F sur les colonnes suivantes, en veillant à numéroter correctement chaque jeu de donnée.</t>
  </si>
  <si>
    <t xml:space="preserve">Étape 2</t>
  </si>
  <si>
    <t xml:space="preserve">Onglet Acteurs </t>
  </si>
  <si>
    <t xml:space="preserve">Cet onglet permet de renseigner 1 à 3 personnes et 1 à 3 organismes correspondants.</t>
  </si>
  <si>
    <t xml:space="preserve">Il est possible d'ajouter des personnes et des organismes en faisant un copier/coller de la colonne F sur les colonnes suivantes, en veillant à numéroter correctement chaque personne. </t>
  </si>
  <si>
    <t xml:space="preserve">Étape 3</t>
  </si>
  <si>
    <t xml:space="preserve">Onglet Observations </t>
  </si>
  <si>
    <t xml:space="preserve">Cet onglet permet de renseigner 1 à 1000 observations, selon 3 catégories : champs obligatoires, champs optionnels,  le « descriptif sujet » optionnel également.</t>
  </si>
  <si>
    <t xml:space="preserve">La saisie automatique (listes déroulantes) est disponible pour 1000 observations. Si vous souhaitez verser plus de 1000 observations, cela est possible en faisant la manipulation suivante : copiez-collez la ligne “1000” sur les lignes suivantes (par exemple, sur 100 lignes supplémentaires si vous souhaitez entrer 100 observations supplémentaires ou moins). </t>
  </si>
  <si>
    <t xml:space="preserve">Onglet Codes Définitions</t>
  </si>
  <si>
    <r>
      <rPr>
        <sz val="10.5"/>
        <rFont val="Cambria"/>
        <family val="1"/>
        <charset val="1"/>
      </rPr>
      <t xml:space="preserve">L'onglet "</t>
    </r>
    <r>
      <rPr>
        <b val="true"/>
        <sz val="10.5"/>
        <rFont val="Cambria"/>
        <family val="1"/>
        <charset val="1"/>
      </rPr>
      <t xml:space="preserve">Codes Définitions</t>
    </r>
    <r>
      <rPr>
        <sz val="10.5"/>
        <rFont val="Cambria"/>
        <family val="1"/>
        <charset val="1"/>
      </rPr>
      <t xml:space="preserve">" récapitule l'ensemble des termes présentés dans les listes déroulantes avec leur définitions valables au niveau national. N'hésitez pas à vérifier ces définitions pour renseigner au mieux vos données.</t>
    </r>
  </si>
  <si>
    <t xml:space="preserve">CONTACT</t>
  </si>
  <si>
    <t xml:space="preserve">En cas de doute ou de problème au niveau de la saisie de vos données, vous pouvez nous contacter par mail. </t>
  </si>
  <si>
    <t xml:space="preserve">Alain Ferchal, Chef de service Système d'Information du Parc national de la Guadeloupe</t>
  </si>
  <si>
    <t xml:space="preserve">alain.ferchal@guadeloupe-parcnational.fr</t>
  </si>
  <si>
    <t xml:space="preserve">Marion Gessner, Chargée de mission données environnementales et biodiversité à la DEAL Guadeloupe</t>
  </si>
  <si>
    <t xml:space="preserve">marion.gessner@developpement-durable.gouv.fr</t>
  </si>
  <si>
    <t xml:space="preserve">CADRE D’ACQUISITION DU JEU DE DONNEES</t>
  </si>
  <si>
    <t xml:space="preserve">karunati</t>
  </si>
  <si>
    <t xml:space="preserve">Cadre n°1</t>
  </si>
  <si>
    <t xml:space="preserve">Champs obligatoires</t>
  </si>
  <si>
    <t xml:space="preserve">Libellé</t>
  </si>
  <si>
    <t xml:space="preserve">libelle</t>
  </si>
  <si>
    <t xml:space="preserve">Description</t>
  </si>
  <si>
    <t xml:space="preserve">description</t>
  </si>
  <si>
    <t xml:space="preserve">Nom</t>
  </si>
  <si>
    <t xml:space="preserve">Prénom</t>
  </si>
  <si>
    <t xml:space="preserve">Mail</t>
  </si>
  <si>
    <t xml:space="preserve">Objectif</t>
  </si>
  <si>
    <t xml:space="preserve">Champs optionnels</t>
  </si>
  <si>
    <t xml:space="preserve">Date de lancement du cadre</t>
  </si>
  <si>
    <t xml:space="preserve">date_lancement</t>
  </si>
  <si>
    <t xml:space="preserve">Date de clotûre du cadre</t>
  </si>
  <si>
    <t xml:space="preserve">date_cloture</t>
  </si>
  <si>
    <t xml:space="preserve">Mots-clefs du cadre</t>
  </si>
  <si>
    <t xml:space="preserve">CARACTERISTIQUES JEU DE DONNEE</t>
  </si>
  <si>
    <t xml:space="preserve">Jeu de donnée n°1</t>
  </si>
  <si>
    <t xml:space="preserve">Jeu de donnée n°2</t>
  </si>
  <si>
    <t xml:space="preserve">Jeu de donnée n°3</t>
  </si>
  <si>
    <t xml:space="preserve">N° du jeu de données</t>
  </si>
  <si>
    <t xml:space="preserve">id_jdd_source</t>
  </si>
  <si>
    <t xml:space="preserve">jdd_libelle</t>
  </si>
  <si>
    <t xml:space="preserve">Libellé court</t>
  </si>
  <si>
    <t xml:space="preserve">jdd_code</t>
  </si>
  <si>
    <t xml:space="preserve">jdd_description</t>
  </si>
  <si>
    <t xml:space="preserve">Statut des donnée</t>
  </si>
  <si>
    <t xml:space="preserve">Type de données </t>
  </si>
  <si>
    <t xml:space="preserve">Date de publication des données souhaitée</t>
  </si>
  <si>
    <t xml:space="preserve">date_minimum_de_diffusion</t>
  </si>
  <si>
    <t xml:space="preserve">ORGANISME</t>
  </si>
  <si>
    <t xml:space="preserve">PERSONNE</t>
  </si>
  <si>
    <t xml:space="preserve">Nom_organisme</t>
  </si>
  <si>
    <t xml:space="preserve">Sigle</t>
  </si>
  <si>
    <t xml:space="preserve">NOM</t>
  </si>
  <si>
    <t xml:space="preserve">Prénom </t>
  </si>
  <si>
    <t xml:space="preserve">Identité</t>
  </si>
  <si>
    <t xml:space="preserve">Anonyme </t>
  </si>
  <si>
    <t xml:space="preserve">Association de suivi</t>
  </si>
  <si>
    <t xml:space="preserve">AS</t>
  </si>
  <si>
    <t xml:space="preserve">XXXXX</t>
  </si>
  <si>
    <t xml:space="preserve">Yyyyy</t>
  </si>
  <si>
    <t xml:space="preserve">Non</t>
  </si>
  <si>
    <t xml:space="preserve">Optionnel – Descriptif du sujet</t>
  </si>
  <si>
    <t xml:space="preserve">N° obs</t>
  </si>
  <si>
    <t xml:space="preserve">Statut d’observation</t>
  </si>
  <si>
    <t xml:space="preserve">Espèce</t>
  </si>
  <si>
    <t xml:space="preserve">Code TAXREF de l’espèce</t>
  </si>
  <si>
    <t xml:space="preserve">Observateur n°1</t>
  </si>
  <si>
    <t xml:space="preserve">Observateur n°2</t>
  </si>
  <si>
    <t xml:space="preserve">Observateur n°3</t>
  </si>
  <si>
    <t xml:space="preserve">Determinateur</t>
  </si>
  <si>
    <t xml:space="preserve">Date de début d’observation</t>
  </si>
  <si>
    <t xml:space="preserve">Date de fin d’observation</t>
  </si>
  <si>
    <t xml:space="preserve">Heure de début d’observation</t>
  </si>
  <si>
    <t xml:space="preserve">Heure de fin d’observation</t>
  </si>
  <si>
    <t xml:space="preserve">Objet du dénombrement</t>
  </si>
  <si>
    <t xml:space="preserve">Statut de la source</t>
  </si>
  <si>
    <t xml:space="preserve">Nature de l’objet géographique</t>
  </si>
  <si>
    <t xml:space="preserve">Longitude</t>
  </si>
  <si>
    <t xml:space="preserve">Latitude</t>
  </si>
  <si>
    <t xml:space="preserve">Nom-lieu</t>
  </si>
  <si>
    <t xml:space="preserve">Date de détermination de l’espèce</t>
  </si>
  <si>
    <t xml:space="preserve">Altitude d’observation</t>
  </si>
  <si>
    <t xml:space="preserve">Profondeur d’observation</t>
  </si>
  <si>
    <t xml:space="preserve">Commentaire</t>
  </si>
  <si>
    <t xml:space="preserve">Informations complémentaires</t>
  </si>
  <si>
    <t xml:space="preserve">Précision du point XY</t>
  </si>
  <si>
    <t xml:space="preserve">Références Bibliographiques</t>
  </si>
  <si>
    <t xml:space="preserve">Technique d'observation</t>
  </si>
  <si>
    <t xml:space="preserve">Comportement</t>
  </si>
  <si>
    <t xml:space="preserve">État biologique</t>
  </si>
  <si>
    <t xml:space="preserve">Naturalité</t>
  </si>
  <si>
    <t xml:space="preserve">Sexe</t>
  </si>
  <si>
    <t xml:space="preserve">Stade de vie</t>
  </si>
  <si>
    <t xml:space="preserve">Dénombrement détaillé</t>
  </si>
  <si>
    <t xml:space="preserve">Statut biogéographique</t>
  </si>
  <si>
    <t xml:space="preserve">Statut biologique</t>
  </si>
  <si>
    <t xml:space="preserve">Preuve existante</t>
  </si>
  <si>
    <t xml:space="preserve">Preuve numérique</t>
  </si>
  <si>
    <t xml:space="preserve">Preuve non numérique</t>
  </si>
  <si>
    <t xml:space="preserve">Contexte</t>
  </si>
  <si>
    <t xml:space="preserve">Détermination</t>
  </si>
  <si>
    <t xml:space="preserve">id_origine</t>
  </si>
  <si>
    <t xml:space="preserve">statut_observation</t>
  </si>
  <si>
    <t xml:space="preserve">nom_cite</t>
  </si>
  <si>
    <t xml:space="preserve">cd_nom</t>
  </si>
  <si>
    <t xml:space="preserve">determinateur</t>
  </si>
  <si>
    <t xml:space="preserve">date_debut</t>
  </si>
  <si>
    <t xml:space="preserve">date_fin</t>
  </si>
  <si>
    <t xml:space="preserve">heure_debut</t>
  </si>
  <si>
    <t xml:space="preserve">heure_fin</t>
  </si>
  <si>
    <t xml:space="preserve">objet_denombrement</t>
  </si>
  <si>
    <t xml:space="preserve">statut_source</t>
  </si>
  <si>
    <t xml:space="preserve">nature_objet_geo</t>
  </si>
  <si>
    <t xml:space="preserve">x</t>
  </si>
  <si>
    <t xml:space="preserve">y</t>
  </si>
  <si>
    <t xml:space="preserve">nom_lieu</t>
  </si>
  <si>
    <t xml:space="preserve">date_determination</t>
  </si>
  <si>
    <t xml:space="preserve">altitude</t>
  </si>
  <si>
    <t xml:space="preserve">profondeur</t>
  </si>
  <si>
    <t xml:space="preserve">commentaire</t>
  </si>
  <si>
    <t xml:space="preserve">donnee_complementaire</t>
  </si>
  <si>
    <t xml:space="preserve">precision_geometrie</t>
  </si>
  <si>
    <t xml:space="preserve">reference_biblio</t>
  </si>
  <si>
    <t xml:space="preserve">obs_technique</t>
  </si>
  <si>
    <t xml:space="preserve">occ_comportement</t>
  </si>
  <si>
    <t xml:space="preserve">occ_etat_biologique</t>
  </si>
  <si>
    <t xml:space="preserve">occ_naturalite</t>
  </si>
  <si>
    <t xml:space="preserve">occ_sexe</t>
  </si>
  <si>
    <t xml:space="preserve">occ_stade_de_vie</t>
  </si>
  <si>
    <t xml:space="preserve">occ_denombrement_min</t>
  </si>
  <si>
    <t xml:space="preserve">occ_denombrement_max</t>
  </si>
  <si>
    <t xml:space="preserve">occ_type_denombrement</t>
  </si>
  <si>
    <t xml:space="preserve">occ_statut_biogeographique</t>
  </si>
  <si>
    <t xml:space="preserve">occ_statut_biologique</t>
  </si>
  <si>
    <t xml:space="preserve">preuve_existante</t>
  </si>
  <si>
    <t xml:space="preserve">url_preuve_numerique</t>
  </si>
  <si>
    <t xml:space="preserve">preuve_non_numerique</t>
  </si>
  <si>
    <t xml:space="preserve">obs_contexte</t>
  </si>
  <si>
    <t xml:space="preserve">obs_description</t>
  </si>
  <si>
    <t xml:space="preserve">occ_methode_determination</t>
  </si>
  <si>
    <t xml:space="preserve">LIBELLE</t>
  </si>
  <si>
    <t xml:space="preserve">Libelle karunati</t>
  </si>
  <si>
    <t xml:space="preserve">CODE</t>
  </si>
  <si>
    <t xml:space="preserve">DEFINITION</t>
  </si>
  <si>
    <t xml:space="preserve">identifiant_origine</t>
  </si>
  <si>
    <t xml:space="preserve">Identifiant unique de l’observation au sein du jeu de données.</t>
  </si>
  <si>
    <t xml:space="preserve">Indique si le taxon a été observé directement/indirectement (indices de présence), ou bien non observé.</t>
  </si>
  <si>
    <t xml:space="preserve">Pr</t>
  </si>
  <si>
    <t xml:space="preserve">Présent</t>
  </si>
  <si>
    <t xml:space="preserve">Un ou plusieurs individus du taxon ont été effectivement observés et/ou des indices témoignant de la présence du taxon.</t>
  </si>
  <si>
    <t xml:space="preserve">No</t>
  </si>
  <si>
    <t xml:space="preserve">Non Observé</t>
  </si>
  <si>
    <t xml:space="preserve">L'observateur n'a pas détecté un taxon particulier. Le taxon peut être présent et non détecté, temporairement absent, ou réellement absent.</t>
  </si>
  <si>
    <t xml:space="preserve">Nom du taxon cité à l’origine par l’observateur et géré dans la source</t>
  </si>
  <si>
    <t xml:space="preserve">Date du jour de l’observation, en cas d’imprécision sur la date, cet attribut représente la date la plus ancienne de la période d’imprécision. DD/MM/YYYY</t>
  </si>
  <si>
    <t xml:space="preserve">Date du jour de l’observation, en cas d’imprécision sur la date, cet attribut représente la date la plus récente de la période d’imprécision. DD/MM/YYYY</t>
  </si>
  <si>
    <t xml:space="preserve">Heure à laquelle l'observation a été démarrée. Elle est prise dans le fuseau horaire de la zone d'observation, par défaut  00:00:00.</t>
  </si>
  <si>
    <t xml:space="preserve">Heure à laquelle l'observation a été terminée. Elle est prise dans le fuseau horaire de la zone d'observation, par défaut  23:59:59.</t>
  </si>
  <si>
    <t xml:space="preserve">Indique quel est le type d’objet effectivement dénombré.</t>
  </si>
  <si>
    <t xml:space="preserve">COL</t>
  </si>
  <si>
    <t xml:space="preserve">Colonie</t>
  </si>
  <si>
    <t xml:space="preserve">Nombre de colonies observées.</t>
  </si>
  <si>
    <t xml:space="preserve">CPL</t>
  </si>
  <si>
    <t xml:space="preserve">Couple</t>
  </si>
  <si>
    <t xml:space="preserve">Nombre de couples observés.</t>
  </si>
  <si>
    <t xml:space="preserve">HAM</t>
  </si>
  <si>
    <t xml:space="preserve">Hampe florale</t>
  </si>
  <si>
    <t xml:space="preserve">Nombre de hampes florales observées.</t>
  </si>
  <si>
    <t xml:space="preserve">IND</t>
  </si>
  <si>
    <t xml:space="preserve">Individu</t>
  </si>
  <si>
    <t xml:space="preserve">Nombre d'individus observés.</t>
  </si>
  <si>
    <t xml:space="preserve">NID</t>
  </si>
  <si>
    <t xml:space="preserve">Nid</t>
  </si>
  <si>
    <t xml:space="preserve">Nombre de nids observés.</t>
  </si>
  <si>
    <t xml:space="preserve">NSP</t>
  </si>
  <si>
    <t xml:space="preserve">Ne Sait Pas</t>
  </si>
  <si>
    <t xml:space="preserve">La méthode de dénombrement n'est pas connue.</t>
  </si>
  <si>
    <t xml:space="preserve">PON</t>
  </si>
  <si>
    <t xml:space="preserve">Ponte</t>
  </si>
  <si>
    <t xml:space="preserve">Nombre de pontes observées.</t>
  </si>
  <si>
    <t xml:space="preserve">SURF</t>
  </si>
  <si>
    <t xml:space="preserve">Surface</t>
  </si>
  <si>
    <t xml:space="preserve">Zone aréale occupée par le taxon, en mètres carrés.</t>
  </si>
  <si>
    <t xml:space="preserve">TIGE</t>
  </si>
  <si>
    <t xml:space="preserve">Tige</t>
  </si>
  <si>
    <t xml:space="preserve">Nombre de tiges observées.</t>
  </si>
  <si>
    <t xml:space="preserve">TOUF</t>
  </si>
  <si>
    <t xml:space="preserve">Touffe</t>
  </si>
  <si>
    <t xml:space="preserve">Nombre de touffes observées.</t>
  </si>
  <si>
    <t xml:space="preserve">Indique si la donnée source (DS) de l’observation provient directement du terrain (via un document informatisé ou une base de données), d'une collection ou de la littérature.</t>
  </si>
  <si>
    <t xml:space="preserve">Te</t>
  </si>
  <si>
    <t xml:space="preserve">Terrain </t>
  </si>
  <si>
    <t xml:space="preserve">L'observation provient directement d'une base de données ou d'un document issu de la prospection sur le terrain.</t>
  </si>
  <si>
    <t xml:space="preserve">Co</t>
  </si>
  <si>
    <t xml:space="preserve">Collection</t>
  </si>
  <si>
    <t xml:space="preserve">L'observation provient d’une base de données de collection.</t>
  </si>
  <si>
    <t xml:space="preserve">Li</t>
  </si>
  <si>
    <t xml:space="preserve">Littérature</t>
  </si>
  <si>
    <t xml:space="preserve">L'observation a été extraite d'un article ou d’un ouvrage scientifique.</t>
  </si>
  <si>
    <t xml:space="preserve">NSP </t>
  </si>
  <si>
    <t xml:space="preserve">Ne Sait Pas </t>
  </si>
  <si>
    <t xml:space="preserve">la source est inconnue.</t>
  </si>
  <si>
    <t xml:space="preserve">Nature de la localisation transmise.</t>
  </si>
  <si>
    <t xml:space="preserve">St</t>
  </si>
  <si>
    <t xml:space="preserve">Stationnel </t>
  </si>
  <si>
    <t xml:space="preserve">Le taxon observé est présent sur l’ensemble de l’objet géographique.</t>
  </si>
  <si>
    <t xml:space="preserve">In</t>
  </si>
  <si>
    <t xml:space="preserve">Inventoriel</t>
  </si>
  <si>
    <t xml:space="preserve">Le taxon observé est présent quelque part dans l’objet géographique.</t>
  </si>
  <si>
    <t xml:space="preserve">L’information est inconnue.</t>
  </si>
  <si>
    <t xml:space="preserve">Latitude, Coordonnée x de l’observation.</t>
  </si>
  <si>
    <t xml:space="preserve">Longitude, Coordonnée y de l’observation.</t>
  </si>
  <si>
    <t xml:space="preserve">Code taxref de l’espèce</t>
  </si>
  <si>
    <t xml:space="preserve">Code du taxon « CD_NOM », clé primaire de TAXREF référençant le taxon au niveau  national. En effet, il a été institué dans TAXREF une pérennité du lien identifiant unique / nom scientifique. Version du TAXREF utilisé : V14</t>
  </si>
  <si>
    <t xml:space="preserve">Date de la dernière détermination du taxon de l’observation .</t>
  </si>
  <si>
    <t xml:space="preserve">Altitude de l’observation en mètres.</t>
  </si>
  <si>
    <t xml:space="preserve">Profondeur de l’observation en mètres selon le référentiel des profondeurs indiqué dans les métadonnées (système de référence spatiale verticale). </t>
  </si>
  <si>
    <t xml:space="preserve">Champ libre pour commenter les valeurs saisies si besoin.</t>
  </si>
  <si>
    <t xml:space="preserve">Champ libre pour informations complémentaires indicatives sur le point d'observation. </t>
  </si>
  <si>
    <t xml:space="preserve">Estimation en mètres du rayon d’une zone tampon autour de l'objet géographique. Cette précision peut inclure la précision du moyen technique d’acquisition des coordonnées (GPS,…) et/ou du protocole naturaliste.</t>
  </si>
  <si>
    <t xml:space="preserve">Référence de la source de l’observation lorsque celle-ci est de type « Littérature », au format ISO690. La référence bibliographique doit concerner l'observation même et non uniquement le taxon ou le protocole. </t>
  </si>
  <si>
    <t xml:space="preserve">Méthode d'observation</t>
  </si>
  <si>
    <t xml:space="preserve">obs_methode</t>
  </si>
  <si>
    <t xml:space="preserve">Indique de quelle manière on a pu constater la présence d'un sujet d'observation.</t>
  </si>
  <si>
    <t xml:space="preserve">Vu</t>
  </si>
  <si>
    <t xml:space="preserve">Observation directe d'un individu vivant.</t>
  </si>
  <si>
    <t xml:space="preserve">Entendu</t>
  </si>
  <si>
    <t xml:space="preserve">Observation acoustique d'un individu vivant.</t>
  </si>
  <si>
    <t xml:space="preserve">Coquilles d'œuf</t>
  </si>
  <si>
    <t xml:space="preserve">Observation indirecte via coquilles d'œuf.</t>
  </si>
  <si>
    <t xml:space="preserve">Ultrasons</t>
  </si>
  <si>
    <t xml:space="preserve">Observation acoustique indirecte d'un individu vivant avec matériel spécifique permettant de traduire des ultrasons en sons perceptibles par un humain.</t>
  </si>
  <si>
    <t xml:space="preserve">Empreintes</t>
  </si>
  <si>
    <t xml:space="preserve">Observation indirecte via empreintes.</t>
  </si>
  <si>
    <t xml:space="preserve">Exuvie</t>
  </si>
  <si>
    <t xml:space="preserve">Observation indirecte : une exuvie.</t>
  </si>
  <si>
    <t xml:space="preserve">Fèces/Guano/Épreintes</t>
  </si>
  <si>
    <t xml:space="preserve">Observation indirecte par les excréments</t>
  </si>
  <si>
    <t xml:space="preserve">Mues</t>
  </si>
  <si>
    <t xml:space="preserve">Observation indirecte par des plumes, poils, phanères, peau, bois... issus d'une mue.</t>
  </si>
  <si>
    <t xml:space="preserve">Nid/Gîte</t>
  </si>
  <si>
    <t xml:space="preserve">Observation indirecte par présence d'un nid ou d'un gîte non occupé au moment de l'observation.</t>
  </si>
  <si>
    <t xml:space="preserve">Pelote de réjection</t>
  </si>
  <si>
    <t xml:space="preserve">Identifie l'espèce ayant produit la pelote de réjection.</t>
  </si>
  <si>
    <t xml:space="preserve">Restes dans pelote de réjection</t>
  </si>
  <si>
    <t xml:space="preserve">Identifie l'espèce à laquelle appartiennent les restes retrouvés dans la pelote de réjection (os ou exosquelettes, par exemple).</t>
  </si>
  <si>
    <t xml:space="preserve">Poils/plumes/phanères</t>
  </si>
  <si>
    <t xml:space="preserve">Observation indirecte de l'espèce par ses poils, plumes ou phanères, non nécessairement issus d'une mue.</t>
  </si>
  <si>
    <t xml:space="preserve">Restes de repas</t>
  </si>
  <si>
    <t xml:space="preserve">Observation indirecte par le biais de restes de l'alimentation de l'individu.</t>
  </si>
  <si>
    <t xml:space="preserve">Spore</t>
  </si>
  <si>
    <t xml:space="preserve">Identification d'un individu ou groupe d'individus d'un taxon par l'observation de spores, corpuscules unicellulaires ou pluricellulaires pouvant donner naissance sans fécondation à un nouvel individu. Chez les végétaux, corpuscules reproducteurs donnant des prothalles rudimentaires mâles et femelles (correspondant respectivement aux grains de pollen et au sac embryonnaire), dont les produits sont les gamètes.</t>
  </si>
  <si>
    <t xml:space="preserve">Pollen</t>
  </si>
  <si>
    <t xml:space="preserve">Observation indirecte d'un individu ou groupe d'individus d'un taxon par l'observation de pollen, poussière très fine produite dans les loges des anthères et dont chaque grain microscopique est un utricule ou petit sac membraneux contenant le fluide fécondant (d'apr. Bouillet 1859).</t>
  </si>
  <si>
    <t xml:space="preserve">Oosphère</t>
  </si>
  <si>
    <t xml:space="preserve">Observation indirecte. Cellule sexuelle femelle chez les végétaux qui, après sa fécondation, devient l’œuf</t>
  </si>
  <si>
    <t xml:space="preserve">Ovule</t>
  </si>
  <si>
    <t xml:space="preserve">Observation indirecte. Organe contenant le gamète femelle. Macrosporange des spermaphytes.</t>
  </si>
  <si>
    <t xml:space="preserve">Fleur</t>
  </si>
  <si>
    <t xml:space="preserve">Identification d'un individu ou groupe d'individus d'un taxon par l'observation  de fleurs. La fleur correspond à un ensemble de feuilles modifiées, en enveloppe florale et en organe sexuel, disposées sur un réceptacle. Un pédoncule la relie à la tige. (ex : chaton).</t>
  </si>
  <si>
    <t xml:space="preserve">Feuille</t>
  </si>
  <si>
    <t xml:space="preserve">Identification d'un individu ou groupe d'individus d'un taxon par l'observation  de feuilles. Organe aérien très important dans la nutrition de la plante, lieu de la photosynthèse qui aboutit à des composés organiques (sucres, protéines) formant la sève.</t>
  </si>
  <si>
    <t xml:space="preserve">ADN environnemental</t>
  </si>
  <si>
    <t xml:space="preserve">Séquence ADN trouvée dans un prélèvement environnemental (eau ou sol).</t>
  </si>
  <si>
    <t xml:space="preserve">Autre</t>
  </si>
  <si>
    <t xml:space="preserve">Pour tout cas qui ne rentrerait pas dans la présente liste. Le nombre d'apparitions permettra de faire évoluer la nomenclature.</t>
  </si>
  <si>
    <t xml:space="preserve">Inconnu</t>
  </si>
  <si>
    <t xml:space="preserve">Inconnu : La méthode n'est pas mentionnée dans les documents de l'observateur (bibliographie par exemple).</t>
  </si>
  <si>
    <t xml:space="preserve">Mine</t>
  </si>
  <si>
    <t xml:space="preserve">Galerie forée dans l'épaisseur d'une feuille, entre l'épiderme supérieur et l'épiderme inférieur par des larves</t>
  </si>
  <si>
    <t xml:space="preserve">Galerie/terrier</t>
  </si>
  <si>
    <t xml:space="preserve">Galerie forée dans le bois, les racines ou les tiges, par des larves (Lépidoptères, Coléoptères, Diptères) ou creusée dans la terre (micro-mammifères, mammifères... ).</t>
  </si>
  <si>
    <t xml:space="preserve">Oothèque</t>
  </si>
  <si>
    <t xml:space="preserve">Membrane-coque qui protège la ponte de certains insectes et certains mollusques.</t>
  </si>
  <si>
    <t xml:space="preserve">Vu et entendu</t>
  </si>
  <si>
    <t xml:space="preserve">Vu et entendu : l'occurrence a à la fois été vue et entendue.</t>
  </si>
  <si>
    <t xml:space="preserve">Contact olfactif</t>
  </si>
  <si>
    <t xml:space="preserve">Observation indirecte par identification olfactive de l’espèce.</t>
  </si>
  <si>
    <t xml:space="preserve">Empreinte et fèces</t>
  </si>
  <si>
    <t xml:space="preserve">Etat biologique</t>
  </si>
  <si>
    <t xml:space="preserve">Code de l'état biologique de l'organisme au moment de l'observation.</t>
  </si>
  <si>
    <t xml:space="preserve">Inconnu (peut être utilisé pour les virus ou les végétaux fanés par exemple).</t>
  </si>
  <si>
    <t xml:space="preserve">Non renseigné</t>
  </si>
  <si>
    <t xml:space="preserve">L'information n'a pas été renseignée.</t>
  </si>
  <si>
    <t xml:space="preserve">Observé vivant</t>
  </si>
  <si>
    <t xml:space="preserve">L'individu a été observé vivant.</t>
  </si>
  <si>
    <t xml:space="preserve">Trouvé mort</t>
  </si>
  <si>
    <t xml:space="preserve">L'individu a été trouvé mort : Cadavre entier ou crâne par exemple. La mort est antérieure au processus d'observation.</t>
  </si>
  <si>
    <t xml:space="preserve">Naturalité de l'occurrence, conséquence de l'influence anthropique directe qui la caractérise. Elle peut être déterminée immédiatement par simple observation, y compris par une personne n'ayant pas de formation dans le domaine de la biologie considéré.</t>
  </si>
  <si>
    <t xml:space="preserve">Inconnu : la naturalité du sujet est inconnue.</t>
  </si>
  <si>
    <t xml:space="preserve">Sauvage</t>
  </si>
  <si>
    <t xml:space="preserve">Sauvage : Qualifie un animal ou végétal à l'état sauvage, individu autochtone, se retrouvant dans son aire de répartition naturelle et dont les individus sont le résultat d'une reproduction naturelle, sans intervention humaine.</t>
  </si>
  <si>
    <t xml:space="preserve">Cultivé/élevé</t>
  </si>
  <si>
    <t xml:space="preserve">Cultivé/élevé : Qualifie un individu d'une population allochtone introduite volontairement dans des espaces non naturels dédiés à la culture, ou à l'élevage.</t>
  </si>
  <si>
    <t xml:space="preserve">Planté</t>
  </si>
  <si>
    <t xml:space="preserve">Planté : Qualifie un végétal d'une population allochtone introduite ponctuellement et  volontairement dans un espace naturel/semi naturel.</t>
  </si>
  <si>
    <t xml:space="preserve">Féral</t>
  </si>
  <si>
    <t xml:space="preserve">Féral : Qualifie un animal élevé retourné à l'état sauvage, individu d'une population allochtone.</t>
  </si>
  <si>
    <t xml:space="preserve">Subspontané</t>
  </si>
  <si>
    <t xml:space="preserve">Subspontané : Qualifie un végétal d'une population allochtone, introduite volontairement, qui persiste plus ou moins longtemps dans sa station d’origine et qui a une dynamique propre peu étendue et limitée aux alentours de son implantation initiale. "Echappée des jardins".</t>
  </si>
  <si>
    <t xml:space="preserve">Sexe du sujet de l'observation.</t>
  </si>
  <si>
    <t xml:space="preserve">Inconnu : Il n'y a pas d'information disponible pour cet individu.</t>
  </si>
  <si>
    <t xml:space="preserve">Indéterminé</t>
  </si>
  <si>
    <t xml:space="preserve">Indéterminé : Le sexe de l'individu n'a pu être déterminé</t>
  </si>
  <si>
    <t xml:space="preserve">Femelle</t>
  </si>
  <si>
    <t xml:space="preserve">Féminin : L'individu est de sexe féminin.</t>
  </si>
  <si>
    <t xml:space="preserve">Mâle</t>
  </si>
  <si>
    <t xml:space="preserve">Masculin : L'individu est de sexe masculin.</t>
  </si>
  <si>
    <t xml:space="preserve">Hermaphrodite</t>
  </si>
  <si>
    <t xml:space="preserve">Hermaphrodite : L'individu est hermaphrodite.</t>
  </si>
  <si>
    <t xml:space="preserve">Mixte</t>
  </si>
  <si>
    <t xml:space="preserve">Mixte : Sert lorsque l'on décrit plusieurs individus.</t>
  </si>
  <si>
    <t xml:space="preserve">Non renseigné : l'information n'a pas été renseignée dans le document à l'origine de la donnée.</t>
  </si>
  <si>
    <t xml:space="preserve">Stade de développement du sujet de l'observation.</t>
  </si>
  <si>
    <t xml:space="preserve">Le stade de vie de l'individu n'est pas connu.</t>
  </si>
  <si>
    <t xml:space="preserve">Le stade de vie de l'individu n'a pu être déterminé (observation insuffisante pour la détermination).</t>
  </si>
  <si>
    <t xml:space="preserve">Adulte</t>
  </si>
  <si>
    <t xml:space="preserve">L'individu est au stade adulte.</t>
  </si>
  <si>
    <t xml:space="preserve">Juvénile</t>
  </si>
  <si>
    <t xml:space="preserve">L'individu n'a pas encore atteint le stade adulte. C'est un individu jeune.</t>
  </si>
  <si>
    <t xml:space="preserve">Immature</t>
  </si>
  <si>
    <t xml:space="preserve">Individu n'ayant pas atteint sa maturité sexuelle.</t>
  </si>
  <si>
    <t xml:space="preserve">Sub-adulte</t>
  </si>
  <si>
    <t xml:space="preserve">Individu ayant presque atteint la taille adulte mais qui n'est pas considéré en tant que tel par ses congénères.</t>
  </si>
  <si>
    <t xml:space="preserve">Larve</t>
  </si>
  <si>
    <t xml:space="preserve">Individu dans l'état où il est en sortant de l'œuf, état dans lequel il passe un temps plus ou moins long avant métamorphose.</t>
  </si>
  <si>
    <t xml:space="preserve">Chenille</t>
  </si>
  <si>
    <t xml:space="preserve">Larve éruciforme des lépidoptères ou papillons.</t>
  </si>
  <si>
    <t xml:space="preserve">Têtard</t>
  </si>
  <si>
    <t xml:space="preserve">Larve de batracien.</t>
  </si>
  <si>
    <t xml:space="preserve">Œuf</t>
  </si>
  <si>
    <t xml:space="preserve">L'individu se trouve dans un œuf, ou au sein d'un regroupement d'œufs (ponte)</t>
  </si>
  <si>
    <t xml:space="preserve">Mue</t>
  </si>
  <si>
    <t xml:space="preserve">L'individu est en cours de mue (pour les reptiles : renouvellement de la peau, pour les oiseaux/mammifères : renouvellement du plumage/pelage, pour les cervidés : chute des bois).</t>
  </si>
  <si>
    <t xml:space="preserve">L'individu est en cours d'exuviation : l'exuvie est une enveloppe (cuticule chitineuse ou peau) que le corps de l'animal a quittée lors de la mue ou de la métamorphose.</t>
  </si>
  <si>
    <t xml:space="preserve">Chrysalide</t>
  </si>
  <si>
    <t xml:space="preserve">Nymphe des lépidoptères ou papillons.</t>
  </si>
  <si>
    <t xml:space="preserve">Nymphe</t>
  </si>
  <si>
    <t xml:space="preserve">Stade de développement intermédiaire, entre larve et imago, pendant lequel l'individu ne se nourrit pas.</t>
  </si>
  <si>
    <t xml:space="preserve">Pupe</t>
  </si>
  <si>
    <t xml:space="preserve">Nymphe des diptères.</t>
  </si>
  <si>
    <t xml:space="preserve">Imago</t>
  </si>
  <si>
    <t xml:space="preserve">Stade final d'un individu dont le développement se déroule en plusieurs phases (en général, œuf, larve, imago).</t>
  </si>
  <si>
    <t xml:space="preserve">Sub-imago</t>
  </si>
  <si>
    <t xml:space="preserve">Stade de développement chez certains insectess : insecte mobile, incomplet et sexuellement immature, bien qu'évoquant assez fortement la forme définitive de l'adulte, l'imago.</t>
  </si>
  <si>
    <t xml:space="preserve">Alevin</t>
  </si>
  <si>
    <t xml:space="preserve">L'individu, un poisson, est à un stade juvénile.</t>
  </si>
  <si>
    <t xml:space="preserve">Germination</t>
  </si>
  <si>
    <t xml:space="preserve">L'individu est en cours de germination.</t>
  </si>
  <si>
    <t xml:space="preserve">Fané</t>
  </si>
  <si>
    <t xml:space="preserve">L'individu est altéré dans ses couleurs et sa fraîcheur, par rapport à un individu normal.</t>
  </si>
  <si>
    <t xml:space="preserve">Graine</t>
  </si>
  <si>
    <t xml:space="preserve">La graine est la structure qui contient et protège l'embryon végétal.</t>
  </si>
  <si>
    <t xml:space="preserve">Thalle, protothalle</t>
  </si>
  <si>
    <t xml:space="preserve">Un thalle est un appareil végétatif ne possédant ni feuilles, ni tiges, ni racines, produit par certains organismes non mobiles.</t>
  </si>
  <si>
    <t xml:space="preserve">Tubercule</t>
  </si>
  <si>
    <t xml:space="preserve">Un tubercule est un organe de réserve, généralement souterrain, assurant la survie des plantes pendant la saison d'hiver ou en période de sécheresse, et souvent leur multiplication par voie végétative.</t>
  </si>
  <si>
    <t xml:space="preserve">Bulbe</t>
  </si>
  <si>
    <t xml:space="preserve">Un bulbe est une pousse souterraine verticale disposant de feuilles modifiées utilisées comme organe de stockage de nourriture par une plante à dormance.</t>
  </si>
  <si>
    <t xml:space="preserve">Rhizome</t>
  </si>
  <si>
    <t xml:space="preserve">Le rhizome est une tige souterraine et parfois subaquatique remplie de réserves alimentaires chez certaines plantes vivaces.</t>
  </si>
  <si>
    <t xml:space="preserve">Emergent</t>
  </si>
  <si>
    <t xml:space="preserve">L'individu est au stade émergent : sortie de l'œuf.</t>
  </si>
  <si>
    <t xml:space="preserve">Post-larve</t>
  </si>
  <si>
    <t xml:space="preserve">L’individu est à un stade qui suit immédiatement celui de la larve et présente certains caractères du juvénile.</t>
  </si>
  <si>
    <t xml:space="preserve">Fruit</t>
  </si>
  <si>
    <t xml:space="preserve">L'individu est sous forme de fruit </t>
  </si>
  <si>
    <t xml:space="preserve">Nombre minimum d'éléments composant l’observation d’occurrence du taxon.</t>
  </si>
  <si>
    <t xml:space="preserve">Nombre maximum d'éléments composant l’observation d’occurrence du taxon.</t>
  </si>
  <si>
    <t xml:space="preserve">Liste les types de dénombrement possibles (comptage, estimation…).</t>
  </si>
  <si>
    <t xml:space="preserve">Ca </t>
  </si>
  <si>
    <t xml:space="preserve">Calculé </t>
  </si>
  <si>
    <t xml:space="preserve">Dénombrement par opération mathématique.</t>
  </si>
  <si>
    <t xml:space="preserve">Co </t>
  </si>
  <si>
    <t xml:space="preserve">Compté </t>
  </si>
  <si>
    <t xml:space="preserve">Dénombrement par énumération des individus.</t>
  </si>
  <si>
    <t xml:space="preserve">Es </t>
  </si>
  <si>
    <t xml:space="preserve">Estimé </t>
  </si>
  <si>
    <t xml:space="preserve">Dénombrement qualifié d’estimé lorsque le produit concerné n'a fait l'objet d'aucune action de déterminationde cette  valeur du paramètre par le biais d'une technique de mesure.</t>
  </si>
  <si>
    <t xml:space="preserve">La méthode de dénombrement n’est pas connue</t>
  </si>
  <si>
    <t xml:space="preserve">Nomenclature  n°11 des statuts biogéographiques du site des standards du SINP</t>
  </si>
  <si>
    <t xml:space="preserve">Individu dont le taxon a une aire d’origine inconnue qui fait qu'on ne peut donc pas dire s’il est indigène ou introduit. </t>
  </si>
  <si>
    <t xml:space="preserve">Individu pour lequel l'information n'a pas été renseignée. </t>
  </si>
  <si>
    <t xml:space="preserve">Présent (indigène ou indéterminé)</t>
  </si>
  <si>
    <t xml:space="preserve">Individu d'un taxon présent au sens large dans la zone géographique considérée, taxon qui est issu de la zone géographique considérée et qui s’y est naturellement développé sans contribution humaine.</t>
  </si>
  <si>
    <t xml:space="preserve">Introduit</t>
  </si>
  <si>
    <t xml:space="preserve">Taxon introduit (établi ou possiblement établi) au niveau local, dont la présence locale est due à une intervention humaine, intentionnelle ou non, qui forme des populations viables qui se maintiennent dans le milieu naturel sans besoin d’intervention humaine. </t>
  </si>
  <si>
    <t xml:space="preserve">Introduit envahissant</t>
  </si>
  <si>
    <t xml:space="preserve">Individu d'un taxon introduit localement, qui produit des descendants fertiles souvent en grand nombre, et qui a le potentiel pour s'étendre de façon exponentielle sur une grande aire, augmentant ainsi rapidement son aire de répartition. </t>
  </si>
  <si>
    <t xml:space="preserve">Introduit non établi (dont domestique)</t>
  </si>
  <si>
    <t xml:space="preserve">Individu dont le taxon est introduit, qui se reproduit occasionnellement hors de son aire de culture ou captivité, mais qui ne peut se maintenir à l'état sauvage. </t>
  </si>
  <si>
    <t xml:space="preserve">Occasionnel</t>
  </si>
  <si>
    <t xml:space="preserve">Individu dont le taxon est occasionnel, non nicheur, accidentel ou exceptionnel dans la zone géographique considérée (par exemple migrateur de passage), qui est locale. </t>
  </si>
  <si>
    <t xml:space="preserve">Comportement général de l'individu sur le site d'observation.</t>
  </si>
  <si>
    <t xml:space="preserve">Inconnu : Le statut biologique de l'individu n'est pas connu.</t>
  </si>
  <si>
    <t xml:space="preserve">Non renseigné : Le statut biologique de l'individu n'a pas été renseigné.</t>
  </si>
  <si>
    <t xml:space="preserve">Non déterminable</t>
  </si>
  <si>
    <t xml:space="preserve">Non déterminé : Le statut biologique de l'individu n'a pas pu être déterminé.</t>
  </si>
  <si>
    <t xml:space="preserve">Reproduction</t>
  </si>
  <si>
    <t xml:space="preserve">Reproduction : Le sujet d'observation en est au stade de reproduction (nicheur, gravide, carpophore, floraison, fructification…).</t>
  </si>
  <si>
    <t xml:space="preserve">Hibernation</t>
  </si>
  <si>
    <t xml:space="preserve">Hibernation : L’hibernation est un état d’hypothermie régulée, durant plusieurs jours ou semaines qui permet aux animaux de conserver leur énergie pendant l’hiver. </t>
  </si>
  <si>
    <t xml:space="preserve">Estivation</t>
  </si>
  <si>
    <t xml:space="preserve">Estivation : L'estivation est un phénomène analogue à celui de l'hibernation, au cours duquel les animaux tombent en léthargie. L'estivation se produit durant les périodes les plus chaudes et les plus sèches de l'été.</t>
  </si>
  <si>
    <t xml:space="preserve">Halte migratoire</t>
  </si>
  <si>
    <t xml:space="preserve">Halte migratoire : Indique que l'individu procède à une halte au cours de sa migration, et a été découvert sur sa zone de halte.</t>
  </si>
  <si>
    <t xml:space="preserve">Swarming</t>
  </si>
  <si>
    <t xml:space="preserve">Swarming : Indique que l'individu a un comportement de swarming : il se regroupe avec d'autres individus de taille similaire, sur une zone spécifique, ou en mouvement.</t>
  </si>
  <si>
    <t xml:space="preserve">Chasse / alimentation</t>
  </si>
  <si>
    <t xml:space="preserve">Chasse / alimentation : Indique que l'individu est sur une zone qui lui permet de chasser ou de s'alimenter.</t>
  </si>
  <si>
    <t xml:space="preserve">Pas de reproduction</t>
  </si>
  <si>
    <t xml:space="preserve">Pas de reproduction : Indique que l'individu n'a pas un comportement reproducteur. Chez les végétaux : absence de fleurs, de fruits…</t>
  </si>
  <si>
    <t xml:space="preserve">Passage en vol</t>
  </si>
  <si>
    <t xml:space="preserve">Passage en vol : Indique que l'individu  est de passage et en vol.</t>
  </si>
  <si>
    <t xml:space="preserve">Erratique</t>
  </si>
  <si>
    <t xml:space="preserve">Erratique : Individu d'une ou de populations d'un taxon qui ne se trouve, actuellement, que de manière occasionnelle dans les limites d’une région. Il a été retenu comme seuil, une absence de 80% d'un laps de temps donné (année, saisons...).</t>
  </si>
  <si>
    <t xml:space="preserve">Sédentaire</t>
  </si>
  <si>
    <t xml:space="preserve">Sédentaire : Individu demeurant à un seul emplacement, ou restant toute l'année dans sa région d'origine, même s'il effectue des déplacements locaux.</t>
  </si>
  <si>
    <t xml:space="preserve">Indique si une preuve existe ou non. Par preuve on entend un objet physique ou numérique permettant de démontrer l'existence de l'occurrence et/ou d'en vérifier l'exactitude.</t>
  </si>
  <si>
    <t xml:space="preserve">Indique que la personne ayant fourni la donnée ignore s'il existe une preuve, ou qu'il est indiqué dans la donnée qu'il y a eu une preuve qui a pu servir pour la détermination, sans moyen de le vérifier. </t>
  </si>
  <si>
    <t xml:space="preserve">Oui</t>
  </si>
  <si>
    <t xml:space="preserve">Indique qu'une preuve existe ou a existé pour la détermination, et est toujours accessible.</t>
  </si>
  <si>
    <t xml:space="preserve">Indique l'absence de preuve.</t>
  </si>
  <si>
    <t xml:space="preserve">NonAcquise</t>
  </si>
  <si>
    <t xml:space="preserve">La donnée de départ mentionne une preuve, ou non, mais n'est pas suffisamment standardisée pour qu'il soit possible de récupérer des informations. L'information n'est donc pas acquise lors du transfert.</t>
  </si>
  <si>
    <t xml:space="preserve">preuve_numerique</t>
  </si>
  <si>
    <t xml:space="preserve">Adresse web à laquelle on pourra trouver la preuve numérique ou l'archive contenant toutes les preuves numériques (image(s), sonogramme(s), film(s), séquence(s) génétique(s)...).</t>
  </si>
  <si>
    <t xml:space="preserve">Adresse et/ou nom de la personne ou de l'organisme qui permettrait de retrouver la preuve non numérique de l'observation.</t>
  </si>
  <si>
    <t xml:space="preserve">Description libre du contexte de l'observation, aussi succincte et précise que possible.</t>
  </si>
  <si>
    <t xml:space="preserve">Description libre de l'observation, aussi succincte et précise que possible.</t>
  </si>
  <si>
    <t xml:space="preserve">Description de la méthode utilisée pour déterminer le taxon lors de l'observation.</t>
  </si>
  <si>
    <t xml:space="preserve">cd_ref</t>
  </si>
  <si>
    <t xml:space="preserve">lb_nom</t>
  </si>
  <si>
    <t xml:space="preserve">rang</t>
  </si>
  <si>
    <t xml:space="preserve">gua</t>
  </si>
  <si>
    <t xml:space="preserve">Abacarus sacchari</t>
  </si>
  <si>
    <t xml:space="preserve">ES</t>
  </si>
  <si>
    <t xml:space="preserve">P</t>
  </si>
  <si>
    <t xml:space="preserve">Abelmoschus esculentus</t>
  </si>
  <si>
    <t xml:space="preserve">M</t>
  </si>
  <si>
    <t xml:space="preserve">Abelmoschus moschatus</t>
  </si>
  <si>
    <t xml:space="preserve">Abelona guadeloupensis</t>
  </si>
  <si>
    <t xml:space="preserve">Abgrallaspis cyanophylli</t>
  </si>
  <si>
    <t xml:space="preserve">Abildgaardia ovata</t>
  </si>
  <si>
    <t xml:space="preserve">Ablechrus nigrocaeruleus</t>
  </si>
  <si>
    <t xml:space="preserve">S</t>
  </si>
  <si>
    <t xml:space="preserve">Ablennes hians</t>
  </si>
  <si>
    <t xml:space="preserve">Abraeus dufaui</t>
  </si>
  <si>
    <t xml:space="preserve">E</t>
  </si>
  <si>
    <t xml:space="preserve">Abra lioica</t>
  </si>
  <si>
    <t xml:space="preserve">Abra longicallus</t>
  </si>
  <si>
    <t xml:space="preserve">Abrodictyum rigidum</t>
  </si>
  <si>
    <t xml:space="preserve">Abrolophus aitapensis</t>
  </si>
  <si>
    <t xml:space="preserve">Abroma augusta</t>
  </si>
  <si>
    <t xml:space="preserve">Abrus precatorius</t>
  </si>
  <si>
    <t xml:space="preserve">I</t>
  </si>
  <si>
    <t xml:space="preserve">Absonemobius septentrion</t>
  </si>
  <si>
    <t xml:space="preserve">Abudefduf saxatilis</t>
  </si>
  <si>
    <t xml:space="preserve">Abudefduf taurus</t>
  </si>
  <si>
    <t xml:space="preserve">Abundisporus roseoalbus</t>
  </si>
  <si>
    <t xml:space="preserve">Abutilon auritum</t>
  </si>
  <si>
    <t xml:space="preserve">Abutilon hirtum</t>
  </si>
  <si>
    <t xml:space="preserve">Abutilon hulseanum</t>
  </si>
  <si>
    <t xml:space="preserve">Abutilon indicum</t>
  </si>
  <si>
    <t xml:space="preserve">Acacia auriculiformis</t>
  </si>
  <si>
    <t xml:space="preserve">Acacia longifolia</t>
  </si>
  <si>
    <t xml:space="preserve">Acacia mangium</t>
  </si>
  <si>
    <t xml:space="preserve">Acacia muricata</t>
  </si>
  <si>
    <t xml:space="preserve">Acacia retusa</t>
  </si>
  <si>
    <t xml:space="preserve">Acacia tamarindifolia</t>
  </si>
  <si>
    <t xml:space="preserve">Acacia tortuosa</t>
  </si>
  <si>
    <t xml:space="preserve">Acaciella glauca</t>
  </si>
  <si>
    <t xml:space="preserve">Acalitus amydros</t>
  </si>
  <si>
    <t xml:space="preserve">Acalitus capparidis</t>
  </si>
  <si>
    <t xml:space="preserve">Acalitus capsica</t>
  </si>
  <si>
    <t xml:space="preserve">Acalitus comptus</t>
  </si>
  <si>
    <t xml:space="preserve">Acalitus cracens</t>
  </si>
  <si>
    <t xml:space="preserve">Acalitus granulatus</t>
  </si>
  <si>
    <t xml:space="preserve">Acalitus macrosetosus</t>
  </si>
  <si>
    <t xml:space="preserve">Acalitus maracai</t>
  </si>
  <si>
    <t xml:space="preserve">Acalitus odoratus</t>
  </si>
  <si>
    <t xml:space="preserve">Acalitus simplex</t>
  </si>
  <si>
    <t xml:space="preserve">Acallepitrix constantina</t>
  </si>
  <si>
    <t xml:space="preserve">Acallepitrix mahulena</t>
  </si>
  <si>
    <t xml:space="preserve">Acallepitrix melanoxantha</t>
  </si>
  <si>
    <t xml:space="preserve">Acalles dufaui</t>
  </si>
  <si>
    <t xml:space="preserve">Acalles hustachei</t>
  </si>
  <si>
    <t xml:space="preserve">Acalles planipennis</t>
  </si>
  <si>
    <t xml:space="preserve">Acalypha alopecuroidea</t>
  </si>
  <si>
    <t xml:space="preserve">Acalypha aristata</t>
  </si>
  <si>
    <t xml:space="preserve">Acalypha chamaedrifolia</t>
  </si>
  <si>
    <t xml:space="preserve">Acalypha godseffiana</t>
  </si>
  <si>
    <t xml:space="preserve">Acalypha hispida</t>
  </si>
  <si>
    <t xml:space="preserve">Acalypha indica</t>
  </si>
  <si>
    <t xml:space="preserve">Acalypha poiretii</t>
  </si>
  <si>
    <t xml:space="preserve">Acalypha wilkesiana</t>
  </si>
  <si>
    <t xml:space="preserve">Acamptus interstitialis</t>
  </si>
  <si>
    <t xml:space="preserve">Acanalonia viriditerminata</t>
  </si>
  <si>
    <t xml:space="preserve">Acanthacaris caeca</t>
  </si>
  <si>
    <t xml:space="preserve">Acanthemblemaria aspera</t>
  </si>
  <si>
    <t xml:space="preserve">Acanthemblemaria maria</t>
  </si>
  <si>
    <t xml:space="preserve">Acanthemblemaria medusa</t>
  </si>
  <si>
    <t xml:space="preserve">Acanthemblemaria spinosa</t>
  </si>
  <si>
    <t xml:space="preserve">Acanthephyra armata</t>
  </si>
  <si>
    <t xml:space="preserve">Acanthephyra curtirostris</t>
  </si>
  <si>
    <t xml:space="preserve">Acanthephyra eximia</t>
  </si>
  <si>
    <t xml:space="preserve">Acanthephyra purpurea</t>
  </si>
  <si>
    <t xml:space="preserve">Acantheremus bonfilsi</t>
  </si>
  <si>
    <t xml:space="preserve">Acantheremus dominicanus</t>
  </si>
  <si>
    <t xml:space="preserve">Acanthilia intermedia</t>
  </si>
  <si>
    <t xml:space="preserve">Acanthinus chalumeaui</t>
  </si>
  <si>
    <t xml:space="preserve">Acanthinus trifasciatus</t>
  </si>
  <si>
    <t xml:space="preserve">Acanthocarpus alexandri</t>
  </si>
  <si>
    <t xml:space="preserve">Acanthocereus tetragonus</t>
  </si>
  <si>
    <t xml:space="preserve">Acanthochitona hemphilli</t>
  </si>
  <si>
    <t xml:space="preserve">Acanthochitona lineata</t>
  </si>
  <si>
    <t xml:space="preserve">Acanthochitona pygmaea</t>
  </si>
  <si>
    <t xml:space="preserve">Acanthococcus dubius</t>
  </si>
  <si>
    <t xml:space="preserve">Acanthocoleus aberrans</t>
  </si>
  <si>
    <t xml:space="preserve">Acanthocybium solandri</t>
  </si>
  <si>
    <t xml:space="preserve">Acanthodromia erinacea</t>
  </si>
  <si>
    <t xml:space="preserve">Acanthogorgia schrammi</t>
  </si>
  <si>
    <t xml:space="preserve">Acanthonyx petiverii</t>
  </si>
  <si>
    <t xml:space="preserve">Acanthophoenix rubra</t>
  </si>
  <si>
    <t xml:space="preserve">Acanthophora muscoides</t>
  </si>
  <si>
    <t xml:space="preserve">Acanthophora spicifera</t>
  </si>
  <si>
    <t xml:space="preserve">Acanthophysium bisporum</t>
  </si>
  <si>
    <t xml:space="preserve">Acanthopleura granulata</t>
  </si>
  <si>
    <t xml:space="preserve">Acanthoscelides argillaceus</t>
  </si>
  <si>
    <t xml:space="preserve">Acanthoscelides curtipennis</t>
  </si>
  <si>
    <t xml:space="preserve">Acanthoscelides desmanthi</t>
  </si>
  <si>
    <t xml:space="preserve">Acanthoscelides flavescens</t>
  </si>
  <si>
    <t xml:space="preserve">Acanthoscelides guadeloupensis</t>
  </si>
  <si>
    <t xml:space="preserve">Acanthoscelides johnique</t>
  </si>
  <si>
    <t xml:space="preserve">Acanthoscelides modestus</t>
  </si>
  <si>
    <t xml:space="preserve">Acanthoscelides obtectus</t>
  </si>
  <si>
    <t xml:space="preserve">Acanthospermum hispidum</t>
  </si>
  <si>
    <t xml:space="preserve">Acanthostracion polygonius</t>
  </si>
  <si>
    <t xml:space="preserve">Acanthostracion quadricornis</t>
  </si>
  <si>
    <t xml:space="preserve">Acanthotrophon latispinosus</t>
  </si>
  <si>
    <t xml:space="preserve">Acanthotrophon striatoides</t>
  </si>
  <si>
    <t xml:space="preserve">Acanthurus bahianus</t>
  </si>
  <si>
    <t xml:space="preserve">Acanthurus chirurgus</t>
  </si>
  <si>
    <t xml:space="preserve">Acanthurus coeruleus</t>
  </si>
  <si>
    <t xml:space="preserve">Acanthurus tractus</t>
  </si>
  <si>
    <t xml:space="preserve">Acantoxyura armata</t>
  </si>
  <si>
    <t xml:space="preserve">Acantoxyura spinifera</t>
  </si>
  <si>
    <t xml:space="preserve">Acaphyllisa limitata</t>
  </si>
  <si>
    <t xml:space="preserve">Acaricoris austeris</t>
  </si>
  <si>
    <t xml:space="preserve">Accalathura crenulata</t>
  </si>
  <si>
    <t xml:space="preserve">Aceria acnisti</t>
  </si>
  <si>
    <t xml:space="preserve">Aceria annonae</t>
  </si>
  <si>
    <t xml:space="preserve">Aceria chrysophylli</t>
  </si>
  <si>
    <t xml:space="preserve">Aceria doliolum</t>
  </si>
  <si>
    <t xml:space="preserve">Aceria geniculatus</t>
  </si>
  <si>
    <t xml:space="preserve">Aceria guerreronis</t>
  </si>
  <si>
    <t xml:space="preserve">Aceria hibisci</t>
  </si>
  <si>
    <t xml:space="preserve">Aceria lantanae</t>
  </si>
  <si>
    <t xml:space="preserve">Aceria lycopersici</t>
  </si>
  <si>
    <t xml:space="preserve">Achaea ablunaris</t>
  </si>
  <si>
    <t xml:space="preserve">D</t>
  </si>
  <si>
    <t xml:space="preserve">Achelous binoculus</t>
  </si>
  <si>
    <t xml:space="preserve">Achelous floridanus</t>
  </si>
  <si>
    <t xml:space="preserve">Achelous ordwayi</t>
  </si>
  <si>
    <t xml:space="preserve">Achelous sebae</t>
  </si>
  <si>
    <t xml:space="preserve">Achelous spinicarpus</t>
  </si>
  <si>
    <t xml:space="preserve">Achelous spinimanus</t>
  </si>
  <si>
    <t xml:space="preserve">Acherontiella globulata</t>
  </si>
  <si>
    <t xml:space="preserve">Achillea millefolium</t>
  </si>
  <si>
    <t xml:space="preserve">Achimenes erecta</t>
  </si>
  <si>
    <t xml:space="preserve">Achimenes grandiflora</t>
  </si>
  <si>
    <t xml:space="preserve">Achimenes longiflora</t>
  </si>
  <si>
    <t xml:space="preserve">Achirus lineatus</t>
  </si>
  <si>
    <t xml:space="preserve">Achryson quadrimaculatum</t>
  </si>
  <si>
    <t xml:space="preserve">Achryson surinamum</t>
  </si>
  <si>
    <t xml:space="preserve">Achyranthes aspera</t>
  </si>
  <si>
    <t xml:space="preserve">Acia armeniaca</t>
  </si>
  <si>
    <t xml:space="preserve">Acianthera wilsonii</t>
  </si>
  <si>
    <t xml:space="preserve">Acinopterus angulatus</t>
  </si>
  <si>
    <t xml:space="preserve">Acizzia uncatoides</t>
  </si>
  <si>
    <t xml:space="preserve">Aclophora sagei</t>
  </si>
  <si>
    <t xml:space="preserve">Acmaeodera flavomarginata</t>
  </si>
  <si>
    <t xml:space="preserve">Acmaeodera villiersi</t>
  </si>
  <si>
    <t xml:space="preserve">Acmaturris pelicanus</t>
  </si>
  <si>
    <t xml:space="preserve">Acmella oleracea</t>
  </si>
  <si>
    <t xml:space="preserve">Acmella radicans</t>
  </si>
  <si>
    <t xml:space="preserve">Acmella uliginosa</t>
  </si>
  <si>
    <t xml:space="preserve">Acnistus arborescens</t>
  </si>
  <si>
    <t xml:space="preserve">Acontista multicolor</t>
  </si>
  <si>
    <t xml:space="preserve">Acorep delauneyi</t>
  </si>
  <si>
    <t xml:space="preserve">Acorep denticulatus</t>
  </si>
  <si>
    <t xml:space="preserve">Acorep piliger</t>
  </si>
  <si>
    <t xml:space="preserve">Acorep spinosus</t>
  </si>
  <si>
    <t xml:space="preserve">Acorylus gouldii</t>
  </si>
  <si>
    <t xml:space="preserve">Acratodes noctuata</t>
  </si>
  <si>
    <t xml:space="preserve">Acratodes praepeditaria</t>
  </si>
  <si>
    <t xml:space="preserve">Acratus subfasciatus</t>
  </si>
  <si>
    <t xml:space="preserve">Acrobolbus laxus</t>
  </si>
  <si>
    <t xml:space="preserve">Acrocomia aculeata</t>
  </si>
  <si>
    <t xml:space="preserve">Acrocomia karukerana</t>
  </si>
  <si>
    <t xml:space="preserve">Acromegalomma lobiferum</t>
  </si>
  <si>
    <t xml:space="preserve">Acromegalomma vesiculosum</t>
  </si>
  <si>
    <t xml:space="preserve">Acromis spinifex</t>
  </si>
  <si>
    <t xml:space="preserve">Acromyrmex octospinosus</t>
  </si>
  <si>
    <t xml:space="preserve">Acropora cervicornis</t>
  </si>
  <si>
    <t xml:space="preserve">Acropora palmata</t>
  </si>
  <si>
    <t xml:space="preserve">Acropora prolifera</t>
  </si>
  <si>
    <t xml:space="preserve">Acroporium longirostre</t>
  </si>
  <si>
    <t xml:space="preserve">Acroporium pungens</t>
  </si>
  <si>
    <t xml:space="preserve">Acropteryx chabrieri</t>
  </si>
  <si>
    <t xml:space="preserve">Acroria postalbida</t>
  </si>
  <si>
    <t xml:space="preserve">Acroria terens</t>
  </si>
  <si>
    <t xml:space="preserve">Acrosterigma magnum</t>
  </si>
  <si>
    <t xml:space="preserve">Acrosternum marginatum</t>
  </si>
  <si>
    <t xml:space="preserve">Acrostichum aureum</t>
  </si>
  <si>
    <t xml:space="preserve">Acrostichum danaeifolium</t>
  </si>
  <si>
    <t xml:space="preserve">Acrosymphyton caribaeum</t>
  </si>
  <si>
    <t xml:space="preserve">Acrotona flavoterminata</t>
  </si>
  <si>
    <t xml:space="preserve">Acrotona semilacera</t>
  </si>
  <si>
    <t xml:space="preserve">Acrotrichis rufescens</t>
  </si>
  <si>
    <t xml:space="preserve">Actaea acantha</t>
  </si>
  <si>
    <t xml:space="preserve">Actaea bifrons</t>
  </si>
  <si>
    <t xml:space="preserve">Acteocina bullata</t>
  </si>
  <si>
    <t xml:space="preserve">Acteocina canaliculata</t>
  </si>
  <si>
    <t xml:space="preserve">Acteocina candei</t>
  </si>
  <si>
    <t xml:space="preserve">Acteocina lepta</t>
  </si>
  <si>
    <t xml:space="preserve">Acteocina liratispira</t>
  </si>
  <si>
    <t xml:space="preserve">Acteocina recta</t>
  </si>
  <si>
    <t xml:space="preserve">Acteon finlayi</t>
  </si>
  <si>
    <t xml:space="preserve">Actinodontium intergrifolium</t>
  </si>
  <si>
    <t xml:space="preserve">Actinonema pachydermatum</t>
  </si>
  <si>
    <t xml:space="preserve">Actinoplaca strigulacea</t>
  </si>
  <si>
    <t xml:space="preserve">Actinoporus elegans</t>
  </si>
  <si>
    <t xml:space="preserve">Actinopyga agassizii</t>
  </si>
  <si>
    <t xml:space="preserve">Actinostachys pennula</t>
  </si>
  <si>
    <t xml:space="preserve">Actinostella flosculifera</t>
  </si>
  <si>
    <t xml:space="preserve">Actinostemon caribaeus</t>
  </si>
  <si>
    <t xml:space="preserve">Actinotrophon actinophorus</t>
  </si>
  <si>
    <t xml:space="preserve">Actitis macularius</t>
  </si>
  <si>
    <t xml:space="preserve">Aculops lycopersici</t>
  </si>
  <si>
    <t xml:space="preserve">Acyrtops beryllinus</t>
  </si>
  <si>
    <t xml:space="preserve">Acyrtus rubiginosus</t>
  </si>
  <si>
    <t xml:space="preserve">Adaina ambrosiae</t>
  </si>
  <si>
    <t xml:space="preserve">Adaina bipunctata</t>
  </si>
  <si>
    <t xml:space="preserve">Adaina ipomoeae</t>
  </si>
  <si>
    <t xml:space="preserve">Adansonia digitata</t>
  </si>
  <si>
    <t xml:space="preserve">Adelina pici</t>
  </si>
  <si>
    <t xml:space="preserve">Adelina plana</t>
  </si>
  <si>
    <t xml:space="preserve">Adelothyreus curtus</t>
  </si>
  <si>
    <t xml:space="preserve">Adelothyreus dufaui</t>
  </si>
  <si>
    <t xml:space="preserve">Adelothyreus mouffleti</t>
  </si>
  <si>
    <t xml:space="preserve">Adelphe nesos</t>
  </si>
  <si>
    <t xml:space="preserve">Adenanthera pavonina</t>
  </si>
  <si>
    <t xml:space="preserve">Adenium obesum</t>
  </si>
  <si>
    <t xml:space="preserve">Aderus multinotatus</t>
  </si>
  <si>
    <t xml:space="preserve">Adesmus nigriventris</t>
  </si>
  <si>
    <t xml:space="preserve">Adetus lherminieri</t>
  </si>
  <si>
    <t xml:space="preserve">Adiantopsis radiata</t>
  </si>
  <si>
    <t xml:space="preserve">Adiantum caudatum</t>
  </si>
  <si>
    <t xml:space="preserve">Adiantum concinnum</t>
  </si>
  <si>
    <t xml:space="preserve">Adiantum fragile</t>
  </si>
  <si>
    <t xml:space="preserve">Adiantum hispidulum</t>
  </si>
  <si>
    <t xml:space="preserve">Adiantum latifolium</t>
  </si>
  <si>
    <t xml:space="preserve">Adiantum lucidum</t>
  </si>
  <si>
    <t xml:space="preserve">Adiantum macrophyllum</t>
  </si>
  <si>
    <t xml:space="preserve">Adiantum obliquum</t>
  </si>
  <si>
    <t xml:space="preserve">Adiantum petiolatum</t>
  </si>
  <si>
    <t xml:space="preserve">Adiantum pulverulentum</t>
  </si>
  <si>
    <t xml:space="preserve">Adiantum pyramidale</t>
  </si>
  <si>
    <t xml:space="preserve">Adiantum raddianum</t>
  </si>
  <si>
    <t xml:space="preserve">Adiantum tenerum</t>
  </si>
  <si>
    <t xml:space="preserve">Adiantum tetraphyllum</t>
  </si>
  <si>
    <t xml:space="preserve">Adiantum villosum</t>
  </si>
  <si>
    <t xml:space="preserve">Admetula vossi</t>
  </si>
  <si>
    <t xml:space="preserve">Adonidia merrillii</t>
  </si>
  <si>
    <t xml:space="preserve">Adraneothrips alternatus</t>
  </si>
  <si>
    <t xml:space="preserve">Aechmea chantinii</t>
  </si>
  <si>
    <t xml:space="preserve">Aechmea fasciata</t>
  </si>
  <si>
    <t xml:space="preserve">Aechmea flemingii</t>
  </si>
  <si>
    <t xml:space="preserve">Aechmea fulgens</t>
  </si>
  <si>
    <t xml:space="preserve">Aechmea smithiorum</t>
  </si>
  <si>
    <t xml:space="preserve">Aedes aegypti</t>
  </si>
  <si>
    <t xml:space="preserve">Aedes busckii</t>
  </si>
  <si>
    <t xml:space="preserve">Aedes serratus</t>
  </si>
  <si>
    <t xml:space="preserve">Aedes taeniorhynchus</t>
  </si>
  <si>
    <t xml:space="preserve">Aedes tortilis</t>
  </si>
  <si>
    <t xml:space="preserve">Aedmon adumbrata</t>
  </si>
  <si>
    <t xml:space="preserve">Aedmon heikertingeri</t>
  </si>
  <si>
    <t xml:space="preserve">Aedmon orsodacnina</t>
  </si>
  <si>
    <t xml:space="preserve">Aegidium chalumeaui</t>
  </si>
  <si>
    <t xml:space="preserve">Aegidium parvulum</t>
  </si>
  <si>
    <t xml:space="preserve">Aegiphila elata</t>
  </si>
  <si>
    <t xml:space="preserve">Aegiphila martinicensis</t>
  </si>
  <si>
    <t xml:space="preserve">Aegires corrugatus</t>
  </si>
  <si>
    <t xml:space="preserve">Aegires ochum</t>
  </si>
  <si>
    <t xml:space="preserve">Aegires ortizi</t>
  </si>
  <si>
    <t xml:space="preserve">Aegires sublaevis</t>
  </si>
  <si>
    <t xml:space="preserve">Aeletes gulliver</t>
  </si>
  <si>
    <t xml:space="preserve">Aellopos fadus</t>
  </si>
  <si>
    <t xml:space="preserve">Aellopos tantalus</t>
  </si>
  <si>
    <t xml:space="preserve">Aeolus melliculus</t>
  </si>
  <si>
    <t xml:space="preserve">Aepinus septemspinosus</t>
  </si>
  <si>
    <t xml:space="preserve">Aerides quinquevulnera</t>
  </si>
  <si>
    <t xml:space="preserve">Aeroppia sculpturata</t>
  </si>
  <si>
    <t xml:space="preserve">Aeschynanthus pulcher</t>
  </si>
  <si>
    <t xml:space="preserve">Aeschynomene americana</t>
  </si>
  <si>
    <t xml:space="preserve">Aeschynomene sensitiva</t>
  </si>
  <si>
    <t xml:space="preserve">Aeschynomene villosa</t>
  </si>
  <si>
    <t xml:space="preserve">Aesopus gracilis</t>
  </si>
  <si>
    <t xml:space="preserve">Aesopus obesus</t>
  </si>
  <si>
    <t xml:space="preserve">Aesopus stearnsii</t>
  </si>
  <si>
    <t xml:space="preserve">Aethiopella caraibensis</t>
  </si>
  <si>
    <t xml:space="preserve">Aethiopella delamarei</t>
  </si>
  <si>
    <t xml:space="preserve">Aethiophysa falcatalis</t>
  </si>
  <si>
    <t xml:space="preserve">Aetobatus narinari</t>
  </si>
  <si>
    <t xml:space="preserve">Agallia albidula</t>
  </si>
  <si>
    <t xml:space="preserve">Agapanthus africanus</t>
  </si>
  <si>
    <t xml:space="preserve">Agapornis personatus</t>
  </si>
  <si>
    <t xml:space="preserve">Agapornis roseicollis</t>
  </si>
  <si>
    <t xml:space="preserve">Agardhiella ramosissima</t>
  </si>
  <si>
    <t xml:space="preserve">Agardhiella subulata</t>
  </si>
  <si>
    <t xml:space="preserve">Agardhinula browneae</t>
  </si>
  <si>
    <t xml:space="preserve">Agaricia agaricites</t>
  </si>
  <si>
    <t xml:space="preserve">Agaricia grahamae</t>
  </si>
  <si>
    <t xml:space="preserve">Agaricia humilis</t>
  </si>
  <si>
    <t xml:space="preserve">Agaricia lamarcki</t>
  </si>
  <si>
    <t xml:space="preserve">Agaricia undata</t>
  </si>
  <si>
    <t xml:space="preserve">Agaricochirus alexandri</t>
  </si>
  <si>
    <t xml:space="preserve">Agaricochirus erosus</t>
  </si>
  <si>
    <t xml:space="preserve">Agaricochirus gibbosimanus</t>
  </si>
  <si>
    <t xml:space="preserve">Agaricus campestris</t>
  </si>
  <si>
    <t xml:space="preserve">Agaricus ochraceosquamulosus</t>
  </si>
  <si>
    <t xml:space="preserve">Agarna cumulus</t>
  </si>
  <si>
    <t xml:space="preserve">Agathistoma fasciatum</t>
  </si>
  <si>
    <t xml:space="preserve">Agathistoma hotessierianum</t>
  </si>
  <si>
    <t xml:space="preserve">Agathistoma lividomaculatum</t>
  </si>
  <si>
    <t xml:space="preserve">Agathodes designalis</t>
  </si>
  <si>
    <t xml:space="preserve">Agathotoma apocrypha</t>
  </si>
  <si>
    <t xml:space="preserve">Agathotoma asthenika</t>
  </si>
  <si>
    <t xml:space="preserve">Agathotoma candidissima</t>
  </si>
  <si>
    <t xml:space="preserve">Agathotoma castellata</t>
  </si>
  <si>
    <t xml:space="preserve">Agathotoma guadalupensis</t>
  </si>
  <si>
    <t xml:space="preserve">Agathotoma prominens</t>
  </si>
  <si>
    <t xml:space="preserve">Agatrix epomis</t>
  </si>
  <si>
    <t xml:space="preserve">Agave americana</t>
  </si>
  <si>
    <t xml:space="preserve">Agave antillarum</t>
  </si>
  <si>
    <t xml:space="preserve">Agave beauleriana</t>
  </si>
  <si>
    <t xml:space="preserve">Agave dussiana</t>
  </si>
  <si>
    <t xml:space="preserve">Agave karatto</t>
  </si>
  <si>
    <t xml:space="preserve">Agave sisalana</t>
  </si>
  <si>
    <t xml:space="preserve">Agelas citrina</t>
  </si>
  <si>
    <t xml:space="preserve">Agelas clathrodes</t>
  </si>
  <si>
    <t xml:space="preserve">Agelas conifera</t>
  </si>
  <si>
    <t xml:space="preserve">Agelas dilatata</t>
  </si>
  <si>
    <t xml:space="preserve">Agelas dispar</t>
  </si>
  <si>
    <t xml:space="preserve">Agelas sceptrum</t>
  </si>
  <si>
    <t xml:space="preserve">Agelas schmidtii</t>
  </si>
  <si>
    <t xml:space="preserve">Agelas sventres</t>
  </si>
  <si>
    <t xml:space="preserve">Agelas wiedenmayeri</t>
  </si>
  <si>
    <t xml:space="preserve">Ageratum conyzoides</t>
  </si>
  <si>
    <t xml:space="preserve">Ageratum houstonianum</t>
  </si>
  <si>
    <t xml:space="preserve">Agistemus floridanus</t>
  </si>
  <si>
    <t xml:space="preserve">Agistemus infissus</t>
  </si>
  <si>
    <t xml:space="preserve">Aglaocoris comes</t>
  </si>
  <si>
    <t xml:space="preserve">Aglaocoris invisus</t>
  </si>
  <si>
    <t xml:space="preserve">Aglaocoris vicinus</t>
  </si>
  <si>
    <t xml:space="preserve">Aglaonema costatum</t>
  </si>
  <si>
    <t xml:space="preserve">Aglaophenia latecarinata</t>
  </si>
  <si>
    <t xml:space="preserve">Aglaophenia postdentata</t>
  </si>
  <si>
    <t xml:space="preserve">Aglaophenia rhynchocarpa</t>
  </si>
  <si>
    <t xml:space="preserve">Aglaothamnion collinsii</t>
  </si>
  <si>
    <t xml:space="preserve">Aglyptinus guadelupensis</t>
  </si>
  <si>
    <t xml:space="preserve">Aglyptinus kaszabi</t>
  </si>
  <si>
    <t xml:space="preserve">Agrapha ahenea</t>
  </si>
  <si>
    <t xml:space="preserve">Agraphorura mariapetrae</t>
  </si>
  <si>
    <t xml:space="preserve">Agraphorura pseudojusti</t>
  </si>
  <si>
    <t xml:space="preserve">Agraulis insularis</t>
  </si>
  <si>
    <t xml:space="preserve">Agriotes guadulpensis</t>
  </si>
  <si>
    <t xml:space="preserve">Agrius cingulatus</t>
  </si>
  <si>
    <t xml:space="preserve">Agrocybe pediades</t>
  </si>
  <si>
    <t xml:space="preserve">Agrocybe semiorbicularis</t>
  </si>
  <si>
    <t xml:space="preserve">Agromyza fusca</t>
  </si>
  <si>
    <t xml:space="preserve">Agromyza parvicornis</t>
  </si>
  <si>
    <t xml:space="preserve">Agrotis malefida</t>
  </si>
  <si>
    <t xml:space="preserve">Ahasverus advena</t>
  </si>
  <si>
    <t xml:space="preserve">Ahasverus delauneyi</t>
  </si>
  <si>
    <t xml:space="preserve">Ahasverus humeralis</t>
  </si>
  <si>
    <t xml:space="preserve">Ahasverus plagiatus</t>
  </si>
  <si>
    <t xml:space="preserve">Ailinzebina elegantissima</t>
  </si>
  <si>
    <t xml:space="preserve">Aiolochroia crassa</t>
  </si>
  <si>
    <t xml:space="preserve">Aiouea montana</t>
  </si>
  <si>
    <t xml:space="preserve">Aiphanes caryotifolia</t>
  </si>
  <si>
    <t xml:space="preserve">Aiphanes horrida</t>
  </si>
  <si>
    <t xml:space="preserve">Aiphanes minima</t>
  </si>
  <si>
    <t xml:space="preserve">Aix sponsa</t>
  </si>
  <si>
    <t xml:space="preserve">B</t>
  </si>
  <si>
    <t xml:space="preserve">Akera bayeri</t>
  </si>
  <si>
    <t xml:space="preserve">Aktedrilus martiniquensis</t>
  </si>
  <si>
    <t xml:space="preserve">Aktedrilus parvithecatus</t>
  </si>
  <si>
    <t xml:space="preserve">Alaba incerta</t>
  </si>
  <si>
    <t xml:space="preserve">Alabama argillacea</t>
  </si>
  <si>
    <t xml:space="preserve">Alabasta militaris</t>
  </si>
  <si>
    <t xml:space="preserve">Alanbeuella corrugata</t>
  </si>
  <si>
    <t xml:space="preserve">Alansmia elastica</t>
  </si>
  <si>
    <t xml:space="preserve">Alatospora acuminata</t>
  </si>
  <si>
    <t xml:space="preserve">Albizia lebbeck</t>
  </si>
  <si>
    <t xml:space="preserve">Albizia niopoides</t>
  </si>
  <si>
    <t xml:space="preserve">Albosynnema filicicola</t>
  </si>
  <si>
    <t xml:space="preserve">Albula vulpes</t>
  </si>
  <si>
    <t xml:space="preserve">Alcadia guadaloupensis</t>
  </si>
  <si>
    <t xml:space="preserve">Alcadia schrammi</t>
  </si>
  <si>
    <t xml:space="preserve">Alcirona insularis</t>
  </si>
  <si>
    <t xml:space="preserve">Alcirona krebsii</t>
  </si>
  <si>
    <t xml:space="preserve">Alectis ciliaris</t>
  </si>
  <si>
    <t xml:space="preserve">Alectorobius puertoricensis</t>
  </si>
  <si>
    <t xml:space="preserve">Alectra aspera</t>
  </si>
  <si>
    <t xml:space="preserve">Alegoria castelnaui</t>
  </si>
  <si>
    <t xml:space="preserve">Aleochara bilineata</t>
  </si>
  <si>
    <t xml:space="preserve">Aleochara notula</t>
  </si>
  <si>
    <t xml:space="preserve">Aleochara puberula</t>
  </si>
  <si>
    <t xml:space="preserve">Aleochara taeniata</t>
  </si>
  <si>
    <t xml:space="preserve">Alepiella tricornuta</t>
  </si>
  <si>
    <t xml:space="preserve">Aleuria bicucullata</t>
  </si>
  <si>
    <t xml:space="preserve">Aleurites moluccanus</t>
  </si>
  <si>
    <t xml:space="preserve">Aleurocanthus woglumi</t>
  </si>
  <si>
    <t xml:space="preserve">Aleuroclava jasmini</t>
  </si>
  <si>
    <t xml:space="preserve">Aleurodicus cocois</t>
  </si>
  <si>
    <t xml:space="preserve">Aleurodicus dispersus</t>
  </si>
  <si>
    <t xml:space="preserve">Aleurodicus maritimus</t>
  </si>
  <si>
    <t xml:space="preserve">Aleurodicus pulvinatus</t>
  </si>
  <si>
    <t xml:space="preserve">Aleurodiscus mirabilis</t>
  </si>
  <si>
    <t xml:space="preserve">Aleurodothrips fasciapennis</t>
  </si>
  <si>
    <t xml:space="preserve">Aleuroglandulus subtilis</t>
  </si>
  <si>
    <t xml:space="preserve">Aleurothrixus antidesmae</t>
  </si>
  <si>
    <t xml:space="preserve">Aleurothrixus floccosus</t>
  </si>
  <si>
    <t xml:space="preserve">Aleurothrixus myrtacei</t>
  </si>
  <si>
    <t xml:space="preserve">Aleurotrachelus atratus</t>
  </si>
  <si>
    <t xml:space="preserve">Aleurotrachelus trachoides</t>
  </si>
  <si>
    <t xml:space="preserve">Aleurotulus anthuricola</t>
  </si>
  <si>
    <t xml:space="preserve">Aleurotulus mundururu</t>
  </si>
  <si>
    <t xml:space="preserve">Aleurotulus pteridophytae</t>
  </si>
  <si>
    <t xml:space="preserve">Aleurovitreus insignis</t>
  </si>
  <si>
    <t xml:space="preserve">Alibertia edulis</t>
  </si>
  <si>
    <t xml:space="preserve">Aliculastrum solidum</t>
  </si>
  <si>
    <t xml:space="preserve">Aliger gallus</t>
  </si>
  <si>
    <t xml:space="preserve">Aliger gigas</t>
  </si>
  <si>
    <t xml:space="preserve">Alisotrichia orophila</t>
  </si>
  <si>
    <t xml:space="preserve">Alisotrichia timouchela</t>
  </si>
  <si>
    <t xml:space="preserve">Allactaea lithostrota</t>
  </si>
  <si>
    <t xml:space="preserve">Allamanda blanchetii</t>
  </si>
  <si>
    <t xml:space="preserve">Allamanda cathartica</t>
  </si>
  <si>
    <t xml:space="preserve">Allamanda schottii</t>
  </si>
  <si>
    <t xml:space="preserve">Allenhyphes flinti</t>
  </si>
  <si>
    <t xml:space="preserve">Allenia fusca</t>
  </si>
  <si>
    <t xml:space="preserve">Allium cepa</t>
  </si>
  <si>
    <t xml:space="preserve">Allium fistulosum</t>
  </si>
  <si>
    <t xml:space="preserve">Allium porrum</t>
  </si>
  <si>
    <t xml:space="preserve">Allium sativum</t>
  </si>
  <si>
    <t xml:space="preserve">Allium schoenoprasum</t>
  </si>
  <si>
    <t xml:space="preserve">Allocasuarina torulosa</t>
  </si>
  <si>
    <t xml:space="preserve">Allocasuarina verticillata</t>
  </si>
  <si>
    <t xml:space="preserve">Allodardanus bredini</t>
  </si>
  <si>
    <t xml:space="preserve">Allographa lumbricina</t>
  </si>
  <si>
    <t xml:space="preserve">Allograpta limbata</t>
  </si>
  <si>
    <t xml:space="preserve">Allonais inaequalis</t>
  </si>
  <si>
    <t xml:space="preserve">Allonais paraguayensis</t>
  </si>
  <si>
    <t xml:space="preserve">Allonothrus russeolus</t>
  </si>
  <si>
    <t xml:space="preserve">Allopathes desbonni</t>
  </si>
  <si>
    <t xml:space="preserve">Allopeas gracile</t>
  </si>
  <si>
    <t xml:space="preserve">Allopeas micra</t>
  </si>
  <si>
    <t xml:space="preserve">C</t>
  </si>
  <si>
    <t xml:space="preserve">Allopentarthrum elumbe</t>
  </si>
  <si>
    <t xml:space="preserve">Allophylus racemosus</t>
  </si>
  <si>
    <t xml:space="preserve">Allosmaitia piplea</t>
  </si>
  <si>
    <t xml:space="preserve">Allotrichodorus westindicus</t>
  </si>
  <si>
    <t xml:space="preserve">Allotrichoma abdominale</t>
  </si>
  <si>
    <t xml:space="preserve">Alobiella husnotii</t>
  </si>
  <si>
    <t xml:space="preserve">Alobiellopsis dominicensis</t>
  </si>
  <si>
    <t xml:space="preserve">Alocasia cucullata</t>
  </si>
  <si>
    <t xml:space="preserve">Alocasia cuprea</t>
  </si>
  <si>
    <t xml:space="preserve">Alocasia macrorrhizos</t>
  </si>
  <si>
    <t xml:space="preserve">Alocasia portei</t>
  </si>
  <si>
    <t xml:space="preserve">Alocasia sanderiana</t>
  </si>
  <si>
    <t xml:space="preserve">Alocasia x mortfontanensis</t>
  </si>
  <si>
    <t xml:space="preserve">Aloe arborescens</t>
  </si>
  <si>
    <t xml:space="preserve">Aloe ciliaris</t>
  </si>
  <si>
    <t xml:space="preserve">Aloe ferox</t>
  </si>
  <si>
    <t xml:space="preserve">Aloe grandidentata</t>
  </si>
  <si>
    <t xml:space="preserve">Aloe greenii</t>
  </si>
  <si>
    <t xml:space="preserve">Aloe maculata</t>
  </si>
  <si>
    <t xml:space="preserve">Aloe vera</t>
  </si>
  <si>
    <t xml:space="preserve">Alofa sodalis</t>
  </si>
  <si>
    <t xml:space="preserve">Aloysia citrodora</t>
  </si>
  <si>
    <t xml:space="preserve">Alpaida dominica</t>
  </si>
  <si>
    <t xml:space="preserve">Alpheopsis chalciope</t>
  </si>
  <si>
    <t xml:space="preserve">Alpheopsis labis</t>
  </si>
  <si>
    <t xml:space="preserve">Alpheopsis paratrigona</t>
  </si>
  <si>
    <t xml:space="preserve">Alpheopsis trigona</t>
  </si>
  <si>
    <t xml:space="preserve">Alphestes afer</t>
  </si>
  <si>
    <t xml:space="preserve">Alpheus amarillo</t>
  </si>
  <si>
    <t xml:space="preserve">Alpheus amblyonyx</t>
  </si>
  <si>
    <t xml:space="preserve">Alpheus angulosus</t>
  </si>
  <si>
    <t xml:space="preserve">Alpheus armatus</t>
  </si>
  <si>
    <t xml:space="preserve">Alpheus armillatus</t>
  </si>
  <si>
    <t xml:space="preserve">Alpheus bahamensis</t>
  </si>
  <si>
    <t xml:space="preserve">Alpheus bouvieri</t>
  </si>
  <si>
    <t xml:space="preserve">Alpheus buckupi</t>
  </si>
  <si>
    <t xml:space="preserve">Alpheus chacei</t>
  </si>
  <si>
    <t xml:space="preserve">Alpheus cristulifrons</t>
  </si>
  <si>
    <t xml:space="preserve">Alpheus exilis</t>
  </si>
  <si>
    <t xml:space="preserve">Alpheus floridanus</t>
  </si>
  <si>
    <t xml:space="preserve">Alpheus formosus</t>
  </si>
  <si>
    <t xml:space="preserve">Alpheus heterochaelis</t>
  </si>
  <si>
    <t xml:space="preserve">Alpheus hortensis</t>
  </si>
  <si>
    <t xml:space="preserve">Alpheus immaculatus</t>
  </si>
  <si>
    <t xml:space="preserve">Alpheus longichaelis</t>
  </si>
  <si>
    <t xml:space="preserve">Alpheus normanni</t>
  </si>
  <si>
    <t xml:space="preserve">Alpheus nuttingi</t>
  </si>
  <si>
    <t xml:space="preserve">Alpheus packardii</t>
  </si>
  <si>
    <t xml:space="preserve">Alpheus paracrinitus</t>
  </si>
  <si>
    <t xml:space="preserve">Alpheus peasei</t>
  </si>
  <si>
    <t xml:space="preserve">Alpheus platycheirus</t>
  </si>
  <si>
    <t xml:space="preserve">Alpheus polystictus</t>
  </si>
  <si>
    <t xml:space="preserve">Alpheus pouang</t>
  </si>
  <si>
    <t xml:space="preserve">Alpheus roblesi</t>
  </si>
  <si>
    <t xml:space="preserve">Alpheus schmitti</t>
  </si>
  <si>
    <t xml:space="preserve">Alpheus ulalae</t>
  </si>
  <si>
    <t xml:space="preserve">Alpheus viridari</t>
  </si>
  <si>
    <t xml:space="preserve">Alphitobius diaperinus</t>
  </si>
  <si>
    <t xml:space="preserve">Alphitobius laevigatus</t>
  </si>
  <si>
    <t xml:space="preserve">Alpinia purpurata</t>
  </si>
  <si>
    <t xml:space="preserve">Alpinia vittata</t>
  </si>
  <si>
    <t xml:space="preserve">Alpinia zerumbet</t>
  </si>
  <si>
    <t xml:space="preserve">Alsidium seaforthii</t>
  </si>
  <si>
    <t xml:space="preserve">Alsidium triquetrum</t>
  </si>
  <si>
    <t xml:space="preserve">Alsophila imrayana</t>
  </si>
  <si>
    <t xml:space="preserve">Alsophis antillensis</t>
  </si>
  <si>
    <t xml:space="preserve">Alsophis sanctonum</t>
  </si>
  <si>
    <t xml:space="preserve">Alstonia scholaris</t>
  </si>
  <si>
    <t xml:space="preserve">Alternanthera bettzickiana</t>
  </si>
  <si>
    <t xml:space="preserve">Alternanthera brasiliana</t>
  </si>
  <si>
    <t xml:space="preserve">Alternanthera caracasana</t>
  </si>
  <si>
    <t xml:space="preserve">Alternanthera crucis</t>
  </si>
  <si>
    <t xml:space="preserve">Alternanthera ficoidea</t>
  </si>
  <si>
    <t xml:space="preserve">Alternanthera flavescens</t>
  </si>
  <si>
    <t xml:space="preserve">Alternanthera halimifolia</t>
  </si>
  <si>
    <t xml:space="preserve">Alternanthera philoxeroides</t>
  </si>
  <si>
    <t xml:space="preserve">Alternanthera sessilis</t>
  </si>
  <si>
    <t xml:space="preserve">Althos inornatus</t>
  </si>
  <si>
    <t xml:space="preserve">Althos obscurator</t>
  </si>
  <si>
    <t xml:space="preserve">Altica aenea</t>
  </si>
  <si>
    <t xml:space="preserve">Altica occidentalis</t>
  </si>
  <si>
    <t xml:space="preserve">Alutaceodontia alutacea</t>
  </si>
  <si>
    <t xml:space="preserve">Aluterus monoceros</t>
  </si>
  <si>
    <t xml:space="preserve">Aluterus schoepfii</t>
  </si>
  <si>
    <t xml:space="preserve">Aluterus scriptus</t>
  </si>
  <si>
    <t xml:space="preserve">Alvania auberiana</t>
  </si>
  <si>
    <t xml:space="preserve">Alysicarpus vaginalis</t>
  </si>
  <si>
    <t xml:space="preserve">Amadina fasciata</t>
  </si>
  <si>
    <t xml:space="preserve">Amaea retifera</t>
  </si>
  <si>
    <t xml:space="preserve">Amaga expatria</t>
  </si>
  <si>
    <t xml:space="preserve">Amandava amandava</t>
  </si>
  <si>
    <t xml:space="preserve">Amanita antillana</t>
  </si>
  <si>
    <t xml:space="preserve">Amanoa caribaea</t>
  </si>
  <si>
    <t xml:space="preserve">Amansia multifida</t>
  </si>
  <si>
    <t xml:space="preserve">Amaranthus crassipes</t>
  </si>
  <si>
    <t xml:space="preserve">Amaranthus cruentus</t>
  </si>
  <si>
    <t xml:space="preserve">Amaranthus dubius</t>
  </si>
  <si>
    <t xml:space="preserve">Amaranthus polygonoides</t>
  </si>
  <si>
    <t xml:space="preserve">Amaranthus spinosus</t>
  </si>
  <si>
    <t xml:space="preserve">Amaranthus viridis</t>
  </si>
  <si>
    <t xml:space="preserve">Amathina tricarinata</t>
  </si>
  <si>
    <t xml:space="preserve">Amauroderma exile</t>
  </si>
  <si>
    <t xml:space="preserve">Amauropelta germaniana</t>
  </si>
  <si>
    <t xml:space="preserve">Amauropelta opposita</t>
  </si>
  <si>
    <t xml:space="preserve">Amazona amazonica</t>
  </si>
  <si>
    <t xml:space="preserve">Amblovenatum opulentum</t>
  </si>
  <si>
    <t xml:space="preserve">Amblycirrhitus pinos</t>
  </si>
  <si>
    <t xml:space="preserve">Amblydromalus higuilloae</t>
  </si>
  <si>
    <t xml:space="preserve">Amblygnathus cephalotes</t>
  </si>
  <si>
    <t xml:space="preserve">Amblygnathus gilvipes</t>
  </si>
  <si>
    <t xml:space="preserve">Amblyomma dissimile</t>
  </si>
  <si>
    <t xml:space="preserve">Amblyomma rotundatum</t>
  </si>
  <si>
    <t xml:space="preserve">Amblyomma variegatum</t>
  </si>
  <si>
    <t xml:space="preserve">Amblyseius acalyphus</t>
  </si>
  <si>
    <t xml:space="preserve">Amblyseius aerialis</t>
  </si>
  <si>
    <t xml:space="preserve">Amblyseius anacardii</t>
  </si>
  <si>
    <t xml:space="preserve">Amblyseius collaris</t>
  </si>
  <si>
    <t xml:space="preserve">Amblyseius fernandezi</t>
  </si>
  <si>
    <t xml:space="preserve">Amblyseius fletcheri</t>
  </si>
  <si>
    <t xml:space="preserve">Amblyseius herbicolus</t>
  </si>
  <si>
    <t xml:space="preserve">Amblyseius largoensis</t>
  </si>
  <si>
    <t xml:space="preserve">Amblyseius sakalava</t>
  </si>
  <si>
    <t xml:space="preserve">Amblyseius segregans</t>
  </si>
  <si>
    <t xml:space="preserve">Amblyseius sundi</t>
  </si>
  <si>
    <t xml:space="preserve">Amblyseius tamatavensis</t>
  </si>
  <si>
    <t xml:space="preserve">Ambrosia hispida</t>
  </si>
  <si>
    <t xml:space="preserve">Ambrosia peruviana</t>
  </si>
  <si>
    <t xml:space="preserve">Ambrosiodmus hagedorni</t>
  </si>
  <si>
    <t xml:space="preserve">Ambrosiodmus obliquus</t>
  </si>
  <si>
    <t xml:space="preserve">Ameranna milleri</t>
  </si>
  <si>
    <t xml:space="preserve">Ameranna willemsae</t>
  </si>
  <si>
    <t xml:space="preserve">Americabaetis humilis</t>
  </si>
  <si>
    <t xml:space="preserve">Americabaetis spinosus</t>
  </si>
  <si>
    <t xml:space="preserve">Americanura interrogator</t>
  </si>
  <si>
    <t xml:space="preserve">Americardia guppyi</t>
  </si>
  <si>
    <t xml:space="preserve">Americardia media</t>
  </si>
  <si>
    <t xml:space="preserve">Americhiton andersoni</t>
  </si>
  <si>
    <t xml:space="preserve">Ameritella sybaritica</t>
  </si>
  <si>
    <t xml:space="preserve">Ameritella versicolor</t>
  </si>
  <si>
    <t xml:space="preserve">Amerohelea galindoi</t>
  </si>
  <si>
    <t xml:space="preserve">Ameropterus karukerae</t>
  </si>
  <si>
    <t xml:space="preserve">Ametris nitocris</t>
  </si>
  <si>
    <t xml:space="preserve">Amherstia nobilis</t>
  </si>
  <si>
    <t xml:space="preserve">Ammannia baccifera</t>
  </si>
  <si>
    <t xml:space="preserve">Ammannia coccinea</t>
  </si>
  <si>
    <t xml:space="preserve">Ammannia latifolia</t>
  </si>
  <si>
    <t xml:space="preserve">Ammi majus</t>
  </si>
  <si>
    <t xml:space="preserve">Ammodonus ciliatus</t>
  </si>
  <si>
    <t xml:space="preserve">Ammotrechella geniculata</t>
  </si>
  <si>
    <t xml:space="preserve">Amnestus subferrugineus</t>
  </si>
  <si>
    <t xml:space="preserve">Amniscus assimilis</t>
  </si>
  <si>
    <t xml:space="preserve">Amniscus similis</t>
  </si>
  <si>
    <t xml:space="preserve">Amorphophallus paeoniifolius</t>
  </si>
  <si>
    <t xml:space="preserve">Ampelisca lobata</t>
  </si>
  <si>
    <t xml:space="preserve">Ampelisca parapanamensis</t>
  </si>
  <si>
    <t xml:space="preserve">Amphiacusta annulipes</t>
  </si>
  <si>
    <t xml:space="preserve">Amphiacusta caraibea</t>
  </si>
  <si>
    <t xml:space="preserve">Amphiatlantica sulensoni</t>
  </si>
  <si>
    <t xml:space="preserve">Amphibulima patula</t>
  </si>
  <si>
    <t xml:space="preserve">Amphicerus cornutus</t>
  </si>
  <si>
    <t xml:space="preserve">Amphichama inezae</t>
  </si>
  <si>
    <t xml:space="preserve">Amphicyclotulus beauianus</t>
  </si>
  <si>
    <t xml:space="preserve">Amphicyclotulus perplexus</t>
  </si>
  <si>
    <t xml:space="preserve">Amphicyclotulus schrammi</t>
  </si>
  <si>
    <t xml:space="preserve">Amphilophium crucigerum</t>
  </si>
  <si>
    <t xml:space="preserve">Amphilophium lactiflorum</t>
  </si>
  <si>
    <t xml:space="preserve">Amphilophium paniculatum</t>
  </si>
  <si>
    <t xml:space="preserve">Amphimedon caribica</t>
  </si>
  <si>
    <t xml:space="preserve">Amphimedon complanata</t>
  </si>
  <si>
    <t xml:space="preserve">Amphimedon compressa</t>
  </si>
  <si>
    <t xml:space="preserve">Amphimedon viridis</t>
  </si>
  <si>
    <t xml:space="preserve">Amphioctopus burryi</t>
  </si>
  <si>
    <t xml:space="preserve">Amphiodia planispina</t>
  </si>
  <si>
    <t xml:space="preserve">Amphiophiura metabula</t>
  </si>
  <si>
    <t xml:space="preserve">Amphiophiura oedignatha</t>
  </si>
  <si>
    <t xml:space="preserve">Amphioplus incisus</t>
  </si>
  <si>
    <t xml:space="preserve">Amphipholis januarii</t>
  </si>
  <si>
    <t xml:space="preserve">Amphipholizona delicata</t>
  </si>
  <si>
    <t xml:space="preserve">Amphiprora clepsydra</t>
  </si>
  <si>
    <t xml:space="preserve">Amphiroa fragilissima</t>
  </si>
  <si>
    <t xml:space="preserve">Amphitecna latifolia</t>
  </si>
  <si>
    <t xml:space="preserve">Amphithrax aculeatus</t>
  </si>
  <si>
    <t xml:space="preserve">Amphithrax hemphilli</t>
  </si>
  <si>
    <t xml:space="preserve">Amphithrax pilosus</t>
  </si>
  <si>
    <t xml:space="preserve">Amphitrite rubra</t>
  </si>
  <si>
    <t xml:space="preserve">Amphiura goniodes</t>
  </si>
  <si>
    <t xml:space="preserve">Amphora mutabunda</t>
  </si>
  <si>
    <t xml:space="preserve">Amphora tenuistriata</t>
  </si>
  <si>
    <t xml:space="preserve">Amphoropsyche insularis</t>
  </si>
  <si>
    <t xml:space="preserve">Ampithoe hirsutimanus</t>
  </si>
  <si>
    <t xml:space="preserve">Ampithoe marcuzzii</t>
  </si>
  <si>
    <t xml:space="preserve">Ampithoe ramondi</t>
  </si>
  <si>
    <t xml:space="preserve">Amygdalum arborescens</t>
  </si>
  <si>
    <t xml:space="preserve">Amygdalum sagittatum</t>
  </si>
  <si>
    <t xml:space="preserve">Amylostereum ferreum</t>
  </si>
  <si>
    <t xml:space="preserve">Amyna axis</t>
  </si>
  <si>
    <t xml:space="preserve">Amyna octo</t>
  </si>
  <si>
    <t xml:space="preserve">Amynthas rodericensis</t>
  </si>
  <si>
    <t xml:space="preserve">Amyris elemifera</t>
  </si>
  <si>
    <t xml:space="preserve">Anacardium occidentale</t>
  </si>
  <si>
    <t xml:space="preserve">Anachis bastionii</t>
  </si>
  <si>
    <t xml:space="preserve">Anachis domlamyi</t>
  </si>
  <si>
    <t xml:space="preserve">Anachis leblondae</t>
  </si>
  <si>
    <t xml:space="preserve">Anachis roberti</t>
  </si>
  <si>
    <t xml:space="preserve">Anachis unidens</t>
  </si>
  <si>
    <t xml:space="preserve">Anadara brasiliana</t>
  </si>
  <si>
    <t xml:space="preserve">Anadara chemnitzii</t>
  </si>
  <si>
    <t xml:space="preserve">Anadara notabilis</t>
  </si>
  <si>
    <t xml:space="preserve">Anadara secticostata</t>
  </si>
  <si>
    <t xml:space="preserve">Anadenobolus leucostigma</t>
  </si>
  <si>
    <t xml:space="preserve">Anadenobolus monilicornis</t>
  </si>
  <si>
    <t xml:space="preserve">Anadenobolus politus</t>
  </si>
  <si>
    <t xml:space="preserve">Anagrus flaveolus</t>
  </si>
  <si>
    <t xml:space="preserve">Anagrus incarnatus</t>
  </si>
  <si>
    <t xml:space="preserve">Anagrus virlai</t>
  </si>
  <si>
    <t xml:space="preserve">Anagyrus diversicornis</t>
  </si>
  <si>
    <t xml:space="preserve">Anagyrus kamali</t>
  </si>
  <si>
    <t xml:space="preserve">Anagyrus punctulatus</t>
  </si>
  <si>
    <t xml:space="preserve">Analcidometra armata</t>
  </si>
  <si>
    <t xml:space="preserve">Anamixis torrida</t>
  </si>
  <si>
    <t xml:space="preserve">Anamobaea orstedii</t>
  </si>
  <si>
    <t xml:space="preserve">Ananas comosus</t>
  </si>
  <si>
    <t xml:space="preserve">Anania mysippusalis</t>
  </si>
  <si>
    <t xml:space="preserve">Ananthacorus angustifolius</t>
  </si>
  <si>
    <t xml:space="preserve">Anapeza tumida</t>
  </si>
  <si>
    <t xml:space="preserve">Anartia jatrophae</t>
  </si>
  <si>
    <t xml:space="preserve">Anasa bellator</t>
  </si>
  <si>
    <t xml:space="preserve">Anas acuta</t>
  </si>
  <si>
    <t xml:space="preserve">Anasa scorbutica</t>
  </si>
  <si>
    <t xml:space="preserve">Anas bahamensis</t>
  </si>
  <si>
    <t xml:space="preserve">Anas crecca</t>
  </si>
  <si>
    <t xml:space="preserve">Anas platyrhynchos</t>
  </si>
  <si>
    <t xml:space="preserve">Anas rubripes</t>
  </si>
  <si>
    <t xml:space="preserve">Anastrepha obliqua</t>
  </si>
  <si>
    <t xml:space="preserve">Anastrophyllum tubulosum</t>
  </si>
  <si>
    <t xml:space="preserve">Anathallis mazei</t>
  </si>
  <si>
    <t xml:space="preserve">Anatina anatina</t>
  </si>
  <si>
    <t xml:space="preserve">Anatoma crispata</t>
  </si>
  <si>
    <t xml:space="preserve">Anax amazili</t>
  </si>
  <si>
    <t xml:space="preserve">Anax concolor</t>
  </si>
  <si>
    <t xml:space="preserve">Anax junius</t>
  </si>
  <si>
    <t xml:space="preserve">Anchastomorphus dufaui</t>
  </si>
  <si>
    <t xml:space="preserve">Anchastus insularis</t>
  </si>
  <si>
    <t xml:space="preserve">Anchastus sautierei</t>
  </si>
  <si>
    <t xml:space="preserve">Anchastus terminatus</t>
  </si>
  <si>
    <t xml:space="preserve">Anchialina typica</t>
  </si>
  <si>
    <t xml:space="preserve">Anchistioides antiguensis</t>
  </si>
  <si>
    <t xml:space="preserve">Anchoa cayorum</t>
  </si>
  <si>
    <t xml:space="preserve">Anchoa colonensis</t>
  </si>
  <si>
    <t xml:space="preserve">Anchoa cubana</t>
  </si>
  <si>
    <t xml:space="preserve">Anchoa filifera</t>
  </si>
  <si>
    <t xml:space="preserve">Anchoa lamprotaenia</t>
  </si>
  <si>
    <t xml:space="preserve">Anchoa lyolepis</t>
  </si>
  <si>
    <t xml:space="preserve">Anchonoderus subaeneus</t>
  </si>
  <si>
    <t xml:space="preserve">Anchonus caveatus</t>
  </si>
  <si>
    <t xml:space="preserve">Anchonus hopei</t>
  </si>
  <si>
    <t xml:space="preserve">Anchonus inaequalis</t>
  </si>
  <si>
    <t xml:space="preserve">Anchonus interruptus</t>
  </si>
  <si>
    <t xml:space="preserve">Anchonus leprosus</t>
  </si>
  <si>
    <t xml:space="preserve">Anchonus rufescens</t>
  </si>
  <si>
    <t xml:space="preserve">Anchonus scrabrosus</t>
  </si>
  <si>
    <t xml:space="preserve">Anchonus serietuberculatus</t>
  </si>
  <si>
    <t xml:space="preserve">Anchonus suillus</t>
  </si>
  <si>
    <t xml:space="preserve">Anchonus tuberosus</t>
  </si>
  <si>
    <t xml:space="preserve">Anchovia clupeoides</t>
  </si>
  <si>
    <t xml:space="preserve">Anchoviella perfasciata</t>
  </si>
  <si>
    <t xml:space="preserve">Ancistrobasis reticulata</t>
  </si>
  <si>
    <t xml:space="preserve">Ancistrosyllis groenlandica</t>
  </si>
  <si>
    <t xml:space="preserve">Ancistrus cirrhosus</t>
  </si>
  <si>
    <t xml:space="preserve">J</t>
  </si>
  <si>
    <t xml:space="preserve">Ancistrus triradiatus</t>
  </si>
  <si>
    <t xml:space="preserve">Ancylomenes pedersoni</t>
  </si>
  <si>
    <t xml:space="preserve">Ancylostomia stercorea</t>
  </si>
  <si>
    <t xml:space="preserve">Andaspis punicae</t>
  </si>
  <si>
    <t xml:space="preserve">Andira inermis</t>
  </si>
  <si>
    <t xml:space="preserve">Andropogon bicornis</t>
  </si>
  <si>
    <t xml:space="preserve">Andropogon glomeratus</t>
  </si>
  <si>
    <t xml:space="preserve">Anelaphus inermis</t>
  </si>
  <si>
    <t xml:space="preserve">Anelaphus subfasciatus</t>
  </si>
  <si>
    <t xml:space="preserve">Anemia adiantifolia</t>
  </si>
  <si>
    <t xml:space="preserve">Anemia hirta</t>
  </si>
  <si>
    <t xml:space="preserve">Anemonia depressa</t>
  </si>
  <si>
    <t xml:space="preserve">Anethum graveolens</t>
  </si>
  <si>
    <t xml:space="preserve">Aneura pinguis</t>
  </si>
  <si>
    <t xml:space="preserve">Aneurosoma dissimile</t>
  </si>
  <si>
    <t xml:space="preserve">Aneurus nasutus</t>
  </si>
  <si>
    <t xml:space="preserve">Aneurus vauriei</t>
  </si>
  <si>
    <t xml:space="preserve">Angelonia minor</t>
  </si>
  <si>
    <t xml:space="preserve">Angelonia salicariifolia</t>
  </si>
  <si>
    <t xml:space="preserve">Angiostrongylus cantonensis</t>
  </si>
  <si>
    <t xml:space="preserve">Angiostrongylus costaricensis</t>
  </si>
  <si>
    <t xml:space="preserve">Anguilla rostrata</t>
  </si>
  <si>
    <t xml:space="preserve">Anguillospora crassa</t>
  </si>
  <si>
    <t xml:space="preserve">Angustassiminea succinea</t>
  </si>
  <si>
    <t xml:space="preserve">Aniba bracteata</t>
  </si>
  <si>
    <t xml:space="preserve">Anicla biweri</t>
  </si>
  <si>
    <t xml:space="preserve">Anicla infecta</t>
  </si>
  <si>
    <t xml:space="preserve">Anicla recondita</t>
  </si>
  <si>
    <t xml:space="preserve">Anisantherina hispidula</t>
  </si>
  <si>
    <t xml:space="preserve">Aniseia martinicensis</t>
  </si>
  <si>
    <t xml:space="preserve">Anisolabis maritima</t>
  </si>
  <si>
    <t xml:space="preserve">Anisomeridium foliicola</t>
  </si>
  <si>
    <t xml:space="preserve">Anisonotus curvirostris</t>
  </si>
  <si>
    <t xml:space="preserve">Anisonyches diakidius</t>
  </si>
  <si>
    <t xml:space="preserve">Anisopagurus asteriscus</t>
  </si>
  <si>
    <t xml:space="preserve">Anisopagurus pygmaeus</t>
  </si>
  <si>
    <t xml:space="preserve">Anisopilothrips venustulus</t>
  </si>
  <si>
    <t xml:space="preserve">Anisotremus surinamensis</t>
  </si>
  <si>
    <t xml:space="preserve">Anisotremus virginicus</t>
  </si>
  <si>
    <t xml:space="preserve">Annona glabra</t>
  </si>
  <si>
    <t xml:space="preserve">Annona montana</t>
  </si>
  <si>
    <t xml:space="preserve">Annona mucosa</t>
  </si>
  <si>
    <t xml:space="preserve">Annona muricata</t>
  </si>
  <si>
    <t xml:space="preserve">Annona reticulata</t>
  </si>
  <si>
    <t xml:space="preserve">Annona squamosa</t>
  </si>
  <si>
    <t xml:space="preserve">Annulohypoxylon leptascum</t>
  </si>
  <si>
    <t xml:space="preserve">Annulohypoxylon splendens</t>
  </si>
  <si>
    <t xml:space="preserve">Annulohypoxylon subnitens</t>
  </si>
  <si>
    <t xml:space="preserve">Anochetus mayri</t>
  </si>
  <si>
    <t xml:space="preserve">Anoda acerifolia</t>
  </si>
  <si>
    <t xml:space="preserve">Anodontia alba</t>
  </si>
  <si>
    <t xml:space="preserve">Anoectangium aestivum</t>
  </si>
  <si>
    <t xml:space="preserve">Anomala insularis</t>
  </si>
  <si>
    <t xml:space="preserve">Anomalocardia flexuosa</t>
  </si>
  <si>
    <t xml:space="preserve">Anomalothir frontalis</t>
  </si>
  <si>
    <t xml:space="preserve">Anomalothir furcillatus</t>
  </si>
  <si>
    <t xml:space="preserve">Anomia simplex</t>
  </si>
  <si>
    <t xml:space="preserve">Anomis editrix</t>
  </si>
  <si>
    <t xml:space="preserve">Anomis illita</t>
  </si>
  <si>
    <t xml:space="preserve">Anomis impasta</t>
  </si>
  <si>
    <t xml:space="preserve">Anomobryum apiculatum</t>
  </si>
  <si>
    <t xml:space="preserve">Anomocora fecunda</t>
  </si>
  <si>
    <t xml:space="preserve">Anomoeomunida caribensis</t>
  </si>
  <si>
    <t xml:space="preserve">Anonchus millelacunatus</t>
  </si>
  <si>
    <t xml:space="preserve">Anones proximus</t>
  </si>
  <si>
    <t xml:space="preserve">Anones pulchellus</t>
  </si>
  <si>
    <t xml:space="preserve">Anopheles albimanus</t>
  </si>
  <si>
    <t xml:space="preserve">Anopheles aquasalis</t>
  </si>
  <si>
    <t xml:space="preserve">Anopheles argyritarsis</t>
  </si>
  <si>
    <t xml:space="preserve">Anoplischius brunneus</t>
  </si>
  <si>
    <t xml:space="preserve">Anoplischius sulcifrons</t>
  </si>
  <si>
    <t xml:space="preserve">Anoplius amethystinus</t>
  </si>
  <si>
    <t xml:space="preserve">Anoplodactylus insignis</t>
  </si>
  <si>
    <t xml:space="preserve">Anoplodactylus maritimus</t>
  </si>
  <si>
    <t xml:space="preserve">Anoplolejeunea conferta</t>
  </si>
  <si>
    <t xml:space="preserve">Anoplotermes meridianus</t>
  </si>
  <si>
    <t xml:space="preserve">Anormenis nivea</t>
  </si>
  <si>
    <t xml:space="preserve">Anotylus insignitus</t>
  </si>
  <si>
    <t xml:space="preserve">Anous minutus</t>
  </si>
  <si>
    <t xml:space="preserve">Anous stolidus</t>
  </si>
  <si>
    <t xml:space="preserve">Anovia peruviana</t>
  </si>
  <si>
    <t xml:space="preserve">Anovia punica</t>
  </si>
  <si>
    <t xml:space="preserve">Anredera vesicaria</t>
  </si>
  <si>
    <t xml:space="preserve">Anser albifrons</t>
  </si>
  <si>
    <t xml:space="preserve">Anser caerulescens</t>
  </si>
  <si>
    <t xml:space="preserve">Antachara diminuta</t>
  </si>
  <si>
    <t xml:space="preserve">Antalis antillarum</t>
  </si>
  <si>
    <t xml:space="preserve">Antennarius multiocellatus</t>
  </si>
  <si>
    <t xml:space="preserve">Antennella armata</t>
  </si>
  <si>
    <t xml:space="preserve">Antennella curvitheca</t>
  </si>
  <si>
    <t xml:space="preserve">Antennella incerta</t>
  </si>
  <si>
    <t xml:space="preserve">Antennella secundaria</t>
  </si>
  <si>
    <t xml:space="preserve">Anteon guadeloupense</t>
  </si>
  <si>
    <t xml:space="preserve">Anteon micros</t>
  </si>
  <si>
    <t xml:space="preserve">Anteos maerula</t>
  </si>
  <si>
    <t xml:space="preserve">Anthenoides peircei</t>
  </si>
  <si>
    <t xml:space="preserve">Anthephora hermaphrodita</t>
  </si>
  <si>
    <t xml:space="preserve">Anthoceros cavernosus</t>
  </si>
  <si>
    <t xml:space="preserve">Anthoceros tuberculatus</t>
  </si>
  <si>
    <t xml:space="preserve">Anthonomus aguilari</t>
  </si>
  <si>
    <t xml:space="preserve">Anthonomus alboannulatus</t>
  </si>
  <si>
    <t xml:space="preserve">Anthonomus bellus</t>
  </si>
  <si>
    <t xml:space="preserve">Anthonomus bimaculatus</t>
  </si>
  <si>
    <t xml:space="preserve">Anthonomus convexifrons</t>
  </si>
  <si>
    <t xml:space="preserve">Anthonomus filicornis</t>
  </si>
  <si>
    <t xml:space="preserve">Anthonomus flavescens</t>
  </si>
  <si>
    <t xml:space="preserve">Anthonomus flavus</t>
  </si>
  <si>
    <t xml:space="preserve">Anthonomus flexuosus</t>
  </si>
  <si>
    <t xml:space="preserve">Anthonomus guadelupensis</t>
  </si>
  <si>
    <t xml:space="preserve">Anthonomus guanita</t>
  </si>
  <si>
    <t xml:space="preserve">Anthonomus homunculus</t>
  </si>
  <si>
    <t xml:space="preserve">Anthonomus macromalus</t>
  </si>
  <si>
    <t xml:space="preserve">Anthonomus modicellus</t>
  </si>
  <si>
    <t xml:space="preserve">Anthonomus pecki</t>
  </si>
  <si>
    <t xml:space="preserve">Anthonomus pusio</t>
  </si>
  <si>
    <t xml:space="preserve">Anthonomus rufirostris</t>
  </si>
  <si>
    <t xml:space="preserve">Anthonomus squamulosus</t>
  </si>
  <si>
    <t xml:space="preserve">Anthonomus thyasocnemoides</t>
  </si>
  <si>
    <t xml:space="preserve">Anthophora tricolor</t>
  </si>
  <si>
    <t xml:space="preserve">Anthracophyllum lateritium</t>
  </si>
  <si>
    <t xml:space="preserve">Anthurium andraeanum</t>
  </si>
  <si>
    <t xml:space="preserve">Anthurium crystallinum</t>
  </si>
  <si>
    <t xml:space="preserve">Anthurium dominicense</t>
  </si>
  <si>
    <t xml:space="preserve">Anthurium dussii</t>
  </si>
  <si>
    <t xml:space="preserve">Anthurium gracile</t>
  </si>
  <si>
    <t xml:space="preserve">Anthurium grandifolium</t>
  </si>
  <si>
    <t xml:space="preserve">Anthurium guildingii</t>
  </si>
  <si>
    <t xml:space="preserve">Anthurium hookeri</t>
  </si>
  <si>
    <t xml:space="preserve">Anthurium palmatum</t>
  </si>
  <si>
    <t xml:space="preserve">Anthurium scandens</t>
  </si>
  <si>
    <t xml:space="preserve">Anthurium scherzerianum</t>
  </si>
  <si>
    <t xml:space="preserve">Anthurium willdenowii</t>
  </si>
  <si>
    <t xml:space="preserve">Antiblemma concinnula</t>
  </si>
  <si>
    <t xml:space="preserve">Anticarsia gemmatalis</t>
  </si>
  <si>
    <t xml:space="preserve">Anticlimax crassilabris</t>
  </si>
  <si>
    <t xml:space="preserve">Anticlimax proboscidea</t>
  </si>
  <si>
    <t xml:space="preserve">Antigonon guatimalense</t>
  </si>
  <si>
    <t xml:space="preserve">Antigonon leptopus</t>
  </si>
  <si>
    <t xml:space="preserve">Antillaptera basseterrana</t>
  </si>
  <si>
    <t xml:space="preserve">Antillicharis antillarum</t>
  </si>
  <si>
    <t xml:space="preserve">Antillicharis unicolor</t>
  </si>
  <si>
    <t xml:space="preserve">Antillimunida affinis</t>
  </si>
  <si>
    <t xml:space="preserve">Antillimunida benedicti</t>
  </si>
  <si>
    <t xml:space="preserve">Antillimunida evermanni</t>
  </si>
  <si>
    <t xml:space="preserve">Antillimunida stimpsoni</t>
  </si>
  <si>
    <t xml:space="preserve">Antillimunida striata</t>
  </si>
  <si>
    <t xml:space="preserve">Antillipecten antillarum</t>
  </si>
  <si>
    <t xml:space="preserve">Antillobodes calcaratus</t>
  </si>
  <si>
    <t xml:space="preserve">Antillobodes inopinatus</t>
  </si>
  <si>
    <t xml:space="preserve">Antillogorgia acerosa</t>
  </si>
  <si>
    <t xml:space="preserve">Antillogorgia americana</t>
  </si>
  <si>
    <t xml:space="preserve">Antillogorgia blanquillensis</t>
  </si>
  <si>
    <t xml:space="preserve">Antillogorgia elisabethae</t>
  </si>
  <si>
    <t xml:space="preserve">Antillogorgia hystrix</t>
  </si>
  <si>
    <t xml:space="preserve">Antillogorgia rigida</t>
  </si>
  <si>
    <t xml:space="preserve">Antillophos adelus</t>
  </si>
  <si>
    <t xml:space="preserve">Antillophos bahamasensis</t>
  </si>
  <si>
    <t xml:space="preserve">Antillophos beauii</t>
  </si>
  <si>
    <t xml:space="preserve">Antillophos candeanus</t>
  </si>
  <si>
    <t xml:space="preserve">Antillophos chalcedonius</t>
  </si>
  <si>
    <t xml:space="preserve">Antillophos chazaliei</t>
  </si>
  <si>
    <t xml:space="preserve">Antillophos smithi</t>
  </si>
  <si>
    <t xml:space="preserve">Antilloppia schauenbergi</t>
  </si>
  <si>
    <t xml:space="preserve">Antillorbis aeruginosus</t>
  </si>
  <si>
    <t xml:space="preserve">Antillormenis albicostalis</t>
  </si>
  <si>
    <t xml:space="preserve">Antillotolania microcentroides</t>
  </si>
  <si>
    <t xml:space="preserve">Antillotyphlops guadeloupensis</t>
  </si>
  <si>
    <t xml:space="preserve">Antimachus roudeni</t>
  </si>
  <si>
    <t xml:space="preserve">Antipathes caribbeana</t>
  </si>
  <si>
    <t xml:space="preserve">Antonina crawi</t>
  </si>
  <si>
    <t xml:space="preserve">Antonina graminis</t>
  </si>
  <si>
    <t xml:space="preserve">Antrostomus carolinensis</t>
  </si>
  <si>
    <t xml:space="preserve">Aonidiella comperei</t>
  </si>
  <si>
    <t xml:space="preserve">Aonidiella orientalis</t>
  </si>
  <si>
    <t xml:space="preserve">Aonidomytilus albus</t>
  </si>
  <si>
    <t xml:space="preserve">Aorolaimus christiei</t>
  </si>
  <si>
    <t xml:space="preserve">Aorolaimus luci</t>
  </si>
  <si>
    <t xml:space="preserve">Apalonia semiscapa</t>
  </si>
  <si>
    <t xml:space="preserve">Apanteles coffeellae</t>
  </si>
  <si>
    <t xml:space="preserve">Apate cephalotes</t>
  </si>
  <si>
    <t xml:space="preserve">Apatemon graciliformis</t>
  </si>
  <si>
    <t xml:space="preserve">Apenes chalumeaui</t>
  </si>
  <si>
    <t xml:space="preserve">Apenes marginalis</t>
  </si>
  <si>
    <t xml:space="preserve">Apenes purpurata</t>
  </si>
  <si>
    <t xml:space="preserve">Apenes sculpticeps</t>
  </si>
  <si>
    <t xml:space="preserve">Apenes variegata</t>
  </si>
  <si>
    <t xml:space="preserve">Aphanipathes salix</t>
  </si>
  <si>
    <t xml:space="preserve">Aphanisticus cochinchinae</t>
  </si>
  <si>
    <t xml:space="preserve">Aphelandra squarrosa</t>
  </si>
  <si>
    <t xml:space="preserve">Aphelaria guadelupensis</t>
  </si>
  <si>
    <t xml:space="preserve">Aphelenchoides besseyi</t>
  </si>
  <si>
    <t xml:space="preserve">Aphelenchoides bicaudatus</t>
  </si>
  <si>
    <t xml:space="preserve">Aphelenchoides curiolis</t>
  </si>
  <si>
    <t xml:space="preserve">Aphelenchoides dactylocercus</t>
  </si>
  <si>
    <t xml:space="preserve">Aphelenchoides subtenuis</t>
  </si>
  <si>
    <t xml:space="preserve">Aphelenchus avenae</t>
  </si>
  <si>
    <t xml:space="preserve">Aphelinus gossypii</t>
  </si>
  <si>
    <t xml:space="preserve">Aphelodoris antillensis</t>
  </si>
  <si>
    <t xml:space="preserve">Aphelolpium thibaudi</t>
  </si>
  <si>
    <t xml:space="preserve">Aphis coreopsidis</t>
  </si>
  <si>
    <t xml:space="preserve">Aphis craccivora</t>
  </si>
  <si>
    <t xml:space="preserve">Aphis gossypii</t>
  </si>
  <si>
    <t xml:space="preserve">Aphis illinoiensis</t>
  </si>
  <si>
    <t xml:space="preserve">Aphis nerii</t>
  </si>
  <si>
    <t xml:space="preserve">Aphis spiraecola</t>
  </si>
  <si>
    <t xml:space="preserve">Aphrissa statira</t>
  </si>
  <si>
    <t xml:space="preserve">Aphthona maculipennis</t>
  </si>
  <si>
    <t xml:space="preserve">Aphytis lepidosaphes</t>
  </si>
  <si>
    <t xml:space="preserve">Apion guadelupense</t>
  </si>
  <si>
    <t xml:space="preserve">Apion hustachei</t>
  </si>
  <si>
    <t xml:space="preserve">Apion iteratum</t>
  </si>
  <si>
    <t xml:space="preserve">Apion kissingeri</t>
  </si>
  <si>
    <t xml:space="preserve">Apis mellifera</t>
  </si>
  <si>
    <t xml:space="preserve">Apium graveolens</t>
  </si>
  <si>
    <t xml:space="preserve">Apleuraltica curculionides</t>
  </si>
  <si>
    <t xml:space="preserve">Aplidiopsis stellatus</t>
  </si>
  <si>
    <t xml:space="preserve">Aplidium antillense</t>
  </si>
  <si>
    <t xml:space="preserve">Aplidium bermudae</t>
  </si>
  <si>
    <t xml:space="preserve">Aplidium constellatum</t>
  </si>
  <si>
    <t xml:space="preserve">Aplidium exile</t>
  </si>
  <si>
    <t xml:space="preserve">Aplidium lobatum</t>
  </si>
  <si>
    <t xml:space="preserve">Aplidium pellucidum</t>
  </si>
  <si>
    <t xml:space="preserve">Aplidium pentatrema</t>
  </si>
  <si>
    <t xml:space="preserve">Aplysia dactylomela</t>
  </si>
  <si>
    <t xml:space="preserve">Aplysia fasciata</t>
  </si>
  <si>
    <t xml:space="preserve">Aplysia morio</t>
  </si>
  <si>
    <t xml:space="preserve">Aplysia parvula</t>
  </si>
  <si>
    <t xml:space="preserve">Aplysina archeri</t>
  </si>
  <si>
    <t xml:space="preserve">Aplysina cauliformis</t>
  </si>
  <si>
    <t xml:space="preserve">Aplysina fistularis</t>
  </si>
  <si>
    <t xml:space="preserve">Aplysina fulva</t>
  </si>
  <si>
    <t xml:space="preserve">Aplysina lacunosa</t>
  </si>
  <si>
    <t xml:space="preserve">Apocellus ustulatus</t>
  </si>
  <si>
    <t xml:space="preserve">Apocyclops distans</t>
  </si>
  <si>
    <t xml:space="preserve">Apogon aurolineatus</t>
  </si>
  <si>
    <t xml:space="preserve">Apogon binotatus</t>
  </si>
  <si>
    <t xml:space="preserve">Apogon lachneri</t>
  </si>
  <si>
    <t xml:space="preserve">Apogon maculatus</t>
  </si>
  <si>
    <t xml:space="preserve">Apogon planifrons</t>
  </si>
  <si>
    <t xml:space="preserve">Apogon quadrisquamatus</t>
  </si>
  <si>
    <t xml:space="preserve">Apogon townsendi</t>
  </si>
  <si>
    <t xml:space="preserve">Apotrepus delauneyi</t>
  </si>
  <si>
    <t xml:space="preserve">Apotrepus dufaui</t>
  </si>
  <si>
    <t xml:space="preserve">Apotrepus enigmaticus</t>
  </si>
  <si>
    <t xml:space="preserve">Apotrepus guadelupensis</t>
  </si>
  <si>
    <t xml:space="preserve">Apotrepus hypocritus</t>
  </si>
  <si>
    <t xml:space="preserve">Apotrepus puncticollis</t>
  </si>
  <si>
    <t xml:space="preserve">Apotrepus sulcatifrons</t>
  </si>
  <si>
    <t xml:space="preserve">Apotrepus sulcatirostris</t>
  </si>
  <si>
    <t xml:space="preserve">Apotrepus vitraci</t>
  </si>
  <si>
    <t xml:space="preserve">Apristurus canutus</t>
  </si>
  <si>
    <t xml:space="preserve">Aproctella alessandroi</t>
  </si>
  <si>
    <t xml:space="preserve">Aproctella golvani</t>
  </si>
  <si>
    <t xml:space="preserve">Aprostocetus gala</t>
  </si>
  <si>
    <t xml:space="preserve">Aprostomis cephalotes</t>
  </si>
  <si>
    <t xml:space="preserve">Apsilus dentatus</t>
  </si>
  <si>
    <t xml:space="preserve">Apteria aphylla</t>
  </si>
  <si>
    <t xml:space="preserve">Aptychella proligera</t>
  </si>
  <si>
    <t xml:space="preserve">Aptychopsis tequendamensis</t>
  </si>
  <si>
    <t xml:space="preserve">Aquanectria penicillioides</t>
  </si>
  <si>
    <t xml:space="preserve">Arabella iricolor</t>
  </si>
  <si>
    <t xml:space="preserve">Arachis hypogaea</t>
  </si>
  <si>
    <t xml:space="preserve">Arachisothrips millsi</t>
  </si>
  <si>
    <t xml:space="preserve">Arachniodes aristata</t>
  </si>
  <si>
    <t xml:space="preserve">Arachnis maggie-oei</t>
  </si>
  <si>
    <t xml:space="preserve">Arachnocoris karukerae</t>
  </si>
  <si>
    <t xml:space="preserve">Araecerus fasciculatus</t>
  </si>
  <si>
    <t xml:space="preserve">Ara macao</t>
  </si>
  <si>
    <t xml:space="preserve">Aramus guarauna</t>
  </si>
  <si>
    <t xml:space="preserve">Araptus ferrugineus</t>
  </si>
  <si>
    <t xml:space="preserve">Araptus guadeloupanus</t>
  </si>
  <si>
    <t xml:space="preserve">Araptus guadeloupensis</t>
  </si>
  <si>
    <t xml:space="preserve">Araptus hymenaeae</t>
  </si>
  <si>
    <t xml:space="preserve">Aratinga nenday</t>
  </si>
  <si>
    <t xml:space="preserve">Aratus pisonii</t>
  </si>
  <si>
    <t xml:space="preserve">Araucaria angustifolia</t>
  </si>
  <si>
    <t xml:space="preserve">Araucaria araucana</t>
  </si>
  <si>
    <t xml:space="preserve">Araucaria columnaris</t>
  </si>
  <si>
    <t xml:space="preserve">Araucaria cunninghamii</t>
  </si>
  <si>
    <t xml:space="preserve">Araucaria heterophylla</t>
  </si>
  <si>
    <t xml:space="preserve">Arawakia inopinata</t>
  </si>
  <si>
    <t xml:space="preserve">Arbacia punctulata</t>
  </si>
  <si>
    <t xml:space="preserve">Arca zebra</t>
  </si>
  <si>
    <t xml:space="preserve">Archechiniscus marci</t>
  </si>
  <si>
    <t xml:space="preserve">Archidium cubense</t>
  </si>
  <si>
    <t xml:space="preserve">Archierato guadeloupensis</t>
  </si>
  <si>
    <t xml:space="preserve">Archierato janae</t>
  </si>
  <si>
    <t xml:space="preserve">Archierato martinicensis</t>
  </si>
  <si>
    <t xml:space="preserve">Archierato maugeriae</t>
  </si>
  <si>
    <t xml:space="preserve">Archisotoma gourbaultae</t>
  </si>
  <si>
    <t xml:space="preserve">Architectonica nobilis</t>
  </si>
  <si>
    <t xml:space="preserve">Archontophoenix alexandrae</t>
  </si>
  <si>
    <t xml:space="preserve">Archontophoenix cunninghamiana</t>
  </si>
  <si>
    <t xml:space="preserve">Archosargus rhomboidalis</t>
  </si>
  <si>
    <t xml:space="preserve">Archytas marmoratus</t>
  </si>
  <si>
    <t xml:space="preserve">Arcinella arcinella</t>
  </si>
  <si>
    <t xml:space="preserve">Arcopsis adamsi</t>
  </si>
  <si>
    <t xml:space="preserve">Arcos nudus</t>
  </si>
  <si>
    <t xml:space="preserve">Arcyria cinerea</t>
  </si>
  <si>
    <t xml:space="preserve">Ardea alba</t>
  </si>
  <si>
    <t xml:space="preserve">Ardea cinerea</t>
  </si>
  <si>
    <t xml:space="preserve">Ardea herodias</t>
  </si>
  <si>
    <t xml:space="preserve">Ardenna gravis</t>
  </si>
  <si>
    <t xml:space="preserve">Ardenna grisea</t>
  </si>
  <si>
    <t xml:space="preserve">Ardeola ralloides</t>
  </si>
  <si>
    <t xml:space="preserve">Ardisia crenata</t>
  </si>
  <si>
    <t xml:space="preserve">Ardisia obovata</t>
  </si>
  <si>
    <t xml:space="preserve">Ardisia solanacea</t>
  </si>
  <si>
    <t xml:space="preserve">Ardistomis atripennis</t>
  </si>
  <si>
    <t xml:space="preserve">Ardistomis guadeloupensis</t>
  </si>
  <si>
    <t xml:space="preserve">Ardops nichollsi</t>
  </si>
  <si>
    <t xml:space="preserve">Areca catechu</t>
  </si>
  <si>
    <t xml:space="preserve">Arenaeus cribrarius</t>
  </si>
  <si>
    <t xml:space="preserve">Arenaria interpres</t>
  </si>
  <si>
    <t xml:space="preserve">Arene briarea</t>
  </si>
  <si>
    <t xml:space="preserve">Arene centrifuga</t>
  </si>
  <si>
    <t xml:space="preserve">Arene cruentata</t>
  </si>
  <si>
    <t xml:space="preserve">Arene microforis</t>
  </si>
  <si>
    <t xml:space="preserve">Arene miniata</t>
  </si>
  <si>
    <t xml:space="preserve">Arene riisei</t>
  </si>
  <si>
    <t xml:space="preserve">Arene tricarinata</t>
  </si>
  <si>
    <t xml:space="preserve">Arene variabilis</t>
  </si>
  <si>
    <t xml:space="preserve">Arene venustula</t>
  </si>
  <si>
    <t xml:space="preserve">Arenga pinnata</t>
  </si>
  <si>
    <t xml:space="preserve">Arenga wightii</t>
  </si>
  <si>
    <t xml:space="preserve">Areopaguristes oxyophthalmus</t>
  </si>
  <si>
    <t xml:space="preserve">Argemone mexicana</t>
  </si>
  <si>
    <t xml:space="preserve">Argia concinna</t>
  </si>
  <si>
    <t xml:space="preserve">Argiope argentata</t>
  </si>
  <si>
    <t xml:space="preserve">Argiope trifasciata</t>
  </si>
  <si>
    <t xml:space="preserve">Argonauta argo</t>
  </si>
  <si>
    <t xml:space="preserve">Argopecten gibbus</t>
  </si>
  <si>
    <t xml:space="preserve">Argopecten irradians</t>
  </si>
  <si>
    <t xml:space="preserve">Argopecten lineolaris</t>
  </si>
  <si>
    <t xml:space="preserve">Argopecten noronhensis</t>
  </si>
  <si>
    <t xml:space="preserve">Argopecten nucleus</t>
  </si>
  <si>
    <t xml:space="preserve">Argynnia dentistoma</t>
  </si>
  <si>
    <t xml:space="preserve">Argyria lacteella</t>
  </si>
  <si>
    <t xml:space="preserve">Argyrodes elevatus</t>
  </si>
  <si>
    <t xml:space="preserve">Argyrodes nephilae</t>
  </si>
  <si>
    <t xml:space="preserve">Argyrogramma verruca</t>
  </si>
  <si>
    <t xml:space="preserve">Argythamnia candicans</t>
  </si>
  <si>
    <t xml:space="preserve">Arichlidon gathofi</t>
  </si>
  <si>
    <t xml:space="preserve">Ariomma regulus</t>
  </si>
  <si>
    <t xml:space="preserve">Aristaeopsis edwardsiana</t>
  </si>
  <si>
    <t xml:space="preserve">Aristeus antillensis</t>
  </si>
  <si>
    <t xml:space="preserve">Aristida adscensionis</t>
  </si>
  <si>
    <t xml:space="preserve">Aristida cognata</t>
  </si>
  <si>
    <t xml:space="preserve">Aristolochia constricta</t>
  </si>
  <si>
    <t xml:space="preserve">Aristolochia elegans</t>
  </si>
  <si>
    <t xml:space="preserve">Aristolochia odoratissima</t>
  </si>
  <si>
    <t xml:space="preserve">Aristolochia ringens</t>
  </si>
  <si>
    <t xml:space="preserve">Aristolochia rugosa</t>
  </si>
  <si>
    <t xml:space="preserve">Aristolochia trilobata</t>
  </si>
  <si>
    <t xml:space="preserve">Arivela viscosa</t>
  </si>
  <si>
    <t xml:space="preserve">Arlesia albipes</t>
  </si>
  <si>
    <t xml:space="preserve">Arlesia variabilis</t>
  </si>
  <si>
    <t xml:space="preserve">Armases ricordi</t>
  </si>
  <si>
    <t xml:space="preserve">Armases roberti</t>
  </si>
  <si>
    <t xml:space="preserve">Armases rubripes</t>
  </si>
  <si>
    <t xml:space="preserve">Armoracia rusticana</t>
  </si>
  <si>
    <t xml:space="preserve">Arorathrips mexicanus</t>
  </si>
  <si>
    <t xml:space="preserve">Arorathrips spiniceps</t>
  </si>
  <si>
    <t xml:space="preserve">Arracacia xanthorrhiza</t>
  </si>
  <si>
    <t xml:space="preserve">Arrenoseius crassipes</t>
  </si>
  <si>
    <t xml:space="preserve">Arrenoseius urquharti</t>
  </si>
  <si>
    <t xml:space="preserve">Artabotrys hexapetalus</t>
  </si>
  <si>
    <t xml:space="preserve">Artemisia absinthium</t>
  </si>
  <si>
    <t xml:space="preserve">Artemisia verlotiorum</t>
  </si>
  <si>
    <t xml:space="preserve">Artemisia vulgaris</t>
  </si>
  <si>
    <t xml:space="preserve">Arthonia aciniformis</t>
  </si>
  <si>
    <t xml:space="preserve">Arthonia cyanea</t>
  </si>
  <si>
    <t xml:space="preserve">Arthonia leptosperma</t>
  </si>
  <si>
    <t xml:space="preserve">Arthonia trilocularis</t>
  </si>
  <si>
    <t xml:space="preserve">Arthopyrenia anacardiae</t>
  </si>
  <si>
    <t xml:space="preserve">Arthotheliopsis tricharioides</t>
  </si>
  <si>
    <t xml:space="preserve">Arthraxon hispidus</t>
  </si>
  <si>
    <t xml:space="preserve">Arthrocnodax meridionalis</t>
  </si>
  <si>
    <t xml:space="preserve">Arthromastix lauralis</t>
  </si>
  <si>
    <t xml:space="preserve">Arthromastix pactolalis</t>
  </si>
  <si>
    <t xml:space="preserve">Arthrostylidium venezuelae</t>
  </si>
  <si>
    <t xml:space="preserve">Arthrovertex hauseri</t>
  </si>
  <si>
    <t xml:space="preserve">Artibeus jamaicensis</t>
  </si>
  <si>
    <t xml:space="preserve">Artocarpus altilis</t>
  </si>
  <si>
    <t xml:space="preserve">Artocarpus camansi</t>
  </si>
  <si>
    <t xml:space="preserve">Artocarpus heterophyllus</t>
  </si>
  <si>
    <t xml:space="preserve">Arundina graminifolia</t>
  </si>
  <si>
    <t xml:space="preserve">Arundinella hispida</t>
  </si>
  <si>
    <t xml:space="preserve">Arundo donax</t>
  </si>
  <si>
    <t xml:space="preserve">Arvelius albopunctatus</t>
  </si>
  <si>
    <t xml:space="preserve">Asaphis deflorata</t>
  </si>
  <si>
    <t xml:space="preserve">Asca hurlbutti</t>
  </si>
  <si>
    <t xml:space="preserve">Ascalapha odorata</t>
  </si>
  <si>
    <t xml:space="preserve">Ascia monuste</t>
  </si>
  <si>
    <t xml:space="preserve">Ascidia archaia</t>
  </si>
  <si>
    <t xml:space="preserve">Ascidia canaliculata</t>
  </si>
  <si>
    <t xml:space="preserve">Ascidia curvata</t>
  </si>
  <si>
    <t xml:space="preserve">Ascidia interrupta</t>
  </si>
  <si>
    <t xml:space="preserve">Ascidia sydneiensis</t>
  </si>
  <si>
    <t xml:space="preserve">Ascidia tenue</t>
  </si>
  <si>
    <t xml:space="preserve">Ascidonia miserabilis</t>
  </si>
  <si>
    <t xml:space="preserve">Ascidonia quasipusilla</t>
  </si>
  <si>
    <t xml:space="preserve">Asciodes gordialis</t>
  </si>
  <si>
    <t xml:space="preserve">Asclepias curassavica</t>
  </si>
  <si>
    <t xml:space="preserve">Asclera thoracica</t>
  </si>
  <si>
    <t xml:space="preserve">Ascobulla ulla</t>
  </si>
  <si>
    <t xml:space="preserve">Ascra bifida</t>
  </si>
  <si>
    <t xml:space="preserve">Asemeia ovata</t>
  </si>
  <si>
    <t xml:space="preserve">Asemeia violacea</t>
  </si>
  <si>
    <t xml:space="preserve">Asiothrixus antidesmae</t>
  </si>
  <si>
    <t xml:space="preserve">Asparagopsis taxiformis</t>
  </si>
  <si>
    <t xml:space="preserve">Asparagus aethiopicus</t>
  </si>
  <si>
    <t xml:space="preserve">Asparagus densiflorus</t>
  </si>
  <si>
    <t xml:space="preserve">Asparagus falcatus</t>
  </si>
  <si>
    <t xml:space="preserve">Asparagus officinalis</t>
  </si>
  <si>
    <t xml:space="preserve">Asparagus setaceus</t>
  </si>
  <si>
    <t xml:space="preserve">Aspathines aeneus</t>
  </si>
  <si>
    <t xml:space="preserve">Asperarca sagrinata</t>
  </si>
  <si>
    <t xml:space="preserve">Asphodelus albus</t>
  </si>
  <si>
    <t xml:space="preserve">Asphondylia cabezasae</t>
  </si>
  <si>
    <t xml:space="preserve">Asphondylia corbulae</t>
  </si>
  <si>
    <t xml:space="preserve">Asphondylia cordiae</t>
  </si>
  <si>
    <t xml:space="preserve">Asphondylia herculesi</t>
  </si>
  <si>
    <t xml:space="preserve">Asphondylia lopezae</t>
  </si>
  <si>
    <t xml:space="preserve">Asphondylia portulacae</t>
  </si>
  <si>
    <t xml:space="preserve">Asphondylia ruelliae</t>
  </si>
  <si>
    <t xml:space="preserve">Asphondylia stachytarpheta</t>
  </si>
  <si>
    <t xml:space="preserve">Asphondylia tabernaemontanae</t>
  </si>
  <si>
    <t xml:space="preserve">Asphondylia vincenti</t>
  </si>
  <si>
    <t xml:space="preserve">Asphondylia waltheriae</t>
  </si>
  <si>
    <t xml:space="preserve">Asphondylia websteri</t>
  </si>
  <si>
    <t xml:space="preserve">Aspiculophora madinina</t>
  </si>
  <si>
    <t xml:space="preserve">Aspiculophora papillata</t>
  </si>
  <si>
    <t xml:space="preserve">Aspiculortis garifuna</t>
  </si>
  <si>
    <t xml:space="preserve">Aspidiella hartii</t>
  </si>
  <si>
    <t xml:space="preserve">Aspidiella sacchari</t>
  </si>
  <si>
    <t xml:space="preserve">Aspidiotus destructor</t>
  </si>
  <si>
    <t xml:space="preserve">Aspidiotus excisus</t>
  </si>
  <si>
    <t xml:space="preserve">Aspidiotus nerii</t>
  </si>
  <si>
    <t xml:space="preserve">Aspidistra elatior</t>
  </si>
  <si>
    <t xml:space="preserve">Aspidoglossa cribrata</t>
  </si>
  <si>
    <t xml:space="preserve">Aspidoglossa schach</t>
  </si>
  <si>
    <t xml:space="preserve">Aspisoma ignitum</t>
  </si>
  <si>
    <t xml:space="preserve">Aspisoma sexpunctatum</t>
  </si>
  <si>
    <t xml:space="preserve">Asplenium abscissum</t>
  </si>
  <si>
    <t xml:space="preserve">Asplenium auriculatum</t>
  </si>
  <si>
    <t xml:space="preserve">Asplenium cirrhatum</t>
  </si>
  <si>
    <t xml:space="preserve">Asplenium cristatum</t>
  </si>
  <si>
    <t xml:space="preserve">Asplenium cuneatum</t>
  </si>
  <si>
    <t xml:space="preserve">Asplenium dentatum</t>
  </si>
  <si>
    <t xml:space="preserve">Asplenium formosum</t>
  </si>
  <si>
    <t xml:space="preserve">Asplenium obtusifolium</t>
  </si>
  <si>
    <t xml:space="preserve">Asplenium pteropus</t>
  </si>
  <si>
    <t xml:space="preserve">Asplenium pumilum</t>
  </si>
  <si>
    <t xml:space="preserve">Asplenium radicans</t>
  </si>
  <si>
    <t xml:space="preserve">Asplenium salicifolium</t>
  </si>
  <si>
    <t xml:space="preserve">Asplenium serra</t>
  </si>
  <si>
    <t xml:space="preserve">Asplenium serratum</t>
  </si>
  <si>
    <t xml:space="preserve">Asplundia dussii</t>
  </si>
  <si>
    <t xml:space="preserve">Asplundia insignis</t>
  </si>
  <si>
    <t xml:space="preserve">Asplundia rigida</t>
  </si>
  <si>
    <t xml:space="preserve">Assulina muscorum</t>
  </si>
  <si>
    <t xml:space="preserve">Astacilla cymodocea</t>
  </si>
  <si>
    <t xml:space="preserve">Astacilla marna</t>
  </si>
  <si>
    <t xml:space="preserve">Astarte smithii</t>
  </si>
  <si>
    <t xml:space="preserve">Asterinides folium</t>
  </si>
  <si>
    <t xml:space="preserve">Asterolecanium arabidis</t>
  </si>
  <si>
    <t xml:space="preserve">Asteromenia peltata</t>
  </si>
  <si>
    <t xml:space="preserve">Asteroporpa annulata</t>
  </si>
  <si>
    <t xml:space="preserve">Asteroschema arenosum</t>
  </si>
  <si>
    <t xml:space="preserve">Asteroschema oligactes</t>
  </si>
  <si>
    <t xml:space="preserve">Asterothyrium argenteum</t>
  </si>
  <si>
    <t xml:space="preserve">Asterothyrium rotuliforme</t>
  </si>
  <si>
    <t xml:space="preserve">Asthenothaerus hemphilli</t>
  </si>
  <si>
    <t xml:space="preserve">Astichopus multifidus</t>
  </si>
  <si>
    <t xml:space="preserve">Astraea surinamensis</t>
  </si>
  <si>
    <t xml:space="preserve">Astrangia solitaria</t>
  </si>
  <si>
    <t xml:space="preserve">Astrapogon puncticulatus</t>
  </si>
  <si>
    <t xml:space="preserve">Astrapogon stellatus</t>
  </si>
  <si>
    <t xml:space="preserve">Astrocyclus caecilia</t>
  </si>
  <si>
    <t xml:space="preserve">Astrogordius cacaoticus</t>
  </si>
  <si>
    <t xml:space="preserve">Astropecten antillensis</t>
  </si>
  <si>
    <t xml:space="preserve">Astropecten duplicatus</t>
  </si>
  <si>
    <t xml:space="preserve">Astrophyton muricatum</t>
  </si>
  <si>
    <t xml:space="preserve">Astropyga magnifica</t>
  </si>
  <si>
    <t xml:space="preserve">Astrothelium bicolor</t>
  </si>
  <si>
    <t xml:space="preserve">Astrothelium chrysoglyphum</t>
  </si>
  <si>
    <t xml:space="preserve">Astrothelium scoriothelium</t>
  </si>
  <si>
    <t xml:space="preserve">Astrothelium tuberculosum</t>
  </si>
  <si>
    <t xml:space="preserve">Astyris lunata</t>
  </si>
  <si>
    <t xml:space="preserve">Asystasia gangetica</t>
  </si>
  <si>
    <t xml:space="preserve">Ataeniopsis armasi</t>
  </si>
  <si>
    <t xml:space="preserve">Ataenius aequalis</t>
  </si>
  <si>
    <t xml:space="preserve">Ataenius beattyi</t>
  </si>
  <si>
    <t xml:space="preserve">Ataenius brevicollis</t>
  </si>
  <si>
    <t xml:space="preserve">Ataenius carinator</t>
  </si>
  <si>
    <t xml:space="preserve">Ataenius cartwrighti</t>
  </si>
  <si>
    <t xml:space="preserve">Ataenius gracilis</t>
  </si>
  <si>
    <t xml:space="preserve">Ataenius haroldi</t>
  </si>
  <si>
    <t xml:space="preserve">Ataenius hygrophilus</t>
  </si>
  <si>
    <t xml:space="preserve">Ataenius imbricatus</t>
  </si>
  <si>
    <t xml:space="preserve">Ataenius insulae</t>
  </si>
  <si>
    <t xml:space="preserve">Ataenius liogaster</t>
  </si>
  <si>
    <t xml:space="preserve">Ataenius luteomargo</t>
  </si>
  <si>
    <t xml:space="preserve">Ataenius morator</t>
  </si>
  <si>
    <t xml:space="preserve">Ataenius picinus</t>
  </si>
  <si>
    <t xml:space="preserve">Ataenius scabrellus</t>
  </si>
  <si>
    <t xml:space="preserve">Ataenius scutellaris</t>
  </si>
  <si>
    <t xml:space="preserve">Ataenius strigicaudus</t>
  </si>
  <si>
    <t xml:space="preserve">Ataenius temperei</t>
  </si>
  <si>
    <t xml:space="preserve">Atanatolica dominicana</t>
  </si>
  <si>
    <t xml:space="preserve">Ategumia ebulealis</t>
  </si>
  <si>
    <t xml:space="preserve">Atelecrinus balanoides</t>
  </si>
  <si>
    <t xml:space="preserve">Ateneria zagattii</t>
  </si>
  <si>
    <t xml:space="preserve">Ateuchus illaesum</t>
  </si>
  <si>
    <t xml:space="preserve">Athanas dimorphus</t>
  </si>
  <si>
    <t xml:space="preserve">Atherinomorus stipes</t>
  </si>
  <si>
    <t xml:space="preserve">Atheta alternata</t>
  </si>
  <si>
    <t xml:space="preserve">Atheta conformis</t>
  </si>
  <si>
    <t xml:space="preserve">Atheta nigripennis</t>
  </si>
  <si>
    <t xml:space="preserve">Atholus bimaculatus</t>
  </si>
  <si>
    <t xml:space="preserve">Atholus confinis</t>
  </si>
  <si>
    <t xml:space="preserve">Athrostictus paganus</t>
  </si>
  <si>
    <t xml:space="preserve">Athyroglossa glaphyropus</t>
  </si>
  <si>
    <t xml:space="preserve">Atlanta inclinata</t>
  </si>
  <si>
    <t xml:space="preserve">Atlanta peronii</t>
  </si>
  <si>
    <t xml:space="preserve">Atlantilux exigua</t>
  </si>
  <si>
    <t xml:space="preserve">Atlantilux gemmata</t>
  </si>
  <si>
    <t xml:space="preserve">Atlantilux puella</t>
  </si>
  <si>
    <t xml:space="preserve">Atractocerus brasiliensis</t>
  </si>
  <si>
    <t xml:space="preserve">Atractomerus dufaui</t>
  </si>
  <si>
    <t xml:space="preserve">Atractomerus spinipennis</t>
  </si>
  <si>
    <t xml:space="preserve">Atrichopogon pectinatus</t>
  </si>
  <si>
    <t xml:space="preserve">Atrichopogon penicillatus</t>
  </si>
  <si>
    <t xml:space="preserve">Atrina rigida</t>
  </si>
  <si>
    <t xml:space="preserve">Atrina seminuda</t>
  </si>
  <si>
    <t xml:space="preserve">Atrina serrata</t>
  </si>
  <si>
    <t xml:space="preserve">Attalea maripa</t>
  </si>
  <si>
    <t xml:space="preserve">Atteva aurea</t>
  </si>
  <si>
    <t xml:space="preserve">Attiliosa aldridgei</t>
  </si>
  <si>
    <t xml:space="preserve">Attiliosa glenduffyi</t>
  </si>
  <si>
    <t xml:space="preserve">Attiliosa poeyi</t>
  </si>
  <si>
    <t xml:space="preserve">Atya innocous</t>
  </si>
  <si>
    <t xml:space="preserve">Atya scabra</t>
  </si>
  <si>
    <t xml:space="preserve">Atyeonia aporonota</t>
  </si>
  <si>
    <t xml:space="preserve">Atys caribaeus</t>
  </si>
  <si>
    <t xml:space="preserve">Atys guildingi</t>
  </si>
  <si>
    <t xml:space="preserve">Atys riiseanus</t>
  </si>
  <si>
    <t xml:space="preserve">Atys sharpi</t>
  </si>
  <si>
    <t xml:space="preserve">Augocoris illustris</t>
  </si>
  <si>
    <t xml:space="preserve">Aulacaspis tubercularis</t>
  </si>
  <si>
    <t xml:space="preserve">Aulacaspis yasumatsui</t>
  </si>
  <si>
    <t xml:space="preserve">Aulacorthum solani</t>
  </si>
  <si>
    <t xml:space="preserve">Aulaxina dictyospora</t>
  </si>
  <si>
    <t xml:space="preserve">Auleutes guadeloupensis</t>
  </si>
  <si>
    <t xml:space="preserve">Aulonium bidentatum</t>
  </si>
  <si>
    <t xml:space="preserve">Aulonothroscus bicarinatus</t>
  </si>
  <si>
    <t xml:space="preserve">Aulophorus furcatus</t>
  </si>
  <si>
    <t xml:space="preserve">Aulophorus huaronensis</t>
  </si>
  <si>
    <t xml:space="preserve">Aulophorus kalina</t>
  </si>
  <si>
    <t xml:space="preserve">Aulostomus maculatus</t>
  </si>
  <si>
    <t xml:space="preserve">Aurantothrips orchidaceus</t>
  </si>
  <si>
    <t xml:space="preserve">Auricularia fuscosuccinea</t>
  </si>
  <si>
    <t xml:space="preserve">Auricularia mesenterica</t>
  </si>
  <si>
    <t xml:space="preserve">Auricularia nigricans</t>
  </si>
  <si>
    <t xml:space="preserve">Auricularia tenuis</t>
  </si>
  <si>
    <t xml:space="preserve">Aurinia saxatilis</t>
  </si>
  <si>
    <t xml:space="preserve">Austroblechnum divergens</t>
  </si>
  <si>
    <t xml:space="preserve">Austroblechnum lherminieri</t>
  </si>
  <si>
    <t xml:space="preserve">Austromacoma constricta</t>
  </si>
  <si>
    <t xml:space="preserve">Automate rectifrons</t>
  </si>
  <si>
    <t xml:space="preserve">Auxis rochei</t>
  </si>
  <si>
    <t xml:space="preserve">Auxis thazard</t>
  </si>
  <si>
    <t xml:space="preserve">Averrhoa bilimbi</t>
  </si>
  <si>
    <t xml:space="preserve">Averrhoa carambola</t>
  </si>
  <si>
    <t xml:space="preserve">Avicennia germinans</t>
  </si>
  <si>
    <t xml:space="preserve">Avicennia schaueriana</t>
  </si>
  <si>
    <t xml:space="preserve">Avrainvillea digitata</t>
  </si>
  <si>
    <t xml:space="preserve">Avrainvillea fulva</t>
  </si>
  <si>
    <t xml:space="preserve">Avrainvillea levis</t>
  </si>
  <si>
    <t xml:space="preserve">Avrainvillea mazei</t>
  </si>
  <si>
    <t xml:space="preserve">Avrainvillea nigricans</t>
  </si>
  <si>
    <t xml:space="preserve">Awaous banana</t>
  </si>
  <si>
    <t xml:space="preserve">Awerintzewia cyclostoma</t>
  </si>
  <si>
    <t xml:space="preserve">Axonopus capillaris</t>
  </si>
  <si>
    <t xml:space="preserve">Axonopus compressus</t>
  </si>
  <si>
    <t xml:space="preserve">Axonopus equitans</t>
  </si>
  <si>
    <t xml:space="preserve">Ayapana triplinervis</t>
  </si>
  <si>
    <t xml:space="preserve">Ayenia insulicola</t>
  </si>
  <si>
    <t xml:space="preserve">Aythya affinis</t>
  </si>
  <si>
    <t xml:space="preserve">Aythya collaris</t>
  </si>
  <si>
    <t xml:space="preserve">Aythya fuligula</t>
  </si>
  <si>
    <t xml:space="preserve">Azadirachta indica</t>
  </si>
  <si>
    <t xml:space="preserve">Azeta repugnalis</t>
  </si>
  <si>
    <t xml:space="preserve">Azeta rhodogaster</t>
  </si>
  <si>
    <t xml:space="preserve">Azochis euvexalis</t>
  </si>
  <si>
    <t xml:space="preserve">Azteca delpini</t>
  </si>
  <si>
    <t xml:space="preserve">Azya scutata</t>
  </si>
  <si>
    <t xml:space="preserve">Babamunida forceps</t>
  </si>
  <si>
    <t xml:space="preserve">Babelomurex colettae</t>
  </si>
  <si>
    <t xml:space="preserve">Babelomurex dalli</t>
  </si>
  <si>
    <t xml:space="preserve">Babelomurex fax</t>
  </si>
  <si>
    <t xml:space="preserve">Babelomurex mansfieldi</t>
  </si>
  <si>
    <t xml:space="preserve">Babelomurex pacei</t>
  </si>
  <si>
    <t xml:space="preserve">Babelomurex pruvosti</t>
  </si>
  <si>
    <t xml:space="preserve">Babelomurex rugosus</t>
  </si>
  <si>
    <t xml:space="preserve">Babelomurex scalariformis</t>
  </si>
  <si>
    <t xml:space="preserve">Babelomurex sentix</t>
  </si>
  <si>
    <t xml:space="preserve">Babelomurex spinosus</t>
  </si>
  <si>
    <t xml:space="preserve">Bacanius ferrugineus</t>
  </si>
  <si>
    <t xml:space="preserve">Baccharis dioica</t>
  </si>
  <si>
    <t xml:space="preserve">Baccharis nervosa</t>
  </si>
  <si>
    <t xml:space="preserve">Baccharis pedunculata</t>
  </si>
  <si>
    <t xml:space="preserve">Bacidina apiahica</t>
  </si>
  <si>
    <t xml:space="preserve">Bacidina pallidocarnea</t>
  </si>
  <si>
    <t xml:space="preserve">Bacidina pseudohyphophorifera</t>
  </si>
  <si>
    <t xml:space="preserve">Bacopa innominata</t>
  </si>
  <si>
    <t xml:space="preserve">Bacopa monnieri</t>
  </si>
  <si>
    <t xml:space="preserve">Bacopa sessiliflora</t>
  </si>
  <si>
    <t xml:space="preserve">Bacteria donskoffi</t>
  </si>
  <si>
    <t xml:space="preserve">Bacteria ferula</t>
  </si>
  <si>
    <t xml:space="preserve">Bacteridium resticulum</t>
  </si>
  <si>
    <t xml:space="preserve">Bactridium adustum</t>
  </si>
  <si>
    <t xml:space="preserve">Bactridium exiguum</t>
  </si>
  <si>
    <t xml:space="preserve">Bactris gasipaes</t>
  </si>
  <si>
    <t xml:space="preserve">Bactris major</t>
  </si>
  <si>
    <t xml:space="preserve">Bactrocythara asarca</t>
  </si>
  <si>
    <t xml:space="preserve">Bactrocythara candeana</t>
  </si>
  <si>
    <t xml:space="preserve">Badimia dimidiata</t>
  </si>
  <si>
    <t xml:space="preserve">Baeocera dufaui</t>
  </si>
  <si>
    <t xml:space="preserve">Bagisara repanda</t>
  </si>
  <si>
    <t xml:space="preserve">Bailya parva</t>
  </si>
  <si>
    <t xml:space="preserve">Balaenoptera acutorostrata</t>
  </si>
  <si>
    <t xml:space="preserve">Balaenoptera borealis</t>
  </si>
  <si>
    <t xml:space="preserve">Balaenoptera edeni</t>
  </si>
  <si>
    <t xml:space="preserve">Balanophyllia cyathoides</t>
  </si>
  <si>
    <t xml:space="preserve">Balanophyllia dineta</t>
  </si>
  <si>
    <t xml:space="preserve">Balclutha abdominalis</t>
  </si>
  <si>
    <t xml:space="preserve">Balclutha flavescens</t>
  </si>
  <si>
    <t xml:space="preserve">Balclutha frontalis</t>
  </si>
  <si>
    <t xml:space="preserve">Balclutha incisa</t>
  </si>
  <si>
    <t xml:space="preserve">Baldwinella aureorubens</t>
  </si>
  <si>
    <t xml:space="preserve">Balistes vetula</t>
  </si>
  <si>
    <t xml:space="preserve">Bamboosiella cingulata</t>
  </si>
  <si>
    <t xml:space="preserve">Bambusa multiplex</t>
  </si>
  <si>
    <t xml:space="preserve">Bambusaspis bambusae</t>
  </si>
  <si>
    <t xml:space="preserve">Bambusaspis miliaris</t>
  </si>
  <si>
    <t xml:space="preserve">Bambusaspis mimica</t>
  </si>
  <si>
    <t xml:space="preserve">Bambusa vulgaris</t>
  </si>
  <si>
    <t xml:space="preserve">Banasa lenticularis</t>
  </si>
  <si>
    <t xml:space="preserve">Bangiopsis dumontioides</t>
  </si>
  <si>
    <t xml:space="preserve">Baniana ostia</t>
  </si>
  <si>
    <t xml:space="preserve">Baniana veluticollis</t>
  </si>
  <si>
    <t xml:space="preserve">Bapalmuia consanguinea</t>
  </si>
  <si>
    <t xml:space="preserve">Bapalmuia palmularis</t>
  </si>
  <si>
    <t xml:space="preserve">Barbatia candida</t>
  </si>
  <si>
    <t xml:space="preserve">Barbatia domingensis</t>
  </si>
  <si>
    <t xml:space="preserve">Barbieria pinnata</t>
  </si>
  <si>
    <t xml:space="preserve">Barbula arcuata</t>
  </si>
  <si>
    <t xml:space="preserve">Barbula husnotii</t>
  </si>
  <si>
    <t xml:space="preserve">Barbulifer antennatus</t>
  </si>
  <si>
    <t xml:space="preserve">Baris bimaculata</t>
  </si>
  <si>
    <t xml:space="preserve">Baris dufaui</t>
  </si>
  <si>
    <t xml:space="preserve">Baris modica</t>
  </si>
  <si>
    <t xml:space="preserve">Baris scissa</t>
  </si>
  <si>
    <t xml:space="preserve">Barleeia mexicana</t>
  </si>
  <si>
    <t xml:space="preserve">Barleria cristata</t>
  </si>
  <si>
    <t xml:space="preserve">Barleria lupulina</t>
  </si>
  <si>
    <t xml:space="preserve">Barleria obtusa</t>
  </si>
  <si>
    <t xml:space="preserve">Barleria prionitis</t>
  </si>
  <si>
    <t xml:space="preserve">Barringtonia asiatica</t>
  </si>
  <si>
    <t xml:space="preserve">Bartholomea annulata</t>
  </si>
  <si>
    <t xml:space="preserve">Bartramia longicauda</t>
  </si>
  <si>
    <t xml:space="preserve">Bartschia agassizi</t>
  </si>
  <si>
    <t xml:space="preserve">Basella alba</t>
  </si>
  <si>
    <t xml:space="preserve">Basiria tumida</t>
  </si>
  <si>
    <t xml:space="preserve">Bastardia viscosa</t>
  </si>
  <si>
    <t xml:space="preserve">Basterotia elliptica</t>
  </si>
  <si>
    <t xml:space="preserve">Basterotia quadrata</t>
  </si>
  <si>
    <t xml:space="preserve">Batea cuspidata</t>
  </si>
  <si>
    <t xml:space="preserve">Batea schotti</t>
  </si>
  <si>
    <t xml:space="preserve">Bathyarca glomerula</t>
  </si>
  <si>
    <t xml:space="preserve">Bathyarctus faxoni</t>
  </si>
  <si>
    <t xml:space="preserve">Bathydema sericea</t>
  </si>
  <si>
    <t xml:space="preserve">Bathyepsilonema dermoglyphum</t>
  </si>
  <si>
    <t xml:space="preserve">Bathyepsilonema monniotorum</t>
  </si>
  <si>
    <t xml:space="preserve">Bathyepsilonema vulgare</t>
  </si>
  <si>
    <t xml:space="preserve">Bathyferula delannoyei</t>
  </si>
  <si>
    <t xml:space="preserve">Bathygobius soporator</t>
  </si>
  <si>
    <t xml:space="preserve">Bathymophila bairdii</t>
  </si>
  <si>
    <t xml:space="preserve">Bathynarius anomalus</t>
  </si>
  <si>
    <t xml:space="preserve">Bathynomus giganteus</t>
  </si>
  <si>
    <t xml:space="preserve">Bathyplax typhla</t>
  </si>
  <si>
    <t xml:space="preserve">Bathyplotes natans</t>
  </si>
  <si>
    <t xml:space="preserve">Bathysalenia goesiana</t>
  </si>
  <si>
    <t xml:space="preserve">Bathyterebra benthalis</t>
  </si>
  <si>
    <t xml:space="preserve">Bathytoma viabrunnea</t>
  </si>
  <si>
    <t xml:space="preserve">Batillipes pennaki</t>
  </si>
  <si>
    <t xml:space="preserve">Batis maritima</t>
  </si>
  <si>
    <t xml:space="preserve">Batrachochytrium dendrobatidis</t>
  </si>
  <si>
    <t xml:space="preserve">Batrachonotus fragosus</t>
  </si>
  <si>
    <t xml:space="preserve">Battus polydamas</t>
  </si>
  <si>
    <t xml:space="preserve">Bauhinia acuminata</t>
  </si>
  <si>
    <t xml:space="preserve">Bauhinia monandra</t>
  </si>
  <si>
    <t xml:space="preserve">Bauhinia multinervia</t>
  </si>
  <si>
    <t xml:space="preserve">Bauhinia purpurea</t>
  </si>
  <si>
    <t xml:space="preserve">Bauhinia tomentosa</t>
  </si>
  <si>
    <t xml:space="preserve">Bauhinia variegata</t>
  </si>
  <si>
    <t xml:space="preserve">Bauhinia x blakeana</t>
  </si>
  <si>
    <t xml:space="preserve">Bayerotrochus midas</t>
  </si>
  <si>
    <t xml:space="preserve">Bayerotrochus pyramus</t>
  </si>
  <si>
    <t xml:space="preserve">Bazzania aurescens</t>
  </si>
  <si>
    <t xml:space="preserve">Bazzania bidens</t>
  </si>
  <si>
    <t xml:space="preserve">Bazzania cuneistipula</t>
  </si>
  <si>
    <t xml:space="preserve">Bazzania falcata</t>
  </si>
  <si>
    <t xml:space="preserve">Bazzania gracilis</t>
  </si>
  <si>
    <t xml:space="preserve">Bazzania herminieri</t>
  </si>
  <si>
    <t xml:space="preserve">Bazzania hookeri</t>
  </si>
  <si>
    <t xml:space="preserve">Bazzania longa</t>
  </si>
  <si>
    <t xml:space="preserve">Bazzania longistipula</t>
  </si>
  <si>
    <t xml:space="preserve">Bazzania platystipula</t>
  </si>
  <si>
    <t xml:space="preserve">Bazzania pycnophylla</t>
  </si>
  <si>
    <t xml:space="preserve">Bazzania schwaneckiana</t>
  </si>
  <si>
    <t xml:space="preserve">Bazzania stolonifera</t>
  </si>
  <si>
    <t xml:space="preserve">Bazzania wrightii</t>
  </si>
  <si>
    <t xml:space="preserve">Bdella distincta</t>
  </si>
  <si>
    <t xml:space="preserve">Beaumontia grandiflora</t>
  </si>
  <si>
    <t xml:space="preserve">Beckianum beckianum</t>
  </si>
  <si>
    <t xml:space="preserve">Begonia coccinea</t>
  </si>
  <si>
    <t xml:space="preserve">Begonia hirtella</t>
  </si>
  <si>
    <t xml:space="preserve">Begonia incarnata</t>
  </si>
  <si>
    <t xml:space="preserve">Begonia maculata</t>
  </si>
  <si>
    <t xml:space="preserve">Begonia manicata</t>
  </si>
  <si>
    <t xml:space="preserve">Begonia masoniana</t>
  </si>
  <si>
    <t xml:space="preserve">Begonia minor</t>
  </si>
  <si>
    <t xml:space="preserve">Begonia obliqua</t>
  </si>
  <si>
    <t xml:space="preserve">Begonia rex</t>
  </si>
  <si>
    <t xml:space="preserve">Begonia semperflorens x cultorum</t>
  </si>
  <si>
    <t xml:space="preserve">Begonia tuberhybrida</t>
  </si>
  <si>
    <t xml:space="preserve">Beilschmiedia pendula</t>
  </si>
  <si>
    <t xml:space="preserve">Bellaspira barbadensis</t>
  </si>
  <si>
    <t xml:space="preserve">Bellaspira pentagonalis</t>
  </si>
  <si>
    <t xml:space="preserve">Bellaspira tricolor</t>
  </si>
  <si>
    <t xml:space="preserve">Bellucia grossularioides</t>
  </si>
  <si>
    <t xml:space="preserve">Belomitra pourtalesii</t>
  </si>
  <si>
    <t xml:space="preserve">Belonimorphis cubensis</t>
  </si>
  <si>
    <t xml:space="preserve">Belonuchus bugnioni</t>
  </si>
  <si>
    <t xml:space="preserve">Belostoma boscii</t>
  </si>
  <si>
    <t xml:space="preserve">Belostoma subspinosus</t>
  </si>
  <si>
    <t xml:space="preserve">Belostoma testaceopallidum</t>
  </si>
  <si>
    <t xml:space="preserve">Bemisia tabaci</t>
  </si>
  <si>
    <t xml:space="preserve">Bemlos dentischium</t>
  </si>
  <si>
    <t xml:space="preserve">Bemlos foresti</t>
  </si>
  <si>
    <t xml:space="preserve">Bemlos longicarpus</t>
  </si>
  <si>
    <t xml:space="preserve">Benincasa hispida</t>
  </si>
  <si>
    <t xml:space="preserve">Benthomangelia antonia</t>
  </si>
  <si>
    <t xml:space="preserve">Benthomangelia bandella</t>
  </si>
  <si>
    <t xml:space="preserve">Benthonellania colombiana</t>
  </si>
  <si>
    <t xml:space="preserve">Benthonellania donmoorei</t>
  </si>
  <si>
    <t xml:space="preserve">Benthonellania xanthias</t>
  </si>
  <si>
    <t xml:space="preserve">Benthonella tenella</t>
  </si>
  <si>
    <t xml:space="preserve">Berghia agari</t>
  </si>
  <si>
    <t xml:space="preserve">Berghia creutzbergi</t>
  </si>
  <si>
    <t xml:space="preserve">Berghia marcusi</t>
  </si>
  <si>
    <t xml:space="preserve">Berghia rissodominguezi</t>
  </si>
  <si>
    <t xml:space="preserve">Bergia catenularis</t>
  </si>
  <si>
    <t xml:space="preserve">Berginus vitraci</t>
  </si>
  <si>
    <t xml:space="preserve">Bernardia corensis</t>
  </si>
  <si>
    <t xml:space="preserve">Berosus interstitialis</t>
  </si>
  <si>
    <t xml:space="preserve">Berosus undatus</t>
  </si>
  <si>
    <t xml:space="preserve">Berthelinia caribbea</t>
  </si>
  <si>
    <t xml:space="preserve">Berthella stellata</t>
  </si>
  <si>
    <t xml:space="preserve">Berthellina quadridens</t>
  </si>
  <si>
    <t xml:space="preserve">Bertholletia excelsa</t>
  </si>
  <si>
    <t xml:space="preserve">Beskia aelops</t>
  </si>
  <si>
    <t xml:space="preserve">Besleria filipes</t>
  </si>
  <si>
    <t xml:space="preserve">Besleria lutea</t>
  </si>
  <si>
    <t xml:space="preserve">Bezzia flinti</t>
  </si>
  <si>
    <t xml:space="preserve">Bezzia venustula</t>
  </si>
  <si>
    <t xml:space="preserve">Bhawania goodei</t>
  </si>
  <si>
    <t xml:space="preserve">Biancaea decapetala</t>
  </si>
  <si>
    <t xml:space="preserve">Biblis hyperia</t>
  </si>
  <si>
    <t xml:space="preserve">Biblomimus impressa</t>
  </si>
  <si>
    <t xml:space="preserve">Bidderia bicolora</t>
  </si>
  <si>
    <t xml:space="preserve">Bidens alba</t>
  </si>
  <si>
    <t xml:space="preserve">Bidens cynapiifolia</t>
  </si>
  <si>
    <t xml:space="preserve">Bidens pilosa</t>
  </si>
  <si>
    <t xml:space="preserve">Bidens reptans</t>
  </si>
  <si>
    <t xml:space="preserve">Bidessonotus browneanus</t>
  </si>
  <si>
    <t xml:space="preserve">Biemna caribea</t>
  </si>
  <si>
    <t xml:space="preserve">Biggaria echinometris</t>
  </si>
  <si>
    <t xml:space="preserve">Bignonia aequinoctialis</t>
  </si>
  <si>
    <t xml:space="preserve">Bignonia corymbosa</t>
  </si>
  <si>
    <t xml:space="preserve">Bignonia magnifica</t>
  </si>
  <si>
    <t xml:space="preserve">Billaea claripalpis</t>
  </si>
  <si>
    <t xml:space="preserve">Billbergia pyramidalis</t>
  </si>
  <si>
    <t xml:space="preserve">Biocrypta centralis</t>
  </si>
  <si>
    <t xml:space="preserve">Biocrypta fulvipes</t>
  </si>
  <si>
    <t xml:space="preserve">Biomphalaria glabrata</t>
  </si>
  <si>
    <t xml:space="preserve">Biomphalaria kuhniana</t>
  </si>
  <si>
    <t xml:space="preserve">Biomphalaria schrammi</t>
  </si>
  <si>
    <t xml:space="preserve">Bipalium kewense</t>
  </si>
  <si>
    <t xml:space="preserve">Bipalium vagum</t>
  </si>
  <si>
    <t xml:space="preserve">Bisaltes sautierei</t>
  </si>
  <si>
    <t xml:space="preserve">Biscogniauxia capnodes</t>
  </si>
  <si>
    <t xml:space="preserve">Biscogniauxia uniapiculata</t>
  </si>
  <si>
    <t xml:space="preserve">Biscogniauxia viscosicentra</t>
  </si>
  <si>
    <t xml:space="preserve">Bispira brunnea</t>
  </si>
  <si>
    <t xml:space="preserve">Bitias stocki</t>
  </si>
  <si>
    <t xml:space="preserve">Bitoma longior</t>
  </si>
  <si>
    <t xml:space="preserve">Bitoma quadricollis</t>
  </si>
  <si>
    <t xml:space="preserve">Bittiolum varium</t>
  </si>
  <si>
    <t xml:space="preserve">Bivetopsia rugosa</t>
  </si>
  <si>
    <t xml:space="preserve">Bixa orellana</t>
  </si>
  <si>
    <t xml:space="preserve">Bjerkandera adusta</t>
  </si>
  <si>
    <t xml:space="preserve">Bjerkandera fumosa</t>
  </si>
  <si>
    <t xml:space="preserve">Blakea pulverulenta</t>
  </si>
  <si>
    <t xml:space="preserve">Blapstinus opacus</t>
  </si>
  <si>
    <t xml:space="preserve">Blatta orientalis</t>
  </si>
  <si>
    <t xml:space="preserve">Blattella germanica</t>
  </si>
  <si>
    <t xml:space="preserve">Blauneria heteroclita</t>
  </si>
  <si>
    <t xml:space="preserve">Blechnum occidentale</t>
  </si>
  <si>
    <t xml:space="preserve">Blechnum x antillanum</t>
  </si>
  <si>
    <t xml:space="preserve">Bledius caribbeanus</t>
  </si>
  <si>
    <t xml:space="preserve">Blepharocalyx eggersii</t>
  </si>
  <si>
    <t xml:space="preserve">Bleptina hydrillalis</t>
  </si>
  <si>
    <t xml:space="preserve">Bletia purpurea</t>
  </si>
  <si>
    <t xml:space="preserve">Blighia sapida</t>
  </si>
  <si>
    <t xml:space="preserve">Blissus antillus</t>
  </si>
  <si>
    <t xml:space="preserve">Blodgettia indica</t>
  </si>
  <si>
    <t xml:space="preserve">Blutaparon vermiculare</t>
  </si>
  <si>
    <t xml:space="preserve">Boa constrictor</t>
  </si>
  <si>
    <t xml:space="preserve">Boa nebulosa</t>
  </si>
  <si>
    <t xml:space="preserve">Bocconia frutescens</t>
  </si>
  <si>
    <t xml:space="preserve">Bodianus pulchellus</t>
  </si>
  <si>
    <t xml:space="preserve">Bodianus rufus</t>
  </si>
  <si>
    <t xml:space="preserve">Boehmeria cylindrica</t>
  </si>
  <si>
    <t xml:space="preserve">Boehmeria nivea</t>
  </si>
  <si>
    <t xml:space="preserve">Boehmeria ramiflora</t>
  </si>
  <si>
    <t xml:space="preserve">Boehmeria repens</t>
  </si>
  <si>
    <t xml:space="preserve">Boerhavia coccinea</t>
  </si>
  <si>
    <t xml:space="preserve">Boerhavia diffusa</t>
  </si>
  <si>
    <t xml:space="preserve">Boerhavia erecta</t>
  </si>
  <si>
    <t xml:space="preserve">Bolbitis aliena</t>
  </si>
  <si>
    <t xml:space="preserve">Bolbitius broadwayi</t>
  </si>
  <si>
    <t xml:space="preserve">Bolbitius titubans</t>
  </si>
  <si>
    <t xml:space="preserve">Boleodorus thylactus</t>
  </si>
  <si>
    <t xml:space="preserve">Boletellus cubensis</t>
  </si>
  <si>
    <t xml:space="preserve">Bombax ceiba</t>
  </si>
  <si>
    <t xml:space="preserve">Bombycilla cedrorum</t>
  </si>
  <si>
    <t xml:space="preserve">Bonchis munitalis</t>
  </si>
  <si>
    <t xml:space="preserve">Bonellia frutescens</t>
  </si>
  <si>
    <t xml:space="preserve">Bonellia macrocarpa</t>
  </si>
  <si>
    <t xml:space="preserve">Bonfilsia tricolor</t>
  </si>
  <si>
    <t xml:space="preserve">Bonfilsus subpubescens</t>
  </si>
  <si>
    <t xml:space="preserve">Bontia daphnoides</t>
  </si>
  <si>
    <t xml:space="preserve">Boonea seminuda</t>
  </si>
  <si>
    <t xml:space="preserve">Boophilus microplus</t>
  </si>
  <si>
    <t xml:space="preserve">Booralana tricarinata</t>
  </si>
  <si>
    <t xml:space="preserve">Borassus flabellifer</t>
  </si>
  <si>
    <t xml:space="preserve">Bornella calcarata</t>
  </si>
  <si>
    <t xml:space="preserve">Borrichia arborescens</t>
  </si>
  <si>
    <t xml:space="preserve">Borsonia syngenes</t>
  </si>
  <si>
    <t xml:space="preserve">Bosellia curasoae</t>
  </si>
  <si>
    <t xml:space="preserve">Bostrycapulus aculeatus</t>
  </si>
  <si>
    <t xml:space="preserve">Bostrychia moritziana</t>
  </si>
  <si>
    <t xml:space="preserve">Botaurus lentiginosus</t>
  </si>
  <si>
    <t xml:space="preserve">Bothrideres chevrolati</t>
  </si>
  <si>
    <t xml:space="preserve">Bothrideres dufaui</t>
  </si>
  <si>
    <t xml:space="preserve">Bothrideres planus</t>
  </si>
  <si>
    <t xml:space="preserve">Bothriocera eborea</t>
  </si>
  <si>
    <t xml:space="preserve">Bothriocera substigmatica</t>
  </si>
  <si>
    <t xml:space="preserve">Bothriochloa bladhii</t>
  </si>
  <si>
    <t xml:space="preserve">Bothriochloa pertusa</t>
  </si>
  <si>
    <t xml:space="preserve">Bothriochloa saccharoides</t>
  </si>
  <si>
    <t xml:space="preserve">Bothrosternus isolatus</t>
  </si>
  <si>
    <t xml:space="preserve">Bothus lunatus</t>
  </si>
  <si>
    <t xml:space="preserve">Bothus ocellatus</t>
  </si>
  <si>
    <t xml:space="preserve">Botrodus dufaui</t>
  </si>
  <si>
    <t xml:space="preserve">Botrylloides magnicoecum</t>
  </si>
  <si>
    <t xml:space="preserve">Botrylloides niger</t>
  </si>
  <si>
    <t xml:space="preserve">Botryllophilus dentirostris</t>
  </si>
  <si>
    <t xml:space="preserve">Botryllophilus guadeloupensis</t>
  </si>
  <si>
    <t xml:space="preserve">Botryllophilus nudisetatus</t>
  </si>
  <si>
    <t xml:space="preserve">Botryllus planus</t>
  </si>
  <si>
    <t xml:space="preserve">Botryllus tuberatus</t>
  </si>
  <si>
    <t xml:space="preserve">Botryocladia enteromorpha</t>
  </si>
  <si>
    <t xml:space="preserve">Botula fusca</t>
  </si>
  <si>
    <t xml:space="preserve">Bouchetia hystricina</t>
  </si>
  <si>
    <t xml:space="preserve">Bougainvillea glabra</t>
  </si>
  <si>
    <t xml:space="preserve">Bougainvillea spectabilis</t>
  </si>
  <si>
    <t xml:space="preserve">Bourreria succulenta</t>
  </si>
  <si>
    <t xml:space="preserve">Bouteloua americana</t>
  </si>
  <si>
    <t xml:space="preserve">Bouvieraxius longipes</t>
  </si>
  <si>
    <t xml:space="preserve">Bovista furfuracea</t>
  </si>
  <si>
    <t xml:space="preserve">Bovista longispora</t>
  </si>
  <si>
    <t xml:space="preserve">Bovista pusilla</t>
  </si>
  <si>
    <t xml:space="preserve">Brachiaria adspersa</t>
  </si>
  <si>
    <t xml:space="preserve">Brachiaria decumbens</t>
  </si>
  <si>
    <t xml:space="preserve">Brachiaria fasciculata</t>
  </si>
  <si>
    <t xml:space="preserve">Brachiaria ruziziensis</t>
  </si>
  <si>
    <t xml:space="preserve">Brachidontes domingensis</t>
  </si>
  <si>
    <t xml:space="preserve">Brachidontes exustus</t>
  </si>
  <si>
    <t xml:space="preserve">Brachidontes modiolus</t>
  </si>
  <si>
    <t xml:space="preserve">Brachionidium parvum</t>
  </si>
  <si>
    <t xml:space="preserve">Brachionidium sherringii</t>
  </si>
  <si>
    <t xml:space="preserve">Brachiosphaera tropicalis</t>
  </si>
  <si>
    <t xml:space="preserve">Brachioteuthis riisei</t>
  </si>
  <si>
    <t xml:space="preserve">Brachycarpus biunguiculatus</t>
  </si>
  <si>
    <t xml:space="preserve">Brachycaudus helichrysi</t>
  </si>
  <si>
    <t xml:space="preserve">Brachycythara alba</t>
  </si>
  <si>
    <t xml:space="preserve">Brachycythara barbarae</t>
  </si>
  <si>
    <t xml:space="preserve">Brachycythara biconica</t>
  </si>
  <si>
    <t xml:space="preserve">Brachycythara brevis</t>
  </si>
  <si>
    <t xml:space="preserve">Brachycythara multicincta</t>
  </si>
  <si>
    <t xml:space="preserve">Brachymenium wrightii</t>
  </si>
  <si>
    <t xml:space="preserve">Brachymesia furcata</t>
  </si>
  <si>
    <t xml:space="preserve">Brachymesia herbida</t>
  </si>
  <si>
    <t xml:space="preserve">Brachymetra albinerva</t>
  </si>
  <si>
    <t xml:space="preserve">Brachymyrmex cordemoyi</t>
  </si>
  <si>
    <t xml:space="preserve">Brachypeplus tenuis</t>
  </si>
  <si>
    <t xml:space="preserve">Brachyphylla cavernarum</t>
  </si>
  <si>
    <t xml:space="preserve">Brachyplatys subaeneus</t>
  </si>
  <si>
    <t xml:space="preserve">Brachypodella antiperversa</t>
  </si>
  <si>
    <t xml:space="preserve">Brachypogon bifidus</t>
  </si>
  <si>
    <t xml:space="preserve">Brachypogon telesfordi</t>
  </si>
  <si>
    <t xml:space="preserve">Brachypogon woodruffi</t>
  </si>
  <si>
    <t xml:space="preserve">Brachysira frenguellii</t>
  </si>
  <si>
    <t xml:space="preserve">Brachysira manoylovae</t>
  </si>
  <si>
    <t xml:space="preserve">Brachystomella agrosa</t>
  </si>
  <si>
    <t xml:space="preserve">Brachystomella contorta</t>
  </si>
  <si>
    <t xml:space="preserve">Brachystomella jeremiei</t>
  </si>
  <si>
    <t xml:space="preserve">Brachystomella mauriesi</t>
  </si>
  <si>
    <t xml:space="preserve">Brachystomella parvula</t>
  </si>
  <si>
    <t xml:space="preserve">Brachystomella septemoculata</t>
  </si>
  <si>
    <t xml:space="preserve">Brachystomella stachi</t>
  </si>
  <si>
    <t xml:space="preserve">Brachytoma rioensis</t>
  </si>
  <si>
    <t xml:space="preserve">Branchiomma nigromaculatum</t>
  </si>
  <si>
    <t xml:space="preserve">Branchiosyllis oculata</t>
  </si>
  <si>
    <t xml:space="preserve">Brasiella argentata</t>
  </si>
  <si>
    <t xml:space="preserve">Brassavola cucullata</t>
  </si>
  <si>
    <t xml:space="preserve">Brassavola nodosa</t>
  </si>
  <si>
    <t xml:space="preserve">Brassia cochleata</t>
  </si>
  <si>
    <t xml:space="preserve">Brassica juncea</t>
  </si>
  <si>
    <t xml:space="preserve">Brassica oleracea</t>
  </si>
  <si>
    <t xml:space="preserve">Brassica rapa</t>
  </si>
  <si>
    <t xml:space="preserve">Brechmorhoga praecox</t>
  </si>
  <si>
    <t xml:space="preserve">Brentus anchorago</t>
  </si>
  <si>
    <t xml:space="preserve">Bresadolia mangifera</t>
  </si>
  <si>
    <t xml:space="preserve">Breutelia inclinata</t>
  </si>
  <si>
    <t xml:space="preserve">Breutelia microdonta</t>
  </si>
  <si>
    <t xml:space="preserve">Breutelia scoparia</t>
  </si>
  <si>
    <t xml:space="preserve">Breutelia tomentosa</t>
  </si>
  <si>
    <t xml:space="preserve">Brevipalpus etiennei</t>
  </si>
  <si>
    <t xml:space="preserve">Brevipalpus obovatus</t>
  </si>
  <si>
    <t xml:space="preserve">Brevipalpus phoenicis</t>
  </si>
  <si>
    <t xml:space="preserve">Brevipalpus styxus</t>
  </si>
  <si>
    <t xml:space="preserve">Brevipalpus trinidadensis</t>
  </si>
  <si>
    <t xml:space="preserve">Breynia disticha</t>
  </si>
  <si>
    <t xml:space="preserve">Briareum asbestinum</t>
  </si>
  <si>
    <t xml:space="preserve">Brillantaisia subulugurica</t>
  </si>
  <si>
    <t xml:space="preserve">Brissopsis elongata</t>
  </si>
  <si>
    <t xml:space="preserve">Brissus unicolor</t>
  </si>
  <si>
    <t xml:space="preserve">Brittonodoxa cataractae</t>
  </si>
  <si>
    <t xml:space="preserve">Brittonodoxa subpinnata</t>
  </si>
  <si>
    <t xml:space="preserve">Brockius nigricinctus</t>
  </si>
  <si>
    <t xml:space="preserve">Bromelia plumieri</t>
  </si>
  <si>
    <t xml:space="preserve">Brontaea quadristigma</t>
  </si>
  <si>
    <t xml:space="preserve">Broussonetia papyrifera</t>
  </si>
  <si>
    <t xml:space="preserve">Browallia americana</t>
  </si>
  <si>
    <t xml:space="preserve">Brownea grandiceps</t>
  </si>
  <si>
    <t xml:space="preserve">Brownea latifolia</t>
  </si>
  <si>
    <t xml:space="preserve">Brugmansia sanguinea</t>
  </si>
  <si>
    <t xml:space="preserve">Brugmansia suaveolens</t>
  </si>
  <si>
    <t xml:space="preserve">Brugmansia x candida</t>
  </si>
  <si>
    <t xml:space="preserve">Brunellia comocladifolia</t>
  </si>
  <si>
    <t xml:space="preserve">Brunfelsia americana</t>
  </si>
  <si>
    <t xml:space="preserve">Brunfelsia pauciflora</t>
  </si>
  <si>
    <t xml:space="preserve">Brunneoporus malicola</t>
  </si>
  <si>
    <t xml:space="preserve">Brymela websteri</t>
  </si>
  <si>
    <t xml:space="preserve">Bryohumbertia filifolia</t>
  </si>
  <si>
    <t xml:space="preserve">Bryopteris filicina</t>
  </si>
  <si>
    <t xml:space="preserve">Brypoctia punctifer</t>
  </si>
  <si>
    <t xml:space="preserve">Bryum argenteum</t>
  </si>
  <si>
    <t xml:space="preserve">Bryum coronatum</t>
  </si>
  <si>
    <t xml:space="preserve">Bryum leptocladon</t>
  </si>
  <si>
    <t xml:space="preserve">Bryum limbatum</t>
  </si>
  <si>
    <t xml:space="preserve">Bryum renauldii</t>
  </si>
  <si>
    <t xml:space="preserve">Bryx dunckeri</t>
  </si>
  <si>
    <t xml:space="preserve">Bryx randalli</t>
  </si>
  <si>
    <t xml:space="preserve">Bubaces uhleri</t>
  </si>
  <si>
    <t xml:space="preserve">Bubulcus ibis</t>
  </si>
  <si>
    <t xml:space="preserve">Buchananiella bicolor</t>
  </si>
  <si>
    <t xml:space="preserve">Buchema bellula</t>
  </si>
  <si>
    <t xml:space="preserve">Buchema hadromeres</t>
  </si>
  <si>
    <t xml:space="preserve">Buchema interpleura</t>
  </si>
  <si>
    <t xml:space="preserve">Buchema liella</t>
  </si>
  <si>
    <t xml:space="preserve">Buchema primula</t>
  </si>
  <si>
    <t xml:space="preserve">Buddleja americana</t>
  </si>
  <si>
    <t xml:space="preserve">Buddleja davidii</t>
  </si>
  <si>
    <t xml:space="preserve">Buddleja lindleyana</t>
  </si>
  <si>
    <t xml:space="preserve">Buenoa albida</t>
  </si>
  <si>
    <t xml:space="preserve">Buenoa antigone</t>
  </si>
  <si>
    <t xml:space="preserve">Buenoa gracilis</t>
  </si>
  <si>
    <t xml:space="preserve">Buenoa pallens</t>
  </si>
  <si>
    <t xml:space="preserve">Buenoa pallipes</t>
  </si>
  <si>
    <t xml:space="preserve">Buenoa platycnemis</t>
  </si>
  <si>
    <t xml:space="preserve">Buenoa scimitra</t>
  </si>
  <si>
    <t xml:space="preserve">Bulbaeolidia alba</t>
  </si>
  <si>
    <t xml:space="preserve">Bulbaeolidia oasis</t>
  </si>
  <si>
    <t xml:space="preserve">Bulbostylis antillana</t>
  </si>
  <si>
    <t xml:space="preserve">Bulbostylis capillaris</t>
  </si>
  <si>
    <t xml:space="preserve">Bulimulus diaphanus</t>
  </si>
  <si>
    <t xml:space="preserve">Bulimulus eyriesii</t>
  </si>
  <si>
    <t xml:space="preserve">Bulimulus fraterculus</t>
  </si>
  <si>
    <t xml:space="preserve">Bulimulus guadalupensis</t>
  </si>
  <si>
    <t xml:space="preserve">Bulimulus lherminieri</t>
  </si>
  <si>
    <t xml:space="preserve">Bulimulus limnoides</t>
  </si>
  <si>
    <t xml:space="preserve">Bulimulus tenuissimus</t>
  </si>
  <si>
    <t xml:space="preserve">Bulla bermudae</t>
  </si>
  <si>
    <t xml:space="preserve">Bulla krebsii</t>
  </si>
  <si>
    <t xml:space="preserve">Bulla occidentalis</t>
  </si>
  <si>
    <t xml:space="preserve">Bulla solida</t>
  </si>
  <si>
    <t xml:space="preserve">Bulla striata</t>
  </si>
  <si>
    <t xml:space="preserve">Bulweria bulwerii</t>
  </si>
  <si>
    <t xml:space="preserve">Bunchosia glandulifera</t>
  </si>
  <si>
    <t xml:space="preserve">Bunchosia glandulosa</t>
  </si>
  <si>
    <t xml:space="preserve">Bunchosia polystachia</t>
  </si>
  <si>
    <t xml:space="preserve">Bunodosoma granuliferum</t>
  </si>
  <si>
    <t xml:space="preserve">Buprestis aurulenta</t>
  </si>
  <si>
    <t xml:space="preserve">Buprestis decora</t>
  </si>
  <si>
    <t xml:space="preserve">Buprestis fasciata</t>
  </si>
  <si>
    <t xml:space="preserve">Buprestis lineata</t>
  </si>
  <si>
    <t xml:space="preserve">Buris ensipes</t>
  </si>
  <si>
    <t xml:space="preserve">Burnsius oileus</t>
  </si>
  <si>
    <t xml:space="preserve">Bursa natalensis</t>
  </si>
  <si>
    <t xml:space="preserve">Bursatella leachii</t>
  </si>
  <si>
    <t xml:space="preserve">Bursera simaruba</t>
  </si>
  <si>
    <t xml:space="preserve">Buteo jamaicensis</t>
  </si>
  <si>
    <t xml:space="preserve">Buteo platypterus</t>
  </si>
  <si>
    <t xml:space="preserve">Butorides striata</t>
  </si>
  <si>
    <t xml:space="preserve">Butorides virescens</t>
  </si>
  <si>
    <t xml:space="preserve">Byersalges phyllophorus</t>
  </si>
  <si>
    <t xml:space="preserve">Byersalges talpacoti</t>
  </si>
  <si>
    <t xml:space="preserve">Byrsonima lucida</t>
  </si>
  <si>
    <t xml:space="preserve">Byrsonima spicata</t>
  </si>
  <si>
    <t xml:space="preserve">Byrsonima trinitensis</t>
  </si>
  <si>
    <t xml:space="preserve">Byrsopteryx bipartiterga</t>
  </si>
  <si>
    <t xml:space="preserve">Byrsopteryx septempunctata</t>
  </si>
  <si>
    <t xml:space="preserve">Byssoloma chlorinum</t>
  </si>
  <si>
    <t xml:space="preserve">Byssoloma discordans</t>
  </si>
  <si>
    <t xml:space="preserve">Byssoloma leucoblepharum</t>
  </si>
  <si>
    <t xml:space="preserve">Byssoloma marginatum</t>
  </si>
  <si>
    <t xml:space="preserve">Byssoloma minutissimum</t>
  </si>
  <si>
    <t xml:space="preserve">Byssoloma subdiscordans</t>
  </si>
  <si>
    <t xml:space="preserve">Byssoloma syzygii</t>
  </si>
  <si>
    <t xml:space="preserve">Byssoloma tricholomum</t>
  </si>
  <si>
    <t xml:space="preserve">Byssoloma vanderystii</t>
  </si>
  <si>
    <t xml:space="preserve">Bythinophysis humilis</t>
  </si>
  <si>
    <t xml:space="preserve">Cabomba caroliniana</t>
  </si>
  <si>
    <t xml:space="preserve">Cacatua galerita</t>
  </si>
  <si>
    <t xml:space="preserve">Cacostola ornata</t>
  </si>
  <si>
    <t xml:space="preserve">Cactoblastis cactorum</t>
  </si>
  <si>
    <t xml:space="preserve">Cadlina rumia</t>
  </si>
  <si>
    <t xml:space="preserve">Caecum antillarum</t>
  </si>
  <si>
    <t xml:space="preserve">Caecum breve</t>
  </si>
  <si>
    <t xml:space="preserve">Caecum clava</t>
  </si>
  <si>
    <t xml:space="preserve">Caecum cycloferum</t>
  </si>
  <si>
    <t xml:space="preserve">Caecum debile</t>
  </si>
  <si>
    <t xml:space="preserve">Caecum floridanum</t>
  </si>
  <si>
    <t xml:space="preserve">Caecum imbricatum</t>
  </si>
  <si>
    <t xml:space="preserve">Caecum jucundum</t>
  </si>
  <si>
    <t xml:space="preserve">Caecum lineicinctum</t>
  </si>
  <si>
    <t xml:space="preserve">Caecum plicatum</t>
  </si>
  <si>
    <t xml:space="preserve">Caecum pulchellum</t>
  </si>
  <si>
    <t xml:space="preserve">Caecum regulare</t>
  </si>
  <si>
    <t xml:space="preserve">Caecum textile</t>
  </si>
  <si>
    <t xml:space="preserve">Caecum torquetum</t>
  </si>
  <si>
    <t xml:space="preserve">Caecum zaagmani</t>
  </si>
  <si>
    <t xml:space="preserve">Caenis catherinae</t>
  </si>
  <si>
    <t xml:space="preserve">Caenis femina</t>
  </si>
  <si>
    <t xml:space="preserve">Caenodelphax teapae</t>
  </si>
  <si>
    <t xml:space="preserve">Caenorhabditis guadeloupensis</t>
  </si>
  <si>
    <t xml:space="preserve">Caenorhabditis imperialis</t>
  </si>
  <si>
    <t xml:space="preserve">Caenorhabditis quiockensis</t>
  </si>
  <si>
    <t xml:space="preserve">Caenorhabditis tropicalis</t>
  </si>
  <si>
    <t xml:space="preserve">Caesalpinia pulcherrima</t>
  </si>
  <si>
    <t xml:space="preserve">Cafius bistriatus</t>
  </si>
  <si>
    <t xml:space="preserve">Cafius caribeanus</t>
  </si>
  <si>
    <t xml:space="preserve">Cafius subtilis</t>
  </si>
  <si>
    <t xml:space="preserve">Cahita palposa</t>
  </si>
  <si>
    <t xml:space="preserve">Cairina moschata</t>
  </si>
  <si>
    <t xml:space="preserve">Cajanus cajan</t>
  </si>
  <si>
    <t xml:space="preserve">Cakile lanceolata</t>
  </si>
  <si>
    <t xml:space="preserve">Calacarus speciosissimum</t>
  </si>
  <si>
    <t xml:space="preserve">Caladium bicolor</t>
  </si>
  <si>
    <t xml:space="preserve">Caladium humboldtii</t>
  </si>
  <si>
    <t xml:space="preserve">Calamopteryx goslinei</t>
  </si>
  <si>
    <t xml:space="preserve">Calamosternus granarius</t>
  </si>
  <si>
    <t xml:space="preserve">Calamus bajonado</t>
  </si>
  <si>
    <t xml:space="preserve">Calamus calamus</t>
  </si>
  <si>
    <t xml:space="preserve">Calamus penna</t>
  </si>
  <si>
    <t xml:space="preserve">Calamus pennatula</t>
  </si>
  <si>
    <t xml:space="preserve">Calanthe vestita</t>
  </si>
  <si>
    <t xml:space="preserve">Calappa flammea</t>
  </si>
  <si>
    <t xml:space="preserve">Calappa galloides</t>
  </si>
  <si>
    <t xml:space="preserve">Calappa nitida</t>
  </si>
  <si>
    <t xml:space="preserve">Calappa ocellata</t>
  </si>
  <si>
    <t xml:space="preserve">Calappa sulcata</t>
  </si>
  <si>
    <t xml:space="preserve">Calastacus colpos</t>
  </si>
  <si>
    <t xml:space="preserve">Calathea crotalifera</t>
  </si>
  <si>
    <t xml:space="preserve">Calathea lutea</t>
  </si>
  <si>
    <t xml:space="preserve">Calathella eruciformis</t>
  </si>
  <si>
    <t xml:space="preserve">Calcinus tibicen</t>
  </si>
  <si>
    <t xml:space="preserve">Calendula officinalis</t>
  </si>
  <si>
    <t xml:space="preserve">Calenia dictyospora</t>
  </si>
  <si>
    <t xml:space="preserve">Calenia graphidea</t>
  </si>
  <si>
    <t xml:space="preserve">Calenia triseptata</t>
  </si>
  <si>
    <t xml:space="preserve">Calepitrimerus muesebecki</t>
  </si>
  <si>
    <t xml:space="preserve">Calidris alba</t>
  </si>
  <si>
    <t xml:space="preserve">Calidris alpina</t>
  </si>
  <si>
    <t xml:space="preserve">Calidris bairdii</t>
  </si>
  <si>
    <t xml:space="preserve">Calidris canutus</t>
  </si>
  <si>
    <t xml:space="preserve">Calidris ferruginea</t>
  </si>
  <si>
    <t xml:space="preserve">Calidris fuscicollis</t>
  </si>
  <si>
    <t xml:space="preserve">Calidris himantopus</t>
  </si>
  <si>
    <t xml:space="preserve">Calidris mauri</t>
  </si>
  <si>
    <t xml:space="preserve">Calidris melanotos</t>
  </si>
  <si>
    <t xml:space="preserve">Calidris minutilla</t>
  </si>
  <si>
    <t xml:space="preserve">Calidris pugnax</t>
  </si>
  <si>
    <t xml:space="preserve">Calidris pusilla</t>
  </si>
  <si>
    <t xml:space="preserve">Calidris subruficollis</t>
  </si>
  <si>
    <t xml:space="preserve">Caliphylla mediterranea</t>
  </si>
  <si>
    <t xml:space="preserve">Caliphylla viridis</t>
  </si>
  <si>
    <t xml:space="preserve">Calisius contubernalis</t>
  </si>
  <si>
    <t xml:space="preserve">Calisius elegantulus</t>
  </si>
  <si>
    <t xml:space="preserve">Callechelys bilinearis</t>
  </si>
  <si>
    <t xml:space="preserve">Callechelys guineensis</t>
  </si>
  <si>
    <t xml:space="preserve">Calliandra haematocephala</t>
  </si>
  <si>
    <t xml:space="preserve">Calliandra purpurea</t>
  </si>
  <si>
    <t xml:space="preserve">Calliandra surinamensis</t>
  </si>
  <si>
    <t xml:space="preserve">Callianthe megapotamica</t>
  </si>
  <si>
    <t xml:space="preserve">Callibaetis floridanus</t>
  </si>
  <si>
    <t xml:space="preserve">Callicostella belangeriana</t>
  </si>
  <si>
    <t xml:space="preserve">Callicostella depressa</t>
  </si>
  <si>
    <t xml:space="preserve">Callicostella pallida</t>
  </si>
  <si>
    <t xml:space="preserve">Callicostella rivularis</t>
  </si>
  <si>
    <t xml:space="preserve">Callidactylus asper</t>
  </si>
  <si>
    <t xml:space="preserve">Callinectes danae</t>
  </si>
  <si>
    <t xml:space="preserve">Callinectes exasperatus</t>
  </si>
  <si>
    <t xml:space="preserve">Callinectes marginatus</t>
  </si>
  <si>
    <t xml:space="preserve">Callinectes ornatus</t>
  </si>
  <si>
    <t xml:space="preserve">Callinectes sapidus</t>
  </si>
  <si>
    <t xml:space="preserve">Calliodentalium callipeplum</t>
  </si>
  <si>
    <t xml:space="preserve">Calliodis maculipennis</t>
  </si>
  <si>
    <t xml:space="preserve">Calliodis signatus</t>
  </si>
  <si>
    <t xml:space="preserve">Callionymus bairdi</t>
  </si>
  <si>
    <t xml:space="preserve">Calliostoma argentum</t>
  </si>
  <si>
    <t xml:space="preserve">Calliostoma aurora</t>
  </si>
  <si>
    <t xml:space="preserve">Calliostoma axelolssoni</t>
  </si>
  <si>
    <t xml:space="preserve">Calliostoma brunneum</t>
  </si>
  <si>
    <t xml:space="preserve">Calliostoma cnidophilum</t>
  </si>
  <si>
    <t xml:space="preserve">Calliostoma debile</t>
  </si>
  <si>
    <t xml:space="preserve">Calliostoma euglyptum</t>
  </si>
  <si>
    <t xml:space="preserve">Calliostoma hilare</t>
  </si>
  <si>
    <t xml:space="preserve">Calliostoma javanicum</t>
  </si>
  <si>
    <t xml:space="preserve">Calliostoma jujubinum</t>
  </si>
  <si>
    <t xml:space="preserve">Calliostoma oregon</t>
  </si>
  <si>
    <t xml:space="preserve">Calliostoma orion</t>
  </si>
  <si>
    <t xml:space="preserve">Calliostoma psyche</t>
  </si>
  <si>
    <t xml:space="preserve">Calliostoma pulchrum</t>
  </si>
  <si>
    <t xml:space="preserve">Calliostoma rosewateri</t>
  </si>
  <si>
    <t xml:space="preserve">Calliostoma rude</t>
  </si>
  <si>
    <t xml:space="preserve">Calliostoma sapidum</t>
  </si>
  <si>
    <t xml:space="preserve">Calliostoma sarcodum</t>
  </si>
  <si>
    <t xml:space="preserve">Calliotropis globosa</t>
  </si>
  <si>
    <t xml:space="preserve">Calliotropis infundibulum</t>
  </si>
  <si>
    <t xml:space="preserve">Callirhipis lherminieri</t>
  </si>
  <si>
    <t xml:space="preserve">Callisia monandra</t>
  </si>
  <si>
    <t xml:space="preserve">Callisia repens</t>
  </si>
  <si>
    <t xml:space="preserve">Callistemon citrinus</t>
  </si>
  <si>
    <t xml:space="preserve">Callistemon speciosus</t>
  </si>
  <si>
    <t xml:space="preserve">Callistemon viminalis</t>
  </si>
  <si>
    <t xml:space="preserve">Callistephus chinensis</t>
  </si>
  <si>
    <t xml:space="preserve">Callistochiton shuttleworthianus</t>
  </si>
  <si>
    <t xml:space="preserve">Callistoctopus macropus</t>
  </si>
  <si>
    <t xml:space="preserve">Callithamnion apiculatum</t>
  </si>
  <si>
    <t xml:space="preserve">Callogaza watsoni</t>
  </si>
  <si>
    <t xml:space="preserve">Callogorgia americana</t>
  </si>
  <si>
    <t xml:space="preserve">Callogorgia lucaya</t>
  </si>
  <si>
    <t xml:space="preserve">Callopistria floridensis</t>
  </si>
  <si>
    <t xml:space="preserve">Callopistria mexicana</t>
  </si>
  <si>
    <t xml:space="preserve">Calloplax janeirensis</t>
  </si>
  <si>
    <t xml:space="preserve">Callosobruchus chinensis</t>
  </si>
  <si>
    <t xml:space="preserve">Callosobruchus maculatus</t>
  </si>
  <si>
    <t xml:space="preserve">Callpita eucymata</t>
  </si>
  <si>
    <t xml:space="preserve">Callucina keenae</t>
  </si>
  <si>
    <t xml:space="preserve">Callucina pauperata</t>
  </si>
  <si>
    <t xml:space="preserve">Callyspongia arcesiosa</t>
  </si>
  <si>
    <t xml:space="preserve">Callyspongia (Callyspongia) fallax</t>
  </si>
  <si>
    <t xml:space="preserve">Callyspongia (Cladochalina) plicifera</t>
  </si>
  <si>
    <t xml:space="preserve">Callyspongia (Cladochalina) vaginalis</t>
  </si>
  <si>
    <t xml:space="preserve">Calocaris caribbaeus</t>
  </si>
  <si>
    <t xml:space="preserve">Calocera cornea</t>
  </si>
  <si>
    <t xml:space="preserve">Calocybe cyanocephala</t>
  </si>
  <si>
    <t xml:space="preserve">Calocybe eborina</t>
  </si>
  <si>
    <t xml:space="preserve">Caloglossa leprieurii</t>
  </si>
  <si>
    <t xml:space="preserve">Calonectris diomedea</t>
  </si>
  <si>
    <t xml:space="preserve">Calonectris edwardsii</t>
  </si>
  <si>
    <t xml:space="preserve">Caloneis caribeana</t>
  </si>
  <si>
    <t xml:space="preserve">Caloneis clevei</t>
  </si>
  <si>
    <t xml:space="preserve">Caloneis elongata</t>
  </si>
  <si>
    <t xml:space="preserve">Caloneis guadalupensis</t>
  </si>
  <si>
    <t xml:space="preserve">Caloneis heimii</t>
  </si>
  <si>
    <t xml:space="preserve">Caloneis jasminae</t>
  </si>
  <si>
    <t xml:space="preserve">Calopadia foliicola</t>
  </si>
  <si>
    <t xml:space="preserve">Calopadia fusca</t>
  </si>
  <si>
    <t xml:space="preserve">Calopadia puiggarii</t>
  </si>
  <si>
    <t xml:space="preserve">Calophyllum antillanum</t>
  </si>
  <si>
    <t xml:space="preserve">Calophyllum inophyllum</t>
  </si>
  <si>
    <t xml:space="preserve">Calopogonium caeruleum</t>
  </si>
  <si>
    <t xml:space="preserve">Calopogonium mucunoides</t>
  </si>
  <si>
    <t xml:space="preserve">Calosoma alternans</t>
  </si>
  <si>
    <t xml:space="preserve">Calothrix aeruginea</t>
  </si>
  <si>
    <t xml:space="preserve">Calotrophon carnicolor</t>
  </si>
  <si>
    <t xml:space="preserve">Calotropis procera</t>
  </si>
  <si>
    <t xml:space="preserve">Calpodes ethlius</t>
  </si>
  <si>
    <t xml:space="preserve">Calvatia bicolor</t>
  </si>
  <si>
    <t xml:space="preserve">Calvatia cyathiformis</t>
  </si>
  <si>
    <t xml:space="preserve">Calycomyza addita</t>
  </si>
  <si>
    <t xml:space="preserve">Calycomyza allecta</t>
  </si>
  <si>
    <t xml:space="preserve">Calycomyza arcuata</t>
  </si>
  <si>
    <t xml:space="preserve">Calycomyza bahamarum</t>
  </si>
  <si>
    <t xml:space="preserve">Calycomyza caguensis</t>
  </si>
  <si>
    <t xml:space="preserve">Calycomyza cassiae</t>
  </si>
  <si>
    <t xml:space="preserve">Calycomyza dominicensis</t>
  </si>
  <si>
    <t xml:space="preserve">Calycomyza eupatorivora</t>
  </si>
  <si>
    <t xml:space="preserve">Calycomyza humeralis</t>
  </si>
  <si>
    <t xml:space="preserve">Calycomyza hyptidis</t>
  </si>
  <si>
    <t xml:space="preserve">Calycomyza insolita</t>
  </si>
  <si>
    <t xml:space="preserve">Calycomyza ipomaeae</t>
  </si>
  <si>
    <t xml:space="preserve">Calycomyza ipomoeaphaga</t>
  </si>
  <si>
    <t xml:space="preserve">Calycomyza lantanae</t>
  </si>
  <si>
    <t xml:space="preserve">Calycomyza mikaniae</t>
  </si>
  <si>
    <t xml:space="preserve">Calycomyza minor</t>
  </si>
  <si>
    <t xml:space="preserve">Calycomyza mystica</t>
  </si>
  <si>
    <t xml:space="preserve">Calycomyza obscura</t>
  </si>
  <si>
    <t xml:space="preserve">Calycomyza opaca</t>
  </si>
  <si>
    <t xml:space="preserve">Calycomyza perplexa</t>
  </si>
  <si>
    <t xml:space="preserve">Calycomyza platyptera</t>
  </si>
  <si>
    <t xml:space="preserve">Calycomyza pseudotriumfettae</t>
  </si>
  <si>
    <t xml:space="preserve">Calycomyza richardsi</t>
  </si>
  <si>
    <t xml:space="preserve">Calycomyza sidae</t>
  </si>
  <si>
    <t xml:space="preserve">Calycomyza stegmaieri</t>
  </si>
  <si>
    <t xml:space="preserve">Calycomyza triumfettae</t>
  </si>
  <si>
    <t xml:space="preserve">Calycomyza urania</t>
  </si>
  <si>
    <t xml:space="preserve">Calymmaderus bibliothecarum</t>
  </si>
  <si>
    <t xml:space="preserve">Calymmaderus brevissimus</t>
  </si>
  <si>
    <t xml:space="preserve">Calymmaderus dufaui</t>
  </si>
  <si>
    <t xml:space="preserve">Calymperes afzelii</t>
  </si>
  <si>
    <t xml:space="preserve">Calymperes erosum</t>
  </si>
  <si>
    <t xml:space="preserve">Calymperes guildingii</t>
  </si>
  <si>
    <t xml:space="preserve">Calymperes lonchophyllum</t>
  </si>
  <si>
    <t xml:space="preserve">Calymperes nicaraguense</t>
  </si>
  <si>
    <t xml:space="preserve">Calymperes palisotii</t>
  </si>
  <si>
    <t xml:space="preserve">Calymperes pallidum</t>
  </si>
  <si>
    <t xml:space="preserve">Calymperes rubiginosum</t>
  </si>
  <si>
    <t xml:space="preserve">Calymperes venezuelanum</t>
  </si>
  <si>
    <t xml:space="preserve">Calypogeia biapiculata</t>
  </si>
  <si>
    <t xml:space="preserve">Calypogeia heterophylla</t>
  </si>
  <si>
    <t xml:space="preserve">Calypogeia laxa</t>
  </si>
  <si>
    <t xml:space="preserve">Calypogeia lophocoleoides</t>
  </si>
  <si>
    <t xml:space="preserve">Calypogeia miquelii</t>
  </si>
  <si>
    <t xml:space="preserve">Calypogeia peruviana</t>
  </si>
  <si>
    <t xml:space="preserve">Calypogeia rhombifolia</t>
  </si>
  <si>
    <t xml:space="preserve">Calypogeia subintegra</t>
  </si>
  <si>
    <t xml:space="preserve">Calyptella capula</t>
  </si>
  <si>
    <t xml:space="preserve">Calyptraea centralis</t>
  </si>
  <si>
    <t xml:space="preserve">Calyptranthes pallens</t>
  </si>
  <si>
    <t xml:space="preserve">Calyx podatypa</t>
  </si>
  <si>
    <t xml:space="preserve">Camachoaglaja mariagordae</t>
  </si>
  <si>
    <t xml:space="preserve">Camaridium ochroleucum</t>
  </si>
  <si>
    <t xml:space="preserve">Camarops antillana</t>
  </si>
  <si>
    <t xml:space="preserve">Camarops biporosa</t>
  </si>
  <si>
    <t xml:space="preserve">Camarotus rufus</t>
  </si>
  <si>
    <t xml:space="preserve">Camonea umbellata</t>
  </si>
  <si>
    <t xml:space="preserve">Camponotus conspicuus</t>
  </si>
  <si>
    <t xml:space="preserve">Camponotus pittieri</t>
  </si>
  <si>
    <t xml:space="preserve">Camponotus planatus</t>
  </si>
  <si>
    <t xml:space="preserve">Camponotus sexguttatus</t>
  </si>
  <si>
    <t xml:space="preserve">Campopera caribbensis</t>
  </si>
  <si>
    <t xml:space="preserve">Campsis grandiflora</t>
  </si>
  <si>
    <t xml:space="preserve">Campsis radicans</t>
  </si>
  <si>
    <t xml:space="preserve">Camptischium clavipes</t>
  </si>
  <si>
    <t xml:space="preserve">Camptoneuromyia meridionalis</t>
  </si>
  <si>
    <t xml:space="preserve">Campylium stellatum</t>
  </si>
  <si>
    <t xml:space="preserve">Campylocentrum jamaicense</t>
  </si>
  <si>
    <t xml:space="preserve">Campylocentrum micranthum</t>
  </si>
  <si>
    <t xml:space="preserve">Campylocentrum pygmaeum</t>
  </si>
  <si>
    <t xml:space="preserve">Campyloneurum angustifolium</t>
  </si>
  <si>
    <t xml:space="preserve">Campyloneurum brevifolium</t>
  </si>
  <si>
    <t xml:space="preserve">Campyloneurum costatum</t>
  </si>
  <si>
    <t xml:space="preserve">Campyloneurum phyllitidis</t>
  </si>
  <si>
    <t xml:space="preserve">Campyloneurum repens</t>
  </si>
  <si>
    <t xml:space="preserve">Campylopus arctocarpus</t>
  </si>
  <si>
    <t xml:space="preserve">Campylopus flexuosus</t>
  </si>
  <si>
    <t xml:space="preserve">Campylopus richardii</t>
  </si>
  <si>
    <t xml:space="preserve">Campylospora chaetocladia</t>
  </si>
  <si>
    <t xml:space="preserve">Campylospora filicladia</t>
  </si>
  <si>
    <t xml:space="preserve">Cananga odorata</t>
  </si>
  <si>
    <t xml:space="preserve">Canavalia africana</t>
  </si>
  <si>
    <t xml:space="preserve">Canavalia ensiformis</t>
  </si>
  <si>
    <t xml:space="preserve">Canavalia gladiata</t>
  </si>
  <si>
    <t xml:space="preserve">Canavalia rosea</t>
  </si>
  <si>
    <t xml:space="preserve">Cancellaria reticulata</t>
  </si>
  <si>
    <t xml:space="preserve">Cancellus ornatus</t>
  </si>
  <si>
    <t xml:space="preserve">Canella winterana</t>
  </si>
  <si>
    <t xml:space="preserve">Canis familiaris</t>
  </si>
  <si>
    <t xml:space="preserve">Canistrocarpus cervicornis</t>
  </si>
  <si>
    <t xml:space="preserve">Canistrocarpus crispatus</t>
  </si>
  <si>
    <t xml:space="preserve">Cannabis sativa</t>
  </si>
  <si>
    <t xml:space="preserve">Canna glauca</t>
  </si>
  <si>
    <t xml:space="preserve">Canna indica</t>
  </si>
  <si>
    <t xml:space="preserve">Canna tuerckheimii</t>
  </si>
  <si>
    <t xml:space="preserve">Canna x generalis</t>
  </si>
  <si>
    <t xml:space="preserve">Cantharellus coccolobae</t>
  </si>
  <si>
    <t xml:space="preserve">Cantherhines macrocerus</t>
  </si>
  <si>
    <t xml:space="preserve">Cantherhines pullus</t>
  </si>
  <si>
    <t xml:space="preserve">Canthidermis sufflamen</t>
  </si>
  <si>
    <t xml:space="preserve">Canthigaster rostrata</t>
  </si>
  <si>
    <t xml:space="preserve">Canthydrus subsignatus</t>
  </si>
  <si>
    <t xml:space="preserve">Cantinoa mutabilis</t>
  </si>
  <si>
    <t xml:space="preserve">Cantrainea philipiana</t>
  </si>
  <si>
    <t xml:space="preserve">Cantrainea yoyottei</t>
  </si>
  <si>
    <t xml:space="preserve">Capartogramma allorgei</t>
  </si>
  <si>
    <t xml:space="preserve">Caperonia palustris</t>
  </si>
  <si>
    <t xml:space="preserve">Caphys bilineata</t>
  </si>
  <si>
    <t xml:space="preserve">Capitella capitata</t>
  </si>
  <si>
    <t xml:space="preserve">Capitella teres</t>
  </si>
  <si>
    <t xml:space="preserve">Capitophorus hippophaes</t>
  </si>
  <si>
    <t xml:space="preserve">Capparidastrum frondosum</t>
  </si>
  <si>
    <t xml:space="preserve">Capra hircus</t>
  </si>
  <si>
    <t xml:space="preserve">Capraria biflora</t>
  </si>
  <si>
    <t xml:space="preserve">Caprella danilevskii</t>
  </si>
  <si>
    <t xml:space="preserve">Capsicum annuum</t>
  </si>
  <si>
    <t xml:space="preserve">Capsicum chinense</t>
  </si>
  <si>
    <t xml:space="preserve">Capsicum frutescens</t>
  </si>
  <si>
    <t xml:space="preserve">Caraiboscia microphthalma</t>
  </si>
  <si>
    <t xml:space="preserve">Carangoides bartholomaei</t>
  </si>
  <si>
    <t xml:space="preserve">Caranx crysos</t>
  </si>
  <si>
    <t xml:space="preserve">Caranx hippos</t>
  </si>
  <si>
    <t xml:space="preserve">Caranx latus</t>
  </si>
  <si>
    <t xml:space="preserve">Caranx lugubris</t>
  </si>
  <si>
    <t xml:space="preserve">Caranx ruber</t>
  </si>
  <si>
    <t xml:space="preserve">Carapa guianensis</t>
  </si>
  <si>
    <t xml:space="preserve">Carcharhinus acronotus</t>
  </si>
  <si>
    <t xml:space="preserve">Carcharhinus falciformis</t>
  </si>
  <si>
    <t xml:space="preserve">Carcharhinus leucas</t>
  </si>
  <si>
    <t xml:space="preserve">Carcharhinus limbatus</t>
  </si>
  <si>
    <t xml:space="preserve">Carcharhinus longimanus</t>
  </si>
  <si>
    <t xml:space="preserve">Carcharhinus perezii</t>
  </si>
  <si>
    <t xml:space="preserve">Carcinophora percheroni</t>
  </si>
  <si>
    <t xml:space="preserve">Carcinops troglodytes</t>
  </si>
  <si>
    <t xml:space="preserve">Cardamine flexuosa</t>
  </si>
  <si>
    <t xml:space="preserve">Cardellina canadensis</t>
  </si>
  <si>
    <t xml:space="preserve">Cardiastethus assimilis</t>
  </si>
  <si>
    <t xml:space="preserve">Cardiastethus flavus</t>
  </si>
  <si>
    <t xml:space="preserve">Cardiococcus umbonatus</t>
  </si>
  <si>
    <t xml:space="preserve">Cardiocondyla emeryi</t>
  </si>
  <si>
    <t xml:space="preserve">Cardiocondyla mauritanica</t>
  </si>
  <si>
    <t xml:space="preserve">Cardiocondyla minutior</t>
  </si>
  <si>
    <t xml:space="preserve">Cardiocondyla obscurior</t>
  </si>
  <si>
    <t xml:space="preserve">Cardiocondyla wroughtonii</t>
  </si>
  <si>
    <t xml:space="preserve">Cardiomya alternata</t>
  </si>
  <si>
    <t xml:space="preserve">Cardiomya cleryana</t>
  </si>
  <si>
    <t xml:space="preserve">Cardiomya costellata</t>
  </si>
  <si>
    <t xml:space="preserve">Cardiomya ornatissima</t>
  </si>
  <si>
    <t xml:space="preserve">Cardiomya perrostrata</t>
  </si>
  <si>
    <t xml:space="preserve">Cardiomya striata</t>
  </si>
  <si>
    <t xml:space="preserve">Cardiospermum corindum</t>
  </si>
  <si>
    <t xml:space="preserve">Cardiospermum grandiflorum</t>
  </si>
  <si>
    <t xml:space="preserve">Cardiospermum halicacabum</t>
  </si>
  <si>
    <t xml:space="preserve">Cardisoma guanhumi</t>
  </si>
  <si>
    <t xml:space="preserve">Carditopsis smithii</t>
  </si>
  <si>
    <t xml:space="preserve">Cardus crucifer</t>
  </si>
  <si>
    <t xml:space="preserve">Caretta caretta</t>
  </si>
  <si>
    <t xml:space="preserve">Carex polystachya</t>
  </si>
  <si>
    <t xml:space="preserve">Caribachlamys ornata</t>
  </si>
  <si>
    <t xml:space="preserve">Caribachlamys pellucens</t>
  </si>
  <si>
    <t xml:space="preserve">Caribbochiton guadeloupensis</t>
  </si>
  <si>
    <t xml:space="preserve">Caribbomerus similis</t>
  </si>
  <si>
    <t xml:space="preserve">Caribedaphne chrysoleuca</t>
  </si>
  <si>
    <t xml:space="preserve">Cariblatta antiguensis</t>
  </si>
  <si>
    <t xml:space="preserve">Cariblatta guadeloupensis</t>
  </si>
  <si>
    <t xml:space="preserve">Cariblatta plagia</t>
  </si>
  <si>
    <t xml:space="preserve">Carica papaya</t>
  </si>
  <si>
    <t xml:space="preserve">Carinaria lamarckii</t>
  </si>
  <si>
    <t xml:space="preserve">Carinodrillia buccooensis</t>
  </si>
  <si>
    <t xml:space="preserve">Carinodrillia mamona</t>
  </si>
  <si>
    <t xml:space="preserve">Carissa bispinosa</t>
  </si>
  <si>
    <t xml:space="preserve">Carissa macrocarpa</t>
  </si>
  <si>
    <t xml:space="preserve">Carminodoris hansrosaorum</t>
  </si>
  <si>
    <t xml:space="preserve">Carneades bicincta</t>
  </si>
  <si>
    <t xml:space="preserve">Carneocephala sagittifera</t>
  </si>
  <si>
    <t xml:space="preserve">Carolinaia cyperi</t>
  </si>
  <si>
    <t xml:space="preserve">Carpelimus beattyi</t>
  </si>
  <si>
    <t xml:space="preserve">Carpelimus correctus</t>
  </si>
  <si>
    <t xml:space="preserve">Carpelimus corticinus</t>
  </si>
  <si>
    <t xml:space="preserve">Carpelimus flavipes</t>
  </si>
  <si>
    <t xml:space="preserve">Carpelimus fulvipes</t>
  </si>
  <si>
    <t xml:space="preserve">Carpelimus imitator</t>
  </si>
  <si>
    <t xml:space="preserve">Carpias stylodactylus</t>
  </si>
  <si>
    <t xml:space="preserve">Carpilius corallinus</t>
  </si>
  <si>
    <t xml:space="preserve">Carpophilus dimidiatus</t>
  </si>
  <si>
    <t xml:space="preserve">Carpophilus dufaui</t>
  </si>
  <si>
    <t xml:space="preserve">Carpophilus hemipterus</t>
  </si>
  <si>
    <t xml:space="preserve">Carpophilus mutilatus</t>
  </si>
  <si>
    <t xml:space="preserve">Carpophilus ovatus</t>
  </si>
  <si>
    <t xml:space="preserve">Carpophilus vitraci</t>
  </si>
  <si>
    <t xml:space="preserve">Caryedes podagrica</t>
  </si>
  <si>
    <t xml:space="preserve">Carylla fuscifrons</t>
  </si>
  <si>
    <t xml:space="preserve">Caryocorbula chittyana</t>
  </si>
  <si>
    <t xml:space="preserve">Caryocorbula contracta</t>
  </si>
  <si>
    <t xml:space="preserve">Caryocorbula swiftiana</t>
  </si>
  <si>
    <t xml:space="preserve">Caryophyllia ambrosia</t>
  </si>
  <si>
    <t xml:space="preserve">Caryophyllia berteriana</t>
  </si>
  <si>
    <t xml:space="preserve">Caryota mitis</t>
  </si>
  <si>
    <t xml:space="preserve">Caryota rumphiana</t>
  </si>
  <si>
    <t xml:space="preserve">Caryota urens</t>
  </si>
  <si>
    <t xml:space="preserve">Cascabela thevetia</t>
  </si>
  <si>
    <t xml:space="preserve">Casearia decandra</t>
  </si>
  <si>
    <t xml:space="preserve">Casearia guianensis</t>
  </si>
  <si>
    <t xml:space="preserve">Casearia sylvestris</t>
  </si>
  <si>
    <t xml:space="preserve">Casmaria atlantica</t>
  </si>
  <si>
    <t xml:space="preserve">Cassia fistula</t>
  </si>
  <si>
    <t xml:space="preserve">Cassia grandis</t>
  </si>
  <si>
    <t xml:space="preserve">Cassia javanica</t>
  </si>
  <si>
    <t xml:space="preserve">Cassidinidea barnardi</t>
  </si>
  <si>
    <t xml:space="preserve">Cassidinidea monodi</t>
  </si>
  <si>
    <t xml:space="preserve">Cassiopea frondosa</t>
  </si>
  <si>
    <t xml:space="preserve">Cassiopea xamachana</t>
  </si>
  <si>
    <t xml:space="preserve">Cassipourea guianensis</t>
  </si>
  <si>
    <t xml:space="preserve">Cassis flammea</t>
  </si>
  <si>
    <t xml:space="preserve">Cassis madagascariensis</t>
  </si>
  <si>
    <t xml:space="preserve">Cassis tuberosa</t>
  </si>
  <si>
    <t xml:space="preserve">Cassytha filiformis</t>
  </si>
  <si>
    <t xml:space="preserve">Castilla elastica</t>
  </si>
  <si>
    <t xml:space="preserve">Casuarina cunninghamiana</t>
  </si>
  <si>
    <t xml:space="preserve">Casuarina equisetifolia</t>
  </si>
  <si>
    <t xml:space="preserve">Catabenoides vitrina</t>
  </si>
  <si>
    <t xml:space="preserve">Catacauma dussiae</t>
  </si>
  <si>
    <t xml:space="preserve">Cataegis finkli</t>
  </si>
  <si>
    <t xml:space="preserve">Cataleptodius floridanus</t>
  </si>
  <si>
    <t xml:space="preserve">Catalpa longissima</t>
  </si>
  <si>
    <t xml:space="preserve">Catesbaea melanocarpa</t>
  </si>
  <si>
    <t xml:space="preserve">Catharanthus roseus</t>
  </si>
  <si>
    <t xml:space="preserve">Cathartosilvanus opaculus</t>
  </si>
  <si>
    <t xml:space="preserve">Cathartus quadricollis</t>
  </si>
  <si>
    <t xml:space="preserve">Catharus bicknelli</t>
  </si>
  <si>
    <t xml:space="preserve">Catharus minimus</t>
  </si>
  <si>
    <t xml:space="preserve">Catharus ustulatus</t>
  </si>
  <si>
    <t xml:space="preserve">Catolethrus dufaui</t>
  </si>
  <si>
    <t xml:space="preserve">Catopsis floribunda</t>
  </si>
  <si>
    <t xml:space="preserve">Catopsis sessiliflora</t>
  </si>
  <si>
    <t xml:space="preserve">Catriona maua</t>
  </si>
  <si>
    <t xml:space="preserve">Cattleya dowiana</t>
  </si>
  <si>
    <t xml:space="preserve">Cattleya gaskelliana</t>
  </si>
  <si>
    <t xml:space="preserve">Cattleya lueddemanniana</t>
  </si>
  <si>
    <t xml:space="preserve">Cattleya x hesperus</t>
  </si>
  <si>
    <t xml:space="preserve">Caularis undulans</t>
  </si>
  <si>
    <t xml:space="preserve">Caulerpa brachypus</t>
  </si>
  <si>
    <t xml:space="preserve">Caulerpa chemnitzia</t>
  </si>
  <si>
    <t xml:space="preserve">Caulerpa cupressoides</t>
  </si>
  <si>
    <t xml:space="preserve">Caulerpa mexicana</t>
  </si>
  <si>
    <t xml:space="preserve">Caulerpa microphysa</t>
  </si>
  <si>
    <t xml:space="preserve">Caulerpa prolifera</t>
  </si>
  <si>
    <t xml:space="preserve">Caulerpa racemosa</t>
  </si>
  <si>
    <t xml:space="preserve">Caulerpa scalpelliformis</t>
  </si>
  <si>
    <t xml:space="preserve">Caulerpa serrulata</t>
  </si>
  <si>
    <t xml:space="preserve">Caulerpa sertularioides</t>
  </si>
  <si>
    <t xml:space="preserve">Caulerpa taxifolia</t>
  </si>
  <si>
    <t xml:space="preserve">Caulerpa verticillata</t>
  </si>
  <si>
    <t xml:space="preserve">Cautomus infimus</t>
  </si>
  <si>
    <t xml:space="preserve">Cavariella aegopodii</t>
  </si>
  <si>
    <t xml:space="preserve">Cavilinga blanda</t>
  </si>
  <si>
    <t xml:space="preserve">Cavolinia gibbosa</t>
  </si>
  <si>
    <t xml:space="preserve">Cavolinia inflexa</t>
  </si>
  <si>
    <t xml:space="preserve">Cavolinia tridentata</t>
  </si>
  <si>
    <t xml:space="preserve">Cavolinia uncinata</t>
  </si>
  <si>
    <t xml:space="preserve">Cayaponia americana</t>
  </si>
  <si>
    <t xml:space="preserve">Cayaponia racemosa</t>
  </si>
  <si>
    <t xml:space="preserve">Cecharismena abarusalis</t>
  </si>
  <si>
    <t xml:space="preserve">Cecharismena nealcesalis</t>
  </si>
  <si>
    <t xml:space="preserve">Cecharismena tauralis</t>
  </si>
  <si>
    <t xml:space="preserve">Cecropia schreberiana</t>
  </si>
  <si>
    <t xml:space="preserve">Cecropterus obscurus</t>
  </si>
  <si>
    <t xml:space="preserve">Cedrela odorata</t>
  </si>
  <si>
    <t xml:space="preserve">Ceiba pentandra</t>
  </si>
  <si>
    <t xml:space="preserve">Celatopesia concava</t>
  </si>
  <si>
    <t xml:space="preserve">Celina dufaui</t>
  </si>
  <si>
    <t xml:space="preserve">Celosia argentea</t>
  </si>
  <si>
    <t xml:space="preserve">Celosia cristata</t>
  </si>
  <si>
    <t xml:space="preserve">Celosia nitida</t>
  </si>
  <si>
    <t xml:space="preserve">Celtis iguanaea</t>
  </si>
  <si>
    <t xml:space="preserve">Cemocotylella elongata</t>
  </si>
  <si>
    <t xml:space="preserve">Cenaca decorata</t>
  </si>
  <si>
    <t xml:space="preserve">Cenchritis muricatus</t>
  </si>
  <si>
    <t xml:space="preserve">Cenchrus brownii</t>
  </si>
  <si>
    <t xml:space="preserve">Cenchrus ciliaris</t>
  </si>
  <si>
    <t xml:space="preserve">Cenchrus echinatus</t>
  </si>
  <si>
    <t xml:space="preserve">Cenchrus incertus</t>
  </si>
  <si>
    <t xml:space="preserve">Cenchrus polystachios</t>
  </si>
  <si>
    <t xml:space="preserve">Cenchrus purpureus</t>
  </si>
  <si>
    <t xml:space="preserve">Cenchrus setaceus</t>
  </si>
  <si>
    <t xml:space="preserve">Cenocrinus asterius</t>
  </si>
  <si>
    <t xml:space="preserve">Centella erecta</t>
  </si>
  <si>
    <t xml:space="preserve">Centralaphthona salaisa</t>
  </si>
  <si>
    <t xml:space="preserve">Centratherum punctatum</t>
  </si>
  <si>
    <t xml:space="preserve">Centrinus lanaefaucis</t>
  </si>
  <si>
    <t xml:space="preserve">Centris decolorata</t>
  </si>
  <si>
    <t xml:space="preserve">Centris lanipes</t>
  </si>
  <si>
    <t xml:space="preserve">Centris smithii</t>
  </si>
  <si>
    <t xml:space="preserve">Centris versicolor</t>
  </si>
  <si>
    <t xml:space="preserve">Centroceras hyalacanthum</t>
  </si>
  <si>
    <t xml:space="preserve">Centrocorisa nigripennis</t>
  </si>
  <si>
    <t xml:space="preserve">Centropogon berteroanus</t>
  </si>
  <si>
    <t xml:space="preserve">Centropogon cornutus</t>
  </si>
  <si>
    <t xml:space="preserve">Centropomus undecimalis</t>
  </si>
  <si>
    <t xml:space="preserve">Centropyge argi</t>
  </si>
  <si>
    <t xml:space="preserve">Centropyxiella arenaria</t>
  </si>
  <si>
    <t xml:space="preserve">Centropyxis aculeata</t>
  </si>
  <si>
    <t xml:space="preserve">Centropyxis aerophila</t>
  </si>
  <si>
    <t xml:space="preserve">Centropyxis cassis</t>
  </si>
  <si>
    <t xml:space="preserve">Centropyxis constricta</t>
  </si>
  <si>
    <t xml:space="preserve">Centropyxis minuta</t>
  </si>
  <si>
    <t xml:space="preserve">Centrosema molle</t>
  </si>
  <si>
    <t xml:space="preserve">Centrosema plumieri</t>
  </si>
  <si>
    <t xml:space="preserve">Centrosema virginianum</t>
  </si>
  <si>
    <t xml:space="preserve">Centruroides barbudensis</t>
  </si>
  <si>
    <t xml:space="preserve">Centruroides pococki</t>
  </si>
  <si>
    <t xml:space="preserve">Cephalopholis cruentata</t>
  </si>
  <si>
    <t xml:space="preserve">Cephalopholis fulva</t>
  </si>
  <si>
    <t xml:space="preserve">Cephalozia crossii</t>
  </si>
  <si>
    <t xml:space="preserve">Cephaloziella antillana</t>
  </si>
  <si>
    <t xml:space="preserve">Cephaloziopsis intertexta</t>
  </si>
  <si>
    <t xml:space="preserve">Ceracis bifurcus</t>
  </si>
  <si>
    <t xml:space="preserve">Ceracis castaneipennis</t>
  </si>
  <si>
    <t xml:space="preserve">Ceracis cornifer</t>
  </si>
  <si>
    <t xml:space="preserve">Ceracis cucullatus</t>
  </si>
  <si>
    <t xml:space="preserve">Ceracis furcifer</t>
  </si>
  <si>
    <t xml:space="preserve">Ceracis laticornis</t>
  </si>
  <si>
    <t xml:space="preserve">Ceracis militaris</t>
  </si>
  <si>
    <t xml:space="preserve">Ceracis particularis</t>
  </si>
  <si>
    <t xml:space="preserve">Ceracis quadridentatus</t>
  </si>
  <si>
    <t xml:space="preserve">Ceradenia curvata</t>
  </si>
  <si>
    <t xml:space="preserve">Ceraeochrysa cincta</t>
  </si>
  <si>
    <t xml:space="preserve">Ceramium corniculatum</t>
  </si>
  <si>
    <t xml:space="preserve">Cerasmatrichia dominicensis</t>
  </si>
  <si>
    <t xml:space="preserve">Cerasmatrichia wirthi</t>
  </si>
  <si>
    <t xml:space="preserve">Cerataphis brasiliensis</t>
  </si>
  <si>
    <t xml:space="preserve">Cerataphis orchidearum</t>
  </si>
  <si>
    <t xml:space="preserve">Ceratocanthus bonfilsi</t>
  </si>
  <si>
    <t xml:space="preserve">Ceratogramma etiennei</t>
  </si>
  <si>
    <t xml:space="preserve">Ceratolejeunea brevinervis</t>
  </si>
  <si>
    <t xml:space="preserve">Ceratolejeunea ceratantha</t>
  </si>
  <si>
    <t xml:space="preserve">Ceratolejeunea coarina</t>
  </si>
  <si>
    <t xml:space="preserve">Ceratolejeunea cornuta</t>
  </si>
  <si>
    <t xml:space="preserve">Ceratolejeunea cubensis</t>
  </si>
  <si>
    <t xml:space="preserve">Ceratolejeunea dentistipula</t>
  </si>
  <si>
    <t xml:space="preserve">Ceratolejeunea fallax</t>
  </si>
  <si>
    <t xml:space="preserve">Ceratolejeunea filaria</t>
  </si>
  <si>
    <t xml:space="preserve">Ceratolejeunea laetefusca</t>
  </si>
  <si>
    <t xml:space="preserve">Ceratolejeunea patentissima</t>
  </si>
  <si>
    <t xml:space="preserve">Ceratolejeunea rubiginosa</t>
  </si>
  <si>
    <t xml:space="preserve">Ceratolejeunea spinosa</t>
  </si>
  <si>
    <t xml:space="preserve">Ceratonereis nancyae</t>
  </si>
  <si>
    <t xml:space="preserve">Ceratophyllidia papilligera</t>
  </si>
  <si>
    <t xml:space="preserve">Ceratopteris thalictroides</t>
  </si>
  <si>
    <t xml:space="preserve">Ceratopus fulvus</t>
  </si>
  <si>
    <t xml:space="preserve">Ceratothripoides brunneus</t>
  </si>
  <si>
    <t xml:space="preserve">Ceratozona squalida</t>
  </si>
  <si>
    <t xml:space="preserve">Cercyon cribratus</t>
  </si>
  <si>
    <t xml:space="preserve">Cercyon nigriceps</t>
  </si>
  <si>
    <t xml:space="preserve">Cerdale floridana</t>
  </si>
  <si>
    <t xml:space="preserve">Cereus hexagonus</t>
  </si>
  <si>
    <t xml:space="preserve">Cerioporus flavus</t>
  </si>
  <si>
    <t xml:space="preserve">Ceriporia xylostromatoides</t>
  </si>
  <si>
    <t xml:space="preserve">Ceriporiopsis mucida</t>
  </si>
  <si>
    <t xml:space="preserve">Cerithideopsis costata</t>
  </si>
  <si>
    <t xml:space="preserve">Cerithiopsis academicorum</t>
  </si>
  <si>
    <t xml:space="preserve">Cerithiopsis albovittata</t>
  </si>
  <si>
    <t xml:space="preserve">Cerithiopsis altiusae</t>
  </si>
  <si>
    <t xml:space="preserve">Cerithiopsis bakisi</t>
  </si>
  <si>
    <t xml:space="preserve">Cerithiopsis barthelati</t>
  </si>
  <si>
    <t xml:space="preserve">Cerithiopsis beneitoi</t>
  </si>
  <si>
    <t xml:space="preserve">Cerithiopsis bouchonorum</t>
  </si>
  <si>
    <t xml:space="preserve">Cerithiopsis boutrini</t>
  </si>
  <si>
    <t xml:space="preserve">Cerithiopsis brugneauxae</t>
  </si>
  <si>
    <t xml:space="preserve">Cerithiopsis cabritensis</t>
  </si>
  <si>
    <t xml:space="preserve">Cerithiopsis chambardi</t>
  </si>
  <si>
    <t xml:space="preserve">Cerithiopsis dannyi</t>
  </si>
  <si>
    <t xml:space="preserve">Cerithiopsis demaziereae</t>
  </si>
  <si>
    <t xml:space="preserve">Cerithiopsis desjobertae</t>
  </si>
  <si>
    <t xml:space="preserve">Cerithiopsis domlamyi</t>
  </si>
  <si>
    <t xml:space="preserve">Cerithiopsis etiennei</t>
  </si>
  <si>
    <t xml:space="preserve">Cerithiopsis familiarum</t>
  </si>
  <si>
    <t xml:space="preserve">Cerithiopsis flava</t>
  </si>
  <si>
    <t xml:space="preserve">Cerithiopsis fusiformis</t>
  </si>
  <si>
    <t xml:space="preserve">Cerithiopsis giuliafassioae</t>
  </si>
  <si>
    <t xml:space="preserve">Cerithiopsis hielardae</t>
  </si>
  <si>
    <t xml:space="preserve">Cerithiopsis io</t>
  </si>
  <si>
    <t xml:space="preserve">Cerithiopsis lata</t>
  </si>
  <si>
    <t xml:space="preserve">Cerithiopsis michellegalli</t>
  </si>
  <si>
    <t xml:space="preserve">Cerithiopsis michezae</t>
  </si>
  <si>
    <t xml:space="preserve">Cerithiopsis oliviergrosi</t>
  </si>
  <si>
    <t xml:space="preserve">Cerithiopsis parvada</t>
  </si>
  <si>
    <t xml:space="preserve">Cerithiopsis perigaudae</t>
  </si>
  <si>
    <t xml:space="preserve">Cerithiopsis prieguei</t>
  </si>
  <si>
    <t xml:space="preserve">Cerithiopsis vicola</t>
  </si>
  <si>
    <t xml:space="preserve">Cerithium atratum</t>
  </si>
  <si>
    <t xml:space="preserve">Cerithium eburneum</t>
  </si>
  <si>
    <t xml:space="preserve">Cerithium guinaicum</t>
  </si>
  <si>
    <t xml:space="preserve">Cerithium litteratum</t>
  </si>
  <si>
    <t xml:space="preserve">Cerithium lutosum</t>
  </si>
  <si>
    <t xml:space="preserve">Cernotina lutea</t>
  </si>
  <si>
    <t xml:space="preserve">Cerococcus deklei</t>
  </si>
  <si>
    <t xml:space="preserve">Cerocorticium molare</t>
  </si>
  <si>
    <t xml:space="preserve">Cerodontha bambusae</t>
  </si>
  <si>
    <t xml:space="preserve">Cerodontha dorsalis</t>
  </si>
  <si>
    <t xml:space="preserve">Cerodontha obscurata</t>
  </si>
  <si>
    <t xml:space="preserve">Cerodontha scleriae</t>
  </si>
  <si>
    <t xml:space="preserve">Cerodrillia perryae</t>
  </si>
  <si>
    <t xml:space="preserve">Ceroplastes ceriferus</t>
  </si>
  <si>
    <t xml:space="preserve">Ceroplastes cirripediformis</t>
  </si>
  <si>
    <t xml:space="preserve">Ceroplastes dugesii</t>
  </si>
  <si>
    <t xml:space="preserve">Ceroplastes floridensis</t>
  </si>
  <si>
    <t xml:space="preserve">Ceroplastes rubens</t>
  </si>
  <si>
    <t xml:space="preserve">Ceroplastes rusci</t>
  </si>
  <si>
    <t xml:space="preserve">Ceroplastes stellifer</t>
  </si>
  <si>
    <t xml:space="preserve">Cerotainia melanosoma</t>
  </si>
  <si>
    <t xml:space="preserve">Cerotoma ruficornis</t>
  </si>
  <si>
    <t xml:space="preserve">Cestrum alternifolium</t>
  </si>
  <si>
    <t xml:space="preserve">Cestrum diurnum</t>
  </si>
  <si>
    <t xml:space="preserve">Cestrum latifolium</t>
  </si>
  <si>
    <t xml:space="preserve">Cestrum laurifolium</t>
  </si>
  <si>
    <t xml:space="preserve">Cestrum megalophyllum</t>
  </si>
  <si>
    <t xml:space="preserve">Cestrum nocturnum</t>
  </si>
  <si>
    <t xml:space="preserve">Cetengraulis edentulus</t>
  </si>
  <si>
    <t xml:space="preserve">Cetomya albida</t>
  </si>
  <si>
    <t xml:space="preserve">Ceutorhynchus dufaui</t>
  </si>
  <si>
    <t xml:space="preserve">Chaceon eldorado</t>
  </si>
  <si>
    <t xml:space="preserve">Chaenopsis ocellata</t>
  </si>
  <si>
    <t xml:space="preserve">Chaetanaphothrips leeuweni</t>
  </si>
  <si>
    <t xml:space="preserve">Chaetanaphothrips orchidii</t>
  </si>
  <si>
    <t xml:space="preserve">Chaetanaphothrips signipennis</t>
  </si>
  <si>
    <t xml:space="preserve">Chaetaster nodosus</t>
  </si>
  <si>
    <t xml:space="preserve">Chaetocalathus asperifolius</t>
  </si>
  <si>
    <t xml:space="preserve">Chaetocalathus liliputianus</t>
  </si>
  <si>
    <t xml:space="preserve">Chaetoceros atlanticus</t>
  </si>
  <si>
    <t xml:space="preserve">Chaetocnema conocarpicola</t>
  </si>
  <si>
    <t xml:space="preserve">Chaetocnema rexona</t>
  </si>
  <si>
    <t xml:space="preserve">Chaetococcus bambusae</t>
  </si>
  <si>
    <t xml:space="preserve">Chaetodipterus faber</t>
  </si>
  <si>
    <t xml:space="preserve">Chaetodon capistratus</t>
  </si>
  <si>
    <t xml:space="preserve">Chaetodon ocellatus</t>
  </si>
  <si>
    <t xml:space="preserve">Chaetodon sedentarius</t>
  </si>
  <si>
    <t xml:space="preserve">Chaetodon striatus</t>
  </si>
  <si>
    <t xml:space="preserve">Chaetomorpha linum</t>
  </si>
  <si>
    <t xml:space="preserve">Chaetomorpha tenuissima</t>
  </si>
  <si>
    <t xml:space="preserve">Chaetonotus atrox</t>
  </si>
  <si>
    <t xml:space="preserve">Chaetopleura apiculata</t>
  </si>
  <si>
    <t xml:space="preserve">Chaetopsina penicillata</t>
  </si>
  <si>
    <t xml:space="preserve">Chaetosphaeria vermicularioides</t>
  </si>
  <si>
    <t xml:space="preserve">Chaetura brachyura</t>
  </si>
  <si>
    <t xml:space="preserve">Chaetura martinica</t>
  </si>
  <si>
    <t xml:space="preserve">Chaetura pelagica</t>
  </si>
  <si>
    <t xml:space="preserve">Chalciporus caribaeus</t>
  </si>
  <si>
    <t xml:space="preserve">Chalciporus persicinus</t>
  </si>
  <si>
    <t xml:space="preserve">Chalcobaris callaidis</t>
  </si>
  <si>
    <t xml:space="preserve">Chalcobaris guadelupensis</t>
  </si>
  <si>
    <t xml:space="preserve">Chalcodermus insularis</t>
  </si>
  <si>
    <t xml:space="preserve">Chalcodermus vitraci</t>
  </si>
  <si>
    <t xml:space="preserve">Chalcolepidius obscurus</t>
  </si>
  <si>
    <t xml:space="preserve">Chalcolepidius porcatus</t>
  </si>
  <si>
    <t xml:space="preserve">Chalcolepidius silbermanni</t>
  </si>
  <si>
    <t xml:space="preserve">Chalcolepidius webbi</t>
  </si>
  <si>
    <t xml:space="preserve">Chalcophora humboldti</t>
  </si>
  <si>
    <t xml:space="preserve">Chalcosicya grandis</t>
  </si>
  <si>
    <t xml:space="preserve">Chalepides barbatus</t>
  </si>
  <si>
    <t xml:space="preserve">Chalinula molitba</t>
  </si>
  <si>
    <t xml:space="preserve">Challengerosergia hansjacobi</t>
  </si>
  <si>
    <t xml:space="preserve">Chama congregata</t>
  </si>
  <si>
    <t xml:space="preserve">Chamaecrista diphylla</t>
  </si>
  <si>
    <t xml:space="preserve">Chamaecrista glandulosa</t>
  </si>
  <si>
    <t xml:space="preserve">Chamaecrista nictitans</t>
  </si>
  <si>
    <t xml:space="preserve">Chamaecrista obcordata</t>
  </si>
  <si>
    <t xml:space="preserve">Chamaedorea elegans</t>
  </si>
  <si>
    <t xml:space="preserve">Chamaedorea metallica</t>
  </si>
  <si>
    <t xml:space="preserve">Chamaedorea seifrizii</t>
  </si>
  <si>
    <t xml:space="preserve">Chamaemelum nobile</t>
  </si>
  <si>
    <t xml:space="preserve">Chamaepinnularia abdita</t>
  </si>
  <si>
    <t xml:space="preserve">Chamaepinnularia elongata</t>
  </si>
  <si>
    <t xml:space="preserve">Chamaepinnularia furtiva</t>
  </si>
  <si>
    <t xml:space="preserve">Chamaepinnularia minutissima</t>
  </si>
  <si>
    <t xml:space="preserve">Chamaepinnularia thermophila</t>
  </si>
  <si>
    <t xml:space="preserve">Chamaepinnularia weikertii</t>
  </si>
  <si>
    <t xml:space="preserve">Chamaerops humilis</t>
  </si>
  <si>
    <t xml:space="preserve">Chama florida</t>
  </si>
  <si>
    <t xml:space="preserve">Chama lactuca</t>
  </si>
  <si>
    <t xml:space="preserve">Chama macerophylla</t>
  </si>
  <si>
    <t xml:space="preserve">Chama sarda</t>
  </si>
  <si>
    <t xml:space="preserve">Chama sinuosa</t>
  </si>
  <si>
    <t xml:space="preserve">Channomuraena vittata</t>
  </si>
  <si>
    <t xml:space="preserve">Chaptalia nutans</t>
  </si>
  <si>
    <t xml:space="preserve">Charadrius collaris</t>
  </si>
  <si>
    <t xml:space="preserve">Charadrius hiaticula</t>
  </si>
  <si>
    <t xml:space="preserve">Charadrius melodus</t>
  </si>
  <si>
    <t xml:space="preserve">Charadrius nivosus</t>
  </si>
  <si>
    <t xml:space="preserve">Charadrius semipalmatus</t>
  </si>
  <si>
    <t xml:space="preserve">Charadrius vociferus</t>
  </si>
  <si>
    <t xml:space="preserve">Charadrius wilsonia</t>
  </si>
  <si>
    <t xml:space="preserve">Charidotella guadeloupensis</t>
  </si>
  <si>
    <t xml:space="preserve">Charidotella sexpunctata</t>
  </si>
  <si>
    <t xml:space="preserve">Charinus desirade</t>
  </si>
  <si>
    <t xml:space="preserve">Charonia variegata</t>
  </si>
  <si>
    <t xml:space="preserve">Charybdis hellerii</t>
  </si>
  <si>
    <t xml:space="preserve">Chasmocarcinus cylindricus</t>
  </si>
  <si>
    <t xml:space="preserve">Cheilanthes microphylla</t>
  </si>
  <si>
    <t xml:space="preserve">Cheilea equestris</t>
  </si>
  <si>
    <t xml:space="preserve">Cheilolejeunea acutangula</t>
  </si>
  <si>
    <t xml:space="preserve">Cheilolejeunea adnata</t>
  </si>
  <si>
    <t xml:space="preserve">Cheilolejeunea clausa</t>
  </si>
  <si>
    <t xml:space="preserve">Cheilolejeunea filiformis</t>
  </si>
  <si>
    <t xml:space="preserve">Cheilolejeunea holostipa</t>
  </si>
  <si>
    <t xml:space="preserve">Cheilolejeunea inflexa</t>
  </si>
  <si>
    <t xml:space="preserve">Cheilolejeunea lineata</t>
  </si>
  <si>
    <t xml:space="preserve">Cheilolejeunea lurida</t>
  </si>
  <si>
    <t xml:space="preserve">Cheilolejeunea oncophylla</t>
  </si>
  <si>
    <t xml:space="preserve">Cheilolejeunea rigidula</t>
  </si>
  <si>
    <t xml:space="preserve">Cheilolejeunea tonduzana</t>
  </si>
  <si>
    <t xml:space="preserve">Cheilolejeunea trifaria</t>
  </si>
  <si>
    <t xml:space="preserve">Cheilolejeunea unciloba</t>
  </si>
  <si>
    <t xml:space="preserve">Cheilolejeunea xanthocarpa</t>
  </si>
  <si>
    <t xml:space="preserve">Cheilopogon melanurus</t>
  </si>
  <si>
    <t xml:space="preserve">Cheimonophyllum candidissimum</t>
  </si>
  <si>
    <t xml:space="preserve">Cheiraster echinulatus</t>
  </si>
  <si>
    <t xml:space="preserve">Cheiraster mirabilis</t>
  </si>
  <si>
    <t xml:space="preserve">Cheiraster planus</t>
  </si>
  <si>
    <t xml:space="preserve">Cheiroglossa palmata</t>
  </si>
  <si>
    <t xml:space="preserve">Cheiroplatea scutata</t>
  </si>
  <si>
    <t xml:space="preserve">Chelidonura cubana</t>
  </si>
  <si>
    <t xml:space="preserve">Chelidonura hirundinina</t>
  </si>
  <si>
    <t xml:space="preserve">Chelonarium pilosellum</t>
  </si>
  <si>
    <t xml:space="preserve">Chelonia mydas</t>
  </si>
  <si>
    <t xml:space="preserve">Chelonoidis carbonarius</t>
  </si>
  <si>
    <t xml:space="preserve">Chelonoidis denticulatus</t>
  </si>
  <si>
    <t xml:space="preserve">Chelymorpha cribraria</t>
  </si>
  <si>
    <t xml:space="preserve">Chelymorpha multipunctata</t>
  </si>
  <si>
    <t xml:space="preserve">Chenopodiastrum murale</t>
  </si>
  <si>
    <t xml:space="preserve">Cheramoides marginata</t>
  </si>
  <si>
    <t xml:space="preserve">Chicoreus brevifrons</t>
  </si>
  <si>
    <t xml:space="preserve">Chicoreus spectrum</t>
  </si>
  <si>
    <t xml:space="preserve">Chiliostigma tumida</t>
  </si>
  <si>
    <t xml:space="preserve">Chilocorus cacti</t>
  </si>
  <si>
    <t xml:space="preserve">Chilomycterus antennatus</t>
  </si>
  <si>
    <t xml:space="preserve">Chilomycterus antillarum</t>
  </si>
  <si>
    <t xml:space="preserve">Chiloscyphus liebmannianus</t>
  </si>
  <si>
    <t xml:space="preserve">Chimarra antilliana</t>
  </si>
  <si>
    <t xml:space="preserve">Chimarra caribea</t>
  </si>
  <si>
    <t xml:space="preserve">Chimarra dominicana</t>
  </si>
  <si>
    <t xml:space="preserve">Chimarra haesitationis</t>
  </si>
  <si>
    <t xml:space="preserve">Chimarra quadrifurcata</t>
  </si>
  <si>
    <t xml:space="preserve">Chimarrhis cymosa</t>
  </si>
  <si>
    <t xml:space="preserve">Chiococca alba</t>
  </si>
  <si>
    <t xml:space="preserve">Chionanthus compactus</t>
  </si>
  <si>
    <t xml:space="preserve">Chione cancellata</t>
  </si>
  <si>
    <t xml:space="preserve">Chioneryx grus</t>
  </si>
  <si>
    <t xml:space="preserve">Chioneryx pygmaea</t>
  </si>
  <si>
    <t xml:space="preserve">Chione venosa</t>
  </si>
  <si>
    <t xml:space="preserve">Chirocentrodon bleekerianus</t>
  </si>
  <si>
    <t xml:space="preserve">Chiroderma improvisum</t>
  </si>
  <si>
    <t xml:space="preserve">Chiton marmoratus</t>
  </si>
  <si>
    <t xml:space="preserve">Chiton squamosus</t>
  </si>
  <si>
    <t xml:space="preserve">Chiton tuberculatus</t>
  </si>
  <si>
    <t xml:space="preserve">Chiton viridis</t>
  </si>
  <si>
    <t xml:space="preserve">Chlamydotheca unispinosa</t>
  </si>
  <si>
    <t xml:space="preserve">Chlidonias leucopterus</t>
  </si>
  <si>
    <t xml:space="preserve">Chlidonias niger</t>
  </si>
  <si>
    <t xml:space="preserve">Chlorida festiva</t>
  </si>
  <si>
    <t xml:space="preserve">Chloris barbata</t>
  </si>
  <si>
    <t xml:space="preserve">Chloris ciliata</t>
  </si>
  <si>
    <t xml:space="preserve">Chloris cubensis</t>
  </si>
  <si>
    <t xml:space="preserve">Chloris radiata</t>
  </si>
  <si>
    <t xml:space="preserve">Chloris sagraeana</t>
  </si>
  <si>
    <t xml:space="preserve">Chloris virgata</t>
  </si>
  <si>
    <t xml:space="preserve">Chlorocebus sabaeus</t>
  </si>
  <si>
    <t xml:space="preserve">Chloronia antilliensis</t>
  </si>
  <si>
    <t xml:space="preserve">Chlorophyllum molybdites</t>
  </si>
  <si>
    <t xml:space="preserve">Chlorophytum comosum</t>
  </si>
  <si>
    <t xml:space="preserve">Chlorops gundlachi</t>
  </si>
  <si>
    <t xml:space="preserve">Chloropteryx glauciptera</t>
  </si>
  <si>
    <t xml:space="preserve">Chloroscombrus chrysurus</t>
  </si>
  <si>
    <t xml:space="preserve">Chlorostrymon lalitae</t>
  </si>
  <si>
    <t xml:space="preserve">Chlorostrymon simaethis</t>
  </si>
  <si>
    <t xml:space="preserve">Chlorotettix minimus</t>
  </si>
  <si>
    <t xml:space="preserve">Cholus zonatus</t>
  </si>
  <si>
    <t xml:space="preserve">Chondria littoralis</t>
  </si>
  <si>
    <t xml:space="preserve">Chondria sedifolia</t>
  </si>
  <si>
    <t xml:space="preserve">Chondrilla caribensis</t>
  </si>
  <si>
    <t xml:space="preserve">Chondrocera mirabilis</t>
  </si>
  <si>
    <t xml:space="preserve">Chondrocladia verticillata</t>
  </si>
  <si>
    <t xml:space="preserve">Chondromorpha xanthotricha</t>
  </si>
  <si>
    <t xml:space="preserve">Chondrosia collectrix</t>
  </si>
  <si>
    <t xml:space="preserve">Choneplax lata</t>
  </si>
  <si>
    <t xml:space="preserve">Chordeiles gundlachii</t>
  </si>
  <si>
    <t xml:space="preserve">Chordeiles minor</t>
  </si>
  <si>
    <t xml:space="preserve">Chorinus heros</t>
  </si>
  <si>
    <t xml:space="preserve">Chorisoneura formosella</t>
  </si>
  <si>
    <t xml:space="preserve">Choristodon robustus</t>
  </si>
  <si>
    <t xml:space="preserve">Chorizococcus rostellum</t>
  </si>
  <si>
    <t xml:space="preserve">Chortinaspis subchortina</t>
  </si>
  <si>
    <t xml:space="preserve">Chramesus opacicollis</t>
  </si>
  <si>
    <t xml:space="preserve">Chramesus rotundatus</t>
  </si>
  <si>
    <t xml:space="preserve">Chramesus scabiosus</t>
  </si>
  <si>
    <t xml:space="preserve">Christella dentata</t>
  </si>
  <si>
    <t xml:space="preserve">Christella hispidula</t>
  </si>
  <si>
    <t xml:space="preserve">Christia vespertilionis</t>
  </si>
  <si>
    <t xml:space="preserve">Chroicocephalus philadelphia</t>
  </si>
  <si>
    <t xml:space="preserve">Chroicocephalus ridibundus</t>
  </si>
  <si>
    <t xml:space="preserve">Chromis cyanea</t>
  </si>
  <si>
    <t xml:space="preserve">Chromis enchrysura</t>
  </si>
  <si>
    <t xml:space="preserve">Chromis insolata</t>
  </si>
  <si>
    <t xml:space="preserve">Chromis multilineata</t>
  </si>
  <si>
    <t xml:space="preserve">Chromolaena corymbosa</t>
  </si>
  <si>
    <t xml:space="preserve">Chromolaena dussii</t>
  </si>
  <si>
    <t xml:space="preserve">Chromolaena integrifolia</t>
  </si>
  <si>
    <t xml:space="preserve">Chromolaena ivifolia</t>
  </si>
  <si>
    <t xml:space="preserve">Chromolaena odorata</t>
  </si>
  <si>
    <t xml:space="preserve">Chromolaena sinuata</t>
  </si>
  <si>
    <t xml:space="preserve">Chromolaena trigonocarpa</t>
  </si>
  <si>
    <t xml:space="preserve">Chroodiscus coccineus</t>
  </si>
  <si>
    <t xml:space="preserve">Chrybaneura harrisoni</t>
  </si>
  <si>
    <t xml:space="preserve">Chrysanthemum indicum</t>
  </si>
  <si>
    <t xml:space="preserve">Chrysanthemum morifolium</t>
  </si>
  <si>
    <t xml:space="preserve">Chrysanthrax gorgon</t>
  </si>
  <si>
    <t xml:space="preserve">Chrysobalanus cuspidatus</t>
  </si>
  <si>
    <t xml:space="preserve">Chrysobalanus icaco</t>
  </si>
  <si>
    <t xml:space="preserve">Chrysobothris guadeloupensis</t>
  </si>
  <si>
    <t xml:space="preserve">Chrysobothris tranquebarica</t>
  </si>
  <si>
    <t xml:space="preserve">Chrysodeixis includens</t>
  </si>
  <si>
    <t xml:space="preserve">Chrysogorgia desbonni</t>
  </si>
  <si>
    <t xml:space="preserve">Chryso-hypnum diminutivum</t>
  </si>
  <si>
    <t xml:space="preserve">Chrysometa guadeloupensis</t>
  </si>
  <si>
    <t xml:space="preserve">Chrysomphalus aonidum</t>
  </si>
  <si>
    <t xml:space="preserve">Chrysomphalus dictyospermi</t>
  </si>
  <si>
    <t xml:space="preserve">Chrysomya megacephala</t>
  </si>
  <si>
    <t xml:space="preserve">Chrysomya rufifacies</t>
  </si>
  <si>
    <t xml:space="preserve">Chrysopa bonnini</t>
  </si>
  <si>
    <t xml:space="preserve">Chrysophyllum argenteum</t>
  </si>
  <si>
    <t xml:space="preserve">Chrysophyllum cainito</t>
  </si>
  <si>
    <t xml:space="preserve">Chrysopilus apicalis</t>
  </si>
  <si>
    <t xml:space="preserve">Chrysopodes collaris</t>
  </si>
  <si>
    <t xml:space="preserve">Chrysopodes krugii</t>
  </si>
  <si>
    <t xml:space="preserve">Chrysopogon zizanioides</t>
  </si>
  <si>
    <t xml:space="preserve">Chrysothemis melittifolia</t>
  </si>
  <si>
    <t xml:space="preserve">Chrysothemis pulchella</t>
  </si>
  <si>
    <t xml:space="preserve">Chrysymenia ventricosa</t>
  </si>
  <si>
    <t xml:space="preserve">Cicadella prolixa</t>
  </si>
  <si>
    <t xml:space="preserve">Cicadulina tortilla</t>
  </si>
  <si>
    <t xml:space="preserve">Cicindelidia trifasciata</t>
  </si>
  <si>
    <t xml:space="preserve">Cidaris blakei</t>
  </si>
  <si>
    <t xml:space="preserve">Cidaris rugosa</t>
  </si>
  <si>
    <t xml:space="preserve">Cilea silphoides</t>
  </si>
  <si>
    <t xml:space="preserve">Cillaeus linearis</t>
  </si>
  <si>
    <t xml:space="preserve">Cinachyrella alloclada</t>
  </si>
  <si>
    <t xml:space="preserve">Cinachyrella apion</t>
  </si>
  <si>
    <t xml:space="preserve">Cinara tujafilina</t>
  </si>
  <si>
    <t xml:space="preserve">Cinclocerthia ruficauda</t>
  </si>
  <si>
    <t xml:space="preserve">Cinnamomum camphora</t>
  </si>
  <si>
    <t xml:space="preserve">Cinnamomum falcatum</t>
  </si>
  <si>
    <t xml:space="preserve">Cinnamomum verum</t>
  </si>
  <si>
    <t xml:space="preserve">Circolabia arcuata</t>
  </si>
  <si>
    <t xml:space="preserve">Circulus angulatus</t>
  </si>
  <si>
    <t xml:space="preserve">Circulus orbignyi</t>
  </si>
  <si>
    <t xml:space="preserve">Circulus semisculptus</t>
  </si>
  <si>
    <t xml:space="preserve">Circus aeruginosus</t>
  </si>
  <si>
    <t xml:space="preserve">Circus cyaneus</t>
  </si>
  <si>
    <t xml:space="preserve">Circus hudsonius</t>
  </si>
  <si>
    <t xml:space="preserve">Cirolana albidoida</t>
  </si>
  <si>
    <t xml:space="preserve">Cirolana minuta</t>
  </si>
  <si>
    <t xml:space="preserve">Cirolana parva</t>
  </si>
  <si>
    <t xml:space="preserve">Cirrholovenia tetranema</t>
  </si>
  <si>
    <t xml:space="preserve">Cirsotrema dalli</t>
  </si>
  <si>
    <t xml:space="preserve">Cirsotrema pilsbryi</t>
  </si>
  <si>
    <t xml:space="preserve">Cis atromaculatus</t>
  </si>
  <si>
    <t xml:space="preserve">Cis aureopubens</t>
  </si>
  <si>
    <t xml:space="preserve">Cis creberrimus</t>
  </si>
  <si>
    <t xml:space="preserve">Cis infasciata</t>
  </si>
  <si>
    <t xml:space="preserve">Cis nigrofasciata</t>
  </si>
  <si>
    <t xml:space="preserve">Cis obscuripennis</t>
  </si>
  <si>
    <t xml:space="preserve">Cis rufescens</t>
  </si>
  <si>
    <t xml:space="preserve">Cissampelos pareira</t>
  </si>
  <si>
    <t xml:space="preserve">Cissites maculata</t>
  </si>
  <si>
    <t xml:space="preserve">Cissus javana</t>
  </si>
  <si>
    <t xml:space="preserve">Cissus quadrangularis</t>
  </si>
  <si>
    <t xml:space="preserve">Cissus trifoliata</t>
  </si>
  <si>
    <t xml:space="preserve">Cissus verticillata</t>
  </si>
  <si>
    <t xml:space="preserve">Citharexylum spinosum</t>
  </si>
  <si>
    <t xml:space="preserve">Citharichthys spilopterus</t>
  </si>
  <si>
    <t xml:space="preserve">Citrullus lanatus</t>
  </si>
  <si>
    <t xml:space="preserve">Citrus japonica</t>
  </si>
  <si>
    <t xml:space="preserve">Citrus maxima</t>
  </si>
  <si>
    <t xml:space="preserve">Citrus medica</t>
  </si>
  <si>
    <t xml:space="preserve">Citrus reticulata</t>
  </si>
  <si>
    <t xml:space="preserve">Citrus x aurantiifolia</t>
  </si>
  <si>
    <t xml:space="preserve">Citrus x aurantium</t>
  </si>
  <si>
    <t xml:space="preserve">Citrus x limon</t>
  </si>
  <si>
    <t xml:space="preserve">Cittarium pica</t>
  </si>
  <si>
    <t xml:space="preserve">Cladis nitidula</t>
  </si>
  <si>
    <t xml:space="preserve">Cladium mariscus</t>
  </si>
  <si>
    <t xml:space="preserve">Cladocephalus luteofuscus</t>
  </si>
  <si>
    <t xml:space="preserve">Cladocora arbuscula</t>
  </si>
  <si>
    <t xml:space="preserve">Cladocoryne floccosa</t>
  </si>
  <si>
    <t xml:space="preserve">Cladoctonus interruptus</t>
  </si>
  <si>
    <t xml:space="preserve">Cladoctonus major</t>
  </si>
  <si>
    <t xml:space="preserve">Cladoctonus peckorum</t>
  </si>
  <si>
    <t xml:space="preserve">Cladophora fascicularioïdes</t>
  </si>
  <si>
    <t xml:space="preserve">Cladophoropsis membranacea</t>
  </si>
  <si>
    <t xml:space="preserve">Claremontiella nodulosa</t>
  </si>
  <si>
    <t xml:space="preserve">Clathria (Microciona) echinata</t>
  </si>
  <si>
    <t xml:space="preserve">Clathria (Microciona) ferrea</t>
  </si>
  <si>
    <t xml:space="preserve">Clathria (Thalysias) curacaoensis</t>
  </si>
  <si>
    <t xml:space="preserve">Clathria (Thalysias) oxeota</t>
  </si>
  <si>
    <t xml:space="preserve">Clathria (Thalysias) venosa</t>
  </si>
  <si>
    <t xml:space="preserve">Clathria (Thalysias) virgultosa</t>
  </si>
  <si>
    <t xml:space="preserve">Clathrodrillia guadeloupensis</t>
  </si>
  <si>
    <t xml:space="preserve">Clathrodrillia petuchi</t>
  </si>
  <si>
    <t xml:space="preserve">Clathrodrillia solida</t>
  </si>
  <si>
    <t xml:space="preserve">Clathrodrillia tryoni</t>
  </si>
  <si>
    <t xml:space="preserve">Clathrolucina costata</t>
  </si>
  <si>
    <t xml:space="preserve">Clathrus roseovolvatus</t>
  </si>
  <si>
    <t xml:space="preserve">Clavaria fragilis</t>
  </si>
  <si>
    <t xml:space="preserve">Clavariana aquatica</t>
  </si>
  <si>
    <t xml:space="preserve">Clavelina oblonga</t>
  </si>
  <si>
    <t xml:space="preserve">Clavelina puertosecensis</t>
  </si>
  <si>
    <t xml:space="preserve">Clavija ornata</t>
  </si>
  <si>
    <t xml:space="preserve">Clavilispinus exiguus</t>
  </si>
  <si>
    <t xml:space="preserve">Clavilispinus guadeloupensis</t>
  </si>
  <si>
    <t xml:space="preserve">Clavilispinus megacephalus</t>
  </si>
  <si>
    <t xml:space="preserve">Clavilispinus politus</t>
  </si>
  <si>
    <t xml:space="preserve">Claviscopulia facunda</t>
  </si>
  <si>
    <t xml:space="preserve">Clavularia bathybius</t>
  </si>
  <si>
    <t xml:space="preserve">Clavulina coralloides</t>
  </si>
  <si>
    <t xml:space="preserve">Clavulinopsis antillarum</t>
  </si>
  <si>
    <t xml:space="preserve">Clavulinopsis helvola</t>
  </si>
  <si>
    <t xml:space="preserve">Clavulinopsis laeticolor</t>
  </si>
  <si>
    <t xml:space="preserve">Clavus johnsoni</t>
  </si>
  <si>
    <t xml:space="preserve">Cleantioides planicauda</t>
  </si>
  <si>
    <t xml:space="preserve">Clematis guadeloupae</t>
  </si>
  <si>
    <t xml:space="preserve">Cleoserrata serrata</t>
  </si>
  <si>
    <t xml:space="preserve">Cleoserrata speciosa</t>
  </si>
  <si>
    <t xml:space="preserve">Clepsis davisi</t>
  </si>
  <si>
    <t xml:space="preserve">Clepticus parrae</t>
  </si>
  <si>
    <t xml:space="preserve">Clerodendrum chinense</t>
  </si>
  <si>
    <t xml:space="preserve">Clerodendrum indicum</t>
  </si>
  <si>
    <t xml:space="preserve">Clerodendrum japonicum</t>
  </si>
  <si>
    <t xml:space="preserve">Clerodendrum kaempferi</t>
  </si>
  <si>
    <t xml:space="preserve">Clerodendrum laevifolium</t>
  </si>
  <si>
    <t xml:space="preserve">Clerodendrum paniculatum</t>
  </si>
  <si>
    <t xml:space="preserve">Clerodendrum speciosissimum</t>
  </si>
  <si>
    <t xml:space="preserve">Clerodendrum thomsoniae</t>
  </si>
  <si>
    <t xml:space="preserve">Clerodendrum volubile</t>
  </si>
  <si>
    <t xml:space="preserve">Clerodendrum x speciosum</t>
  </si>
  <si>
    <t xml:space="preserve">Clibadium erosum</t>
  </si>
  <si>
    <t xml:space="preserve">Clibadium sylvestre</t>
  </si>
  <si>
    <t xml:space="preserve">Clibanarius antillensis</t>
  </si>
  <si>
    <t xml:space="preserve">Clibanarius sclopetarius</t>
  </si>
  <si>
    <t xml:space="preserve">Clibanarius tricolor</t>
  </si>
  <si>
    <t xml:space="preserve">Cligenes distinctus</t>
  </si>
  <si>
    <t xml:space="preserve">Climacodon pulcherrimus</t>
  </si>
  <si>
    <t xml:space="preserve">Clinidium planum</t>
  </si>
  <si>
    <t xml:space="preserve">Clinidium smithsonianum</t>
  </si>
  <si>
    <t xml:space="preserve">Cliniodes euphrosinalis</t>
  </si>
  <si>
    <t xml:space="preserve">Clinodiplosis capsici</t>
  </si>
  <si>
    <t xml:space="preserve">Clinostomum golvani</t>
  </si>
  <si>
    <t xml:space="preserve">Cliona aprica</t>
  </si>
  <si>
    <t xml:space="preserve">Cliona caribbaea</t>
  </si>
  <si>
    <t xml:space="preserve">Cliona delitrix</t>
  </si>
  <si>
    <t xml:space="preserve">Cliona duvernoysii</t>
  </si>
  <si>
    <t xml:space="preserve">Cliona laticavicola</t>
  </si>
  <si>
    <t xml:space="preserve">Cliona tenuis</t>
  </si>
  <si>
    <t xml:space="preserve">Cliona varians</t>
  </si>
  <si>
    <t xml:space="preserve">Clio pyramidata</t>
  </si>
  <si>
    <t xml:space="preserve">Clitocybe puiggarii</t>
  </si>
  <si>
    <t xml:space="preserve">Clitoria falcata</t>
  </si>
  <si>
    <t xml:space="preserve">Clitoria ternatea</t>
  </si>
  <si>
    <t xml:space="preserve">Clivia miniata</t>
  </si>
  <si>
    <t xml:space="preserve">Clivia x cyrtanthiflora</t>
  </si>
  <si>
    <t xml:space="preserve">Clivina elongata</t>
  </si>
  <si>
    <t xml:space="preserve">Clivina fasciata</t>
  </si>
  <si>
    <t xml:space="preserve">Clivina latiuscula</t>
  </si>
  <si>
    <t xml:space="preserve">Clivina marginipennis</t>
  </si>
  <si>
    <t xml:space="preserve">Clivina tuberculata</t>
  </si>
  <si>
    <t xml:space="preserve">Cloeodes caraibensis</t>
  </si>
  <si>
    <t xml:space="preserve">Clonistria guadeloupensis</t>
  </si>
  <si>
    <t xml:space="preserve">Clusia major</t>
  </si>
  <si>
    <t xml:space="preserve">Clusia mangle</t>
  </si>
  <si>
    <t xml:space="preserve">Clypeaster euclastus</t>
  </si>
  <si>
    <t xml:space="preserve">Clypeaster luetkeni</t>
  </si>
  <si>
    <t xml:space="preserve">Clypeasterophilus juvenilis</t>
  </si>
  <si>
    <t xml:space="preserve">Clypeaster rosaceus</t>
  </si>
  <si>
    <t xml:space="preserve">Clypeaster subdepressus</t>
  </si>
  <si>
    <t xml:space="preserve">Clytia gracilis</t>
  </si>
  <si>
    <t xml:space="preserve">Clytia hummelincki</t>
  </si>
  <si>
    <t xml:space="preserve">Clytia laxa</t>
  </si>
  <si>
    <t xml:space="preserve">Clytia linearis</t>
  </si>
  <si>
    <t xml:space="preserve">Clytia macrotheca</t>
  </si>
  <si>
    <t xml:space="preserve">Cnemidocarpa irene</t>
  </si>
  <si>
    <t xml:space="preserve">Cnesinus guadeloupensis</t>
  </si>
  <si>
    <t xml:space="preserve">Cnesinus insularis</t>
  </si>
  <si>
    <t xml:space="preserve">Cnesinus longicollis</t>
  </si>
  <si>
    <t xml:space="preserve">Cnidoscolus aconitifolius</t>
  </si>
  <si>
    <t xml:space="preserve">Coccidophilus cariba</t>
  </si>
  <si>
    <t xml:space="preserve">Coccidophilus nigra</t>
  </si>
  <si>
    <t xml:space="preserve">Coccocarpia domingensis</t>
  </si>
  <si>
    <t xml:space="preserve">Coccocarpia palmicola</t>
  </si>
  <si>
    <t xml:space="preserve">Coccodentalium carduus</t>
  </si>
  <si>
    <t xml:space="preserve">Coccoloba ascendens</t>
  </si>
  <si>
    <t xml:space="preserve">Coccoloba dussii</t>
  </si>
  <si>
    <t xml:space="preserve">Coccoloba pubescens</t>
  </si>
  <si>
    <t xml:space="preserve">Coccoloba swartzii</t>
  </si>
  <si>
    <t xml:space="preserve">Coccoloba uvifera</t>
  </si>
  <si>
    <t xml:space="preserve">Coccoloba venosa</t>
  </si>
  <si>
    <t xml:space="preserve">Coccothrinax argentea</t>
  </si>
  <si>
    <t xml:space="preserve">Coccothrinax barbadensis</t>
  </si>
  <si>
    <t xml:space="preserve">Coccothrinax spissa</t>
  </si>
  <si>
    <t xml:space="preserve">Coccotrypes advena</t>
  </si>
  <si>
    <t xml:space="preserve">Coccotrypes carpophagus</t>
  </si>
  <si>
    <t xml:space="preserve">Coccotrypes cyperi</t>
  </si>
  <si>
    <t xml:space="preserve">Coccotrypes dactyliperda</t>
  </si>
  <si>
    <t xml:space="preserve">Coccotrypes distinctus</t>
  </si>
  <si>
    <t xml:space="preserve">Coccotrypes incertus</t>
  </si>
  <si>
    <t xml:space="preserve">Coccotrypes precarius</t>
  </si>
  <si>
    <t xml:space="preserve">Cocculina rathbuni</t>
  </si>
  <si>
    <t xml:space="preserve">Cocculus laurifolius</t>
  </si>
  <si>
    <t xml:space="preserve">Coccus hesperidum</t>
  </si>
  <si>
    <t xml:space="preserve">Coccus longulus</t>
  </si>
  <si>
    <t xml:space="preserve">Coccus moestus</t>
  </si>
  <si>
    <t xml:space="preserve">Coccus viridis</t>
  </si>
  <si>
    <t xml:space="preserve">Coccyzus americanus</t>
  </si>
  <si>
    <t xml:space="preserve">Coccyzus erythropthalmus</t>
  </si>
  <si>
    <t xml:space="preserve">Coccyzus minor</t>
  </si>
  <si>
    <t xml:space="preserve">Cochlespira elegans</t>
  </si>
  <si>
    <t xml:space="preserve">Cochlespira radiata</t>
  </si>
  <si>
    <t xml:space="preserve">Cochlidium furcatum</t>
  </si>
  <si>
    <t xml:space="preserve">Cochlidium jungens</t>
  </si>
  <si>
    <t xml:space="preserve">Cochlidium linearifolium</t>
  </si>
  <si>
    <t xml:space="preserve">Cochlidium seminudum</t>
  </si>
  <si>
    <t xml:space="preserve">Cochlidium serrulatum</t>
  </si>
  <si>
    <t xml:space="preserve">Cochliolepis adamsii</t>
  </si>
  <si>
    <t xml:space="preserve">Cochliolepis parasitica</t>
  </si>
  <si>
    <t xml:space="preserve">Cochliomyia macellaria</t>
  </si>
  <si>
    <t xml:space="preserve">Cochlospermum vitifolium</t>
  </si>
  <si>
    <t xml:space="preserve">Cocos nucifera</t>
  </si>
  <si>
    <t xml:space="preserve">Cocytius antaeus</t>
  </si>
  <si>
    <t xml:space="preserve">Cocytius duponchel</t>
  </si>
  <si>
    <t xml:space="preserve">Codakia orbicularis</t>
  </si>
  <si>
    <t xml:space="preserve">Codariocalyx gyroides</t>
  </si>
  <si>
    <t xml:space="preserve">Codariocalyx motorius</t>
  </si>
  <si>
    <t xml:space="preserve">Codiaeum variegatum</t>
  </si>
  <si>
    <t xml:space="preserve">Codium intertextum</t>
  </si>
  <si>
    <t xml:space="preserve">Codium isthmocladum</t>
  </si>
  <si>
    <t xml:space="preserve">Codonanthopsis caribaea</t>
  </si>
  <si>
    <t xml:space="preserve">Coelarthrum cliftonii</t>
  </si>
  <si>
    <t xml:space="preserve">Coelidia semiflava</t>
  </si>
  <si>
    <t xml:space="preserve">Coelioxys abdominalis</t>
  </si>
  <si>
    <t xml:space="preserve">Coelioxys rufipes</t>
  </si>
  <si>
    <t xml:space="preserve">Coelogyne pandurata</t>
  </si>
  <si>
    <t xml:space="preserve">Coelogyne pulverula</t>
  </si>
  <si>
    <t xml:space="preserve">Coelophora inaequalis</t>
  </si>
  <si>
    <t xml:space="preserve">Coelorinchus ventrilux</t>
  </si>
  <si>
    <t xml:space="preserve">Coelosternus dufaui</t>
  </si>
  <si>
    <t xml:space="preserve">Coelosternus insularis</t>
  </si>
  <si>
    <t xml:space="preserve">Coelosternus variegatus</t>
  </si>
  <si>
    <t xml:space="preserve">Coelothrix irregularis</t>
  </si>
  <si>
    <t xml:space="preserve">Coenobela paucula</t>
  </si>
  <si>
    <t xml:space="preserve">Coenobita clypeatus</t>
  </si>
  <si>
    <t xml:space="preserve">Coenogonium barbatum</t>
  </si>
  <si>
    <t xml:space="preserve">Coenogonium ciliatum</t>
  </si>
  <si>
    <t xml:space="preserve">Coenogonium congensis</t>
  </si>
  <si>
    <t xml:space="preserve">Coenogonium dilucidum</t>
  </si>
  <si>
    <t xml:space="preserve">Coenogonium interplexum</t>
  </si>
  <si>
    <t xml:space="preserve">Coenogonium linkii</t>
  </si>
  <si>
    <t xml:space="preserve">Coenogonium luteum</t>
  </si>
  <si>
    <t xml:space="preserve">Coenogonium subluteum</t>
  </si>
  <si>
    <t xml:space="preserve">Coenonica puncticollis</t>
  </si>
  <si>
    <t xml:space="preserve">Coenosmilia arbuscula</t>
  </si>
  <si>
    <t xml:space="preserve">Coereba flaveola</t>
  </si>
  <si>
    <t xml:space="preserve">Coffea arabica</t>
  </si>
  <si>
    <t xml:space="preserve">Coffea canephora</t>
  </si>
  <si>
    <t xml:space="preserve">Coffea liberica</t>
  </si>
  <si>
    <t xml:space="preserve">Cohniella juncifolia</t>
  </si>
  <si>
    <t xml:space="preserve">Coix lacryma-jobi</t>
  </si>
  <si>
    <t xml:space="preserve">Cola nitida</t>
  </si>
  <si>
    <t xml:space="preserve">Colanthura ornata</t>
  </si>
  <si>
    <t xml:space="preserve">Coleomegilla maculata</t>
  </si>
  <si>
    <t xml:space="preserve">Coleosporium plumeriae</t>
  </si>
  <si>
    <t xml:space="preserve">Coleus amboinicus</t>
  </si>
  <si>
    <t xml:space="preserve">Coleus scutellarioides</t>
  </si>
  <si>
    <t xml:space="preserve">Colinatys alayoi</t>
  </si>
  <si>
    <t xml:space="preserve">Colliuris bonfilsi</t>
  </si>
  <si>
    <t xml:space="preserve">Colliuris portoricensis</t>
  </si>
  <si>
    <t xml:space="preserve">Collodes obesus</t>
  </si>
  <si>
    <t xml:space="preserve">Collodes robustus</t>
  </si>
  <si>
    <t xml:space="preserve">Collodes trispinosus</t>
  </si>
  <si>
    <t xml:space="preserve">Collomena filifera</t>
  </si>
  <si>
    <t xml:space="preserve">Collybia johnstonii</t>
  </si>
  <si>
    <t xml:space="preserve">Collybia omphalodes</t>
  </si>
  <si>
    <t xml:space="preserve">Collybia purpurea</t>
  </si>
  <si>
    <t xml:space="preserve">Collybia semiusta</t>
  </si>
  <si>
    <t xml:space="preserve">Collybia syringea</t>
  </si>
  <si>
    <t xml:space="preserve">Collybia trinitatis</t>
  </si>
  <si>
    <t xml:space="preserve">Collybia umbilicata</t>
  </si>
  <si>
    <t xml:space="preserve">Colocasia esculenta</t>
  </si>
  <si>
    <t xml:space="preserve">Cololejeunea antillana</t>
  </si>
  <si>
    <t xml:space="preserve">Cololejeunea camillii</t>
  </si>
  <si>
    <t xml:space="preserve">Cololejeunea cardiocarpa</t>
  </si>
  <si>
    <t xml:space="preserve">Cololejeunea costaricensis</t>
  </si>
  <si>
    <t xml:space="preserve">Cololejeunea cremersii</t>
  </si>
  <si>
    <t xml:space="preserve">Cololejeunea crenata</t>
  </si>
  <si>
    <t xml:space="preserve">Cololejeunea diaphana</t>
  </si>
  <si>
    <t xml:space="preserve">Cololejeunea gracilis</t>
  </si>
  <si>
    <t xml:space="preserve">Cololejeunea guadelupensis</t>
  </si>
  <si>
    <t xml:space="preserve">Cololejeunea marginata</t>
  </si>
  <si>
    <t xml:space="preserve">Cololejeunea microscopica</t>
  </si>
  <si>
    <t xml:space="preserve">Cololejeunea obliqua</t>
  </si>
  <si>
    <t xml:space="preserve">Cololejeunea pterocolea</t>
  </si>
  <si>
    <t xml:space="preserve">Cololejeunea sicaefolia</t>
  </si>
  <si>
    <t xml:space="preserve">Cololejeunea sintenisii</t>
  </si>
  <si>
    <t xml:space="preserve">Cololejeunea subcardiocarpa</t>
  </si>
  <si>
    <t xml:space="preserve">Cololejeunea submarginata</t>
  </si>
  <si>
    <t xml:space="preserve">Cololejeunea subsphaeroidea</t>
  </si>
  <si>
    <t xml:space="preserve">Cololejeunea verwimpii</t>
  </si>
  <si>
    <t xml:space="preserve">Colomastix heardi</t>
  </si>
  <si>
    <t xml:space="preserve">Colomerus bucidae</t>
  </si>
  <si>
    <t xml:space="preserve">Colopterus amputatus</t>
  </si>
  <si>
    <t xml:space="preserve">Colopterus infimus</t>
  </si>
  <si>
    <t xml:space="preserve">Colopterus ruptus</t>
  </si>
  <si>
    <t xml:space="preserve">Colopterus truncatus</t>
  </si>
  <si>
    <t xml:space="preserve">Colossendeis leptorhynchus</t>
  </si>
  <si>
    <t xml:space="preserve">Colpophyllia natans</t>
  </si>
  <si>
    <t xml:space="preserve">Colubraria testacea</t>
  </si>
  <si>
    <t xml:space="preserve">Colubrina arborescens</t>
  </si>
  <si>
    <t xml:space="preserve">Colubrina asiatica</t>
  </si>
  <si>
    <t xml:space="preserve">Colubrina elliptica</t>
  </si>
  <si>
    <t xml:space="preserve">Columba livia</t>
  </si>
  <si>
    <t xml:space="preserve">Columbella mercatoria</t>
  </si>
  <si>
    <t xml:space="preserve">Columbina passerina</t>
  </si>
  <si>
    <t xml:space="preserve">Columnea scandens</t>
  </si>
  <si>
    <t xml:space="preserve">Colura cylindrica</t>
  </si>
  <si>
    <t xml:space="preserve">Colura rhynchophora</t>
  </si>
  <si>
    <t xml:space="preserve">Colura tenuicornis</t>
  </si>
  <si>
    <t xml:space="preserve">Colura tortifolia</t>
  </si>
  <si>
    <t xml:space="preserve">Colydodes mammillaris</t>
  </si>
  <si>
    <t xml:space="preserve">Comactinia meridionalis</t>
  </si>
  <si>
    <t xml:space="preserve">Comatermes perfectus</t>
  </si>
  <si>
    <t xml:space="preserve">Combretum indicum</t>
  </si>
  <si>
    <t xml:space="preserve">Commelina diffusa</t>
  </si>
  <si>
    <t xml:space="preserve">Commelina erecta</t>
  </si>
  <si>
    <t xml:space="preserve">Commoris enoplognatha</t>
  </si>
  <si>
    <t xml:space="preserve">Commoris minor</t>
  </si>
  <si>
    <t xml:space="preserve">Comocladia dodonaea</t>
  </si>
  <si>
    <t xml:space="preserve">Compsodrillia canna</t>
  </si>
  <si>
    <t xml:space="preserve">Compsodrillia gonae</t>
  </si>
  <si>
    <t xml:space="preserve">Compsodrillia gundlachi</t>
  </si>
  <si>
    <t xml:space="preserve">Compsodrillia nana</t>
  </si>
  <si>
    <t xml:space="preserve">Compsodrillia tristicha</t>
  </si>
  <si>
    <t xml:space="preserve">Compsopogon caeruleus</t>
  </si>
  <si>
    <t xml:space="preserve">Compsus gentilis</t>
  </si>
  <si>
    <t xml:space="preserve">Compsus lacteus</t>
  </si>
  <si>
    <t xml:space="preserve">Comstockiella sabalis</t>
  </si>
  <si>
    <t xml:space="preserve">Conasprella centurio</t>
  </si>
  <si>
    <t xml:space="preserve">Conasprella jaspidea</t>
  </si>
  <si>
    <t xml:space="preserve">Conasprella mazei</t>
  </si>
  <si>
    <t xml:space="preserve">Conasprella mcgintyi</t>
  </si>
  <si>
    <t xml:space="preserve">Conasprella mindana</t>
  </si>
  <si>
    <t xml:space="preserve">Conasprella pacei</t>
  </si>
  <si>
    <t xml:space="preserve">Conasprella puncticulata</t>
  </si>
  <si>
    <t xml:space="preserve">Conasprella pusio</t>
  </si>
  <si>
    <t xml:space="preserve">Conasprella rainesae</t>
  </si>
  <si>
    <t xml:space="preserve">Conasprella roberti</t>
  </si>
  <si>
    <t xml:space="preserve">Conasprella stearnsii</t>
  </si>
  <si>
    <t xml:space="preserve">Concana mundissima</t>
  </si>
  <si>
    <t xml:space="preserve">Condea verticillata</t>
  </si>
  <si>
    <t xml:space="preserve">Condica albigera</t>
  </si>
  <si>
    <t xml:space="preserve">Condica circuita</t>
  </si>
  <si>
    <t xml:space="preserve">Condica concisa</t>
  </si>
  <si>
    <t xml:space="preserve">Condica cupentia</t>
  </si>
  <si>
    <t xml:space="preserve">Condica mobilis</t>
  </si>
  <si>
    <t xml:space="preserve">Condica sutor</t>
  </si>
  <si>
    <t xml:space="preserve">Condica vacillans</t>
  </si>
  <si>
    <t xml:space="preserve">Condylactis gigantea</t>
  </si>
  <si>
    <t xml:space="preserve">Condylidium iresinoides</t>
  </si>
  <si>
    <t xml:space="preserve">Condylorrhiza vestigialis</t>
  </si>
  <si>
    <t xml:space="preserve">Condylostylus chrysoprasi</t>
  </si>
  <si>
    <t xml:space="preserve">Conella ovulata</t>
  </si>
  <si>
    <t xml:space="preserve">Congea tomentosa</t>
  </si>
  <si>
    <t xml:space="preserve">Conger triporiceps</t>
  </si>
  <si>
    <t xml:space="preserve">Connarus grandifolius</t>
  </si>
  <si>
    <t xml:space="preserve">Conocarpus erectus</t>
  </si>
  <si>
    <t xml:space="preserve">Conocephalus cinereus</t>
  </si>
  <si>
    <t xml:space="preserve">Conodon nobilis</t>
  </si>
  <si>
    <t xml:space="preserve">Conolampas sigsbei</t>
  </si>
  <si>
    <t xml:space="preserve">Conotelus conicus</t>
  </si>
  <si>
    <t xml:space="preserve">Conotelus substriatus</t>
  </si>
  <si>
    <t xml:space="preserve">Conotrachelus brevicrinitus</t>
  </si>
  <si>
    <t xml:space="preserve">Conotrachelus cinnamomeus</t>
  </si>
  <si>
    <t xml:space="preserve">Conotrachelus coelosternoides</t>
  </si>
  <si>
    <t xml:space="preserve">Conotrachelus cristatus</t>
  </si>
  <si>
    <t xml:space="preserve">Conotrachelus dufaui</t>
  </si>
  <si>
    <t xml:space="preserve">Conotrachelus guadelupensis</t>
  </si>
  <si>
    <t xml:space="preserve">Conotrachelus hirsutipennis</t>
  </si>
  <si>
    <t xml:space="preserve">Conotrachelus maceritiae</t>
  </si>
  <si>
    <t xml:space="preserve">Conotrachelus marginiceps</t>
  </si>
  <si>
    <t xml:space="preserve">Conotrachelus obscurus</t>
  </si>
  <si>
    <t xml:space="preserve">Conotrachelus obtusedentatus</t>
  </si>
  <si>
    <t xml:space="preserve">Conotrachelus ocularis</t>
  </si>
  <si>
    <t xml:space="preserve">Conotrachelus rectecostatus</t>
  </si>
  <si>
    <t xml:space="preserve">Conotrachelus serripennis</t>
  </si>
  <si>
    <t xml:space="preserve">Conotrachelus unicus</t>
  </si>
  <si>
    <t xml:space="preserve">Contarinia lycopersici</t>
  </si>
  <si>
    <t xml:space="preserve">Contarinia maculipennis</t>
  </si>
  <si>
    <t xml:space="preserve">Contopus latirostris</t>
  </si>
  <si>
    <t xml:space="preserve">Contopus virens</t>
  </si>
  <si>
    <t xml:space="preserve">Contoura globosa</t>
  </si>
  <si>
    <t xml:space="preserve">Conura fulvovariegata</t>
  </si>
  <si>
    <t xml:space="preserve">Conura pseudofulvovariegata</t>
  </si>
  <si>
    <t xml:space="preserve">Conura quadrilineata</t>
  </si>
  <si>
    <t xml:space="preserve">Conus amphiurgus</t>
  </si>
  <si>
    <t xml:space="preserve">Conus attenuatus</t>
  </si>
  <si>
    <t xml:space="preserve">Conus aurantius</t>
  </si>
  <si>
    <t xml:space="preserve">Conus bandanus</t>
  </si>
  <si>
    <t xml:space="preserve">Conus cardinalis</t>
  </si>
  <si>
    <t xml:space="preserve">Conus cedonulli</t>
  </si>
  <si>
    <t xml:space="preserve">Conus daucus</t>
  </si>
  <si>
    <t xml:space="preserve">Conus desiradensis</t>
  </si>
  <si>
    <t xml:space="preserve">Conus ermineus</t>
  </si>
  <si>
    <t xml:space="preserve">Conus eversoni</t>
  </si>
  <si>
    <t xml:space="preserve">Conus fosteri</t>
  </si>
  <si>
    <t xml:space="preserve">Conus glicksteini</t>
  </si>
  <si>
    <t xml:space="preserve">Conus granulatus</t>
  </si>
  <si>
    <t xml:space="preserve">Conus hilli</t>
  </si>
  <si>
    <t xml:space="preserve">Conus honkeri</t>
  </si>
  <si>
    <t xml:space="preserve">Conus jucundus</t>
  </si>
  <si>
    <t xml:space="preserve">Conus kevani</t>
  </si>
  <si>
    <t xml:space="preserve">Conus knudseni</t>
  </si>
  <si>
    <t xml:space="preserve">Conus lamyi</t>
  </si>
  <si>
    <t xml:space="preserve">Conus laurenti</t>
  </si>
  <si>
    <t xml:space="preserve">Conus maculiferus</t>
  </si>
  <si>
    <t xml:space="preserve">Conus magellanicus</t>
  </si>
  <si>
    <t xml:space="preserve">Conus marileeae</t>
  </si>
  <si>
    <t xml:space="preserve">Conus mus</t>
  </si>
  <si>
    <t xml:space="preserve">Conus nicopuillandrei</t>
  </si>
  <si>
    <t xml:space="preserve">Conus norai</t>
  </si>
  <si>
    <t xml:space="preserve">Conus oualeiriensis</t>
  </si>
  <si>
    <t xml:space="preserve">Conus philippii</t>
  </si>
  <si>
    <t xml:space="preserve">Conus piti</t>
  </si>
  <si>
    <t xml:space="preserve">Conus regius</t>
  </si>
  <si>
    <t xml:space="preserve">Conus riosi</t>
  </si>
  <si>
    <t xml:space="preserve">Conus sahlbergi</t>
  </si>
  <si>
    <t xml:space="preserve">Conus spurius</t>
  </si>
  <si>
    <t xml:space="preserve">Conus venezuelanus</t>
  </si>
  <si>
    <t xml:space="preserve">Conus villepinii</t>
  </si>
  <si>
    <t xml:space="preserve">Conus ziczac</t>
  </si>
  <si>
    <t xml:space="preserve">Convolvulus nodiflorus</t>
  </si>
  <si>
    <t xml:space="preserve">Cooperella atlantica</t>
  </si>
  <si>
    <t xml:space="preserve">Copelatus guadelupensis</t>
  </si>
  <si>
    <t xml:space="preserve">Copelatus insulanus</t>
  </si>
  <si>
    <t xml:space="preserve">Copelatus posticatus</t>
  </si>
  <si>
    <t xml:space="preserve">Copelatus vitraci</t>
  </si>
  <si>
    <t xml:space="preserve">Copestylum discale</t>
  </si>
  <si>
    <t xml:space="preserve">Copestylum infractum</t>
  </si>
  <si>
    <t xml:space="preserve">Copestylum vacuum</t>
  </si>
  <si>
    <t xml:space="preserve">Cophes armipes</t>
  </si>
  <si>
    <t xml:space="preserve">Cophes basalis</t>
  </si>
  <si>
    <t xml:space="preserve">Cophes grisescens</t>
  </si>
  <si>
    <t xml:space="preserve">Cophes oblongus</t>
  </si>
  <si>
    <t xml:space="preserve">Coprinellus ephemerus</t>
  </si>
  <si>
    <t xml:space="preserve">Coprinopsis cinerea</t>
  </si>
  <si>
    <t xml:space="preserve">Coprinopsis ephemeroides</t>
  </si>
  <si>
    <t xml:space="preserve">Coprinopsis radiata</t>
  </si>
  <si>
    <t xml:space="preserve">Coprinopsis tigrina</t>
  </si>
  <si>
    <t xml:space="preserve">Coptoborus villosulus</t>
  </si>
  <si>
    <t xml:space="preserve">Coptocycla cruciata</t>
  </si>
  <si>
    <t xml:space="preserve">Coptotermes sjostedti</t>
  </si>
  <si>
    <t xml:space="preserve">Copturus cardinalis</t>
  </si>
  <si>
    <t xml:space="preserve">Copturus dufaui</t>
  </si>
  <si>
    <t xml:space="preserve">Coralliophaga coralliophaga</t>
  </si>
  <si>
    <t xml:space="preserve">Coralliophila aberrans</t>
  </si>
  <si>
    <t xml:space="preserve">Coralliophila curacaoensis</t>
  </si>
  <si>
    <t xml:space="preserve">Coralliophila galea</t>
  </si>
  <si>
    <t xml:space="preserve">Coralliophila lintoni</t>
  </si>
  <si>
    <t xml:space="preserve">Coralliophila salebrosa</t>
  </si>
  <si>
    <t xml:space="preserve">Corambe osculabundus</t>
  </si>
  <si>
    <t xml:space="preserve">Cora pavonia</t>
  </si>
  <si>
    <t xml:space="preserve">Corchorus aestuans</t>
  </si>
  <si>
    <t xml:space="preserve">Corchorus hirsutus</t>
  </si>
  <si>
    <t xml:space="preserve">Corchorus hirtus</t>
  </si>
  <si>
    <t xml:space="preserve">Corchorus olitorius</t>
  </si>
  <si>
    <t xml:space="preserve">Corchorus siliquosus</t>
  </si>
  <si>
    <t xml:space="preserve">Cordia alliodora</t>
  </si>
  <si>
    <t xml:space="preserve">Cordia collococca</t>
  </si>
  <si>
    <t xml:space="preserve">Cordia dentata</t>
  </si>
  <si>
    <t xml:space="preserve">Cordia obliqua</t>
  </si>
  <si>
    <t xml:space="preserve">Cordia reticulata</t>
  </si>
  <si>
    <t xml:space="preserve">Cordia sebestena</t>
  </si>
  <si>
    <t xml:space="preserve">Cordia sulcata</t>
  </si>
  <si>
    <t xml:space="preserve">Cordyline australis</t>
  </si>
  <si>
    <t xml:space="preserve">Cordyline fruticosa</t>
  </si>
  <si>
    <t xml:space="preserve">Cordyline indivisa</t>
  </si>
  <si>
    <t xml:space="preserve">Cordyline stricta</t>
  </si>
  <si>
    <t xml:space="preserve">Corella minuta</t>
  </si>
  <si>
    <t xml:space="preserve">Coremothrips pallidus</t>
  </si>
  <si>
    <t xml:space="preserve">Coreopsis lanceolata</t>
  </si>
  <si>
    <t xml:space="preserve">Coreopsis tinctoria</t>
  </si>
  <si>
    <t xml:space="preserve">Corethrella guadeloupensis</t>
  </si>
  <si>
    <t xml:space="preserve">Coriandrum sativum</t>
  </si>
  <si>
    <t xml:space="preserve">Coriolus cubensis</t>
  </si>
  <si>
    <t xml:space="preserve">Coriophora novem</t>
  </si>
  <si>
    <t xml:space="preserve">Cormocephalus guildingii</t>
  </si>
  <si>
    <t xml:space="preserve">Cornisepta acuminata</t>
  </si>
  <si>
    <t xml:space="preserve">Cornutia pyramidata</t>
  </si>
  <si>
    <t xml:space="preserve">Corthylus luridus</t>
  </si>
  <si>
    <t xml:space="preserve">Corthylus subasperulus</t>
  </si>
  <si>
    <t xml:space="preserve">Corthylus tuberculatus</t>
  </si>
  <si>
    <t xml:space="preserve">Corticeus rufipes</t>
  </si>
  <si>
    <t xml:space="preserve">Corticifera glareola</t>
  </si>
  <si>
    <t xml:space="preserve">Corticium auberianum</t>
  </si>
  <si>
    <t xml:space="preserve">Corticium chartaceum</t>
  </si>
  <si>
    <t xml:space="preserve">Corticotomus dufaui</t>
  </si>
  <si>
    <t xml:space="preserve">Corvula batabana</t>
  </si>
  <si>
    <t xml:space="preserve">Corymbia citriodora</t>
  </si>
  <si>
    <t xml:space="preserve">Corynactis caribbeorum</t>
  </si>
  <si>
    <t xml:space="preserve">Coryne pusilla</t>
  </si>
  <si>
    <t xml:space="preserve">Corynomorpha clavata</t>
  </si>
  <si>
    <t xml:space="preserve">Corynothrips stenopterus</t>
  </si>
  <si>
    <t xml:space="preserve">Coryphaena hippurus</t>
  </si>
  <si>
    <t xml:space="preserve">Coryphaeschna adnexa</t>
  </si>
  <si>
    <t xml:space="preserve">Corypha umbraculifera</t>
  </si>
  <si>
    <t xml:space="preserve">Corypha utan</t>
  </si>
  <si>
    <t xml:space="preserve">Coryphellina hamanni</t>
  </si>
  <si>
    <t xml:space="preserve">Coryphopterus alloides</t>
  </si>
  <si>
    <t xml:space="preserve">Coryphopterus dicrus</t>
  </si>
  <si>
    <t xml:space="preserve">Coryphopterus eidolon</t>
  </si>
  <si>
    <t xml:space="preserve">Coryphopterus glaucofraenum</t>
  </si>
  <si>
    <t xml:space="preserve">Coryphopterus hyalinus</t>
  </si>
  <si>
    <t xml:space="preserve">Coryphopterus lipernes</t>
  </si>
  <si>
    <t xml:space="preserve">Coryphopterus personatus</t>
  </si>
  <si>
    <t xml:space="preserve">Coryphopterus thrix</t>
  </si>
  <si>
    <t xml:space="preserve">Coryrhynchus algicola</t>
  </si>
  <si>
    <t xml:space="preserve">Coryrhynchus riisei</t>
  </si>
  <si>
    <t xml:space="preserve">Coryrhynchus sidneyi</t>
  </si>
  <si>
    <t xml:space="preserve">Corythaica cyathicollis</t>
  </si>
  <si>
    <t xml:space="preserve">Cosella nudifemoralis</t>
  </si>
  <si>
    <t xml:space="preserve">Cosella pentamera</t>
  </si>
  <si>
    <t xml:space="preserve">Cosella spinicauda</t>
  </si>
  <si>
    <t xml:space="preserve">Cosmioconcha nitens</t>
  </si>
  <si>
    <t xml:space="preserve">Cosmopolites sordidus</t>
  </si>
  <si>
    <t xml:space="preserve">Cosmos bipinnatus</t>
  </si>
  <si>
    <t xml:space="preserve">Cosmos caudatus</t>
  </si>
  <si>
    <t xml:space="preserve">Cosmosoma demantria</t>
  </si>
  <si>
    <t xml:space="preserve">Cosmospora micropedis</t>
  </si>
  <si>
    <t xml:space="preserve">Cosmos sulphureus</t>
  </si>
  <si>
    <t xml:space="preserve">Cosmotriphora melanura</t>
  </si>
  <si>
    <t xml:space="preserve">Cossonorhynchus humeralis</t>
  </si>
  <si>
    <t xml:space="preserve">Cossonus delauneyi</t>
  </si>
  <si>
    <t xml:space="preserve">Cossonus dufaui</t>
  </si>
  <si>
    <t xml:space="preserve">Cossonus enigmaticus</t>
  </si>
  <si>
    <t xml:space="preserve">Cossonus guadelupensis</t>
  </si>
  <si>
    <t xml:space="preserve">Cossonus hypocritus</t>
  </si>
  <si>
    <t xml:space="preserve">Cossonus pyrirostris</t>
  </si>
  <si>
    <t xml:space="preserve">Cossonus scrobiculatostriatus</t>
  </si>
  <si>
    <t xml:space="preserve">Cossonus sulcatifrons</t>
  </si>
  <si>
    <t xml:space="preserve">Cossonus sulcatirostris</t>
  </si>
  <si>
    <t xml:space="preserve">Cossonus vitraci</t>
  </si>
  <si>
    <t xml:space="preserve">Costaclis egregia</t>
  </si>
  <si>
    <t xml:space="preserve">Costapex baldwinae</t>
  </si>
  <si>
    <t xml:space="preserve">Costasiella ocellifera</t>
  </si>
  <si>
    <t xml:space="preserve">Costoanachis catenata</t>
  </si>
  <si>
    <t xml:space="preserve">Costoanachis floridana</t>
  </si>
  <si>
    <t xml:space="preserve">Costoanachis hotessieriana</t>
  </si>
  <si>
    <t xml:space="preserve">Costoanachis sparsa</t>
  </si>
  <si>
    <t xml:space="preserve">Costus arabicus</t>
  </si>
  <si>
    <t xml:space="preserve">Costus spicatus</t>
  </si>
  <si>
    <t xml:space="preserve">Cotesia americana</t>
  </si>
  <si>
    <t xml:space="preserve">Cotesia flavipes</t>
  </si>
  <si>
    <t xml:space="preserve">Cotonopsis lafresnayi</t>
  </si>
  <si>
    <t xml:space="preserve">Cotonopsis pointieri</t>
  </si>
  <si>
    <t xml:space="preserve">Cotonopsis saintpairiana</t>
  </si>
  <si>
    <t xml:space="preserve">Cotonopsis semistriata</t>
  </si>
  <si>
    <t xml:space="preserve">Cotonopsis serratisutura</t>
  </si>
  <si>
    <t xml:space="preserve">Cotylidia aurantiaca</t>
  </si>
  <si>
    <t xml:space="preserve">Cotylidia pusiola</t>
  </si>
  <si>
    <t xml:space="preserve">Couroupita guianensis</t>
  </si>
  <si>
    <t xml:space="preserve">Coursetia caribaea</t>
  </si>
  <si>
    <t xml:space="preserve">Coursetia ferruginea</t>
  </si>
  <si>
    <t xml:space="preserve">Coutoubea spicata</t>
  </si>
  <si>
    <t xml:space="preserve">Cranichis muscosa</t>
  </si>
  <si>
    <t xml:space="preserve">Cranichis ovata</t>
  </si>
  <si>
    <t xml:space="preserve">Crantzia cristata</t>
  </si>
  <si>
    <t xml:space="preserve">Crassinella lunulata</t>
  </si>
  <si>
    <t xml:space="preserve">Crassinella martinicensis</t>
  </si>
  <si>
    <t xml:space="preserve">Crassiphycus corneus</t>
  </si>
  <si>
    <t xml:space="preserve">Crassispira affinis</t>
  </si>
  <si>
    <t xml:space="preserve">Crassispira apicata</t>
  </si>
  <si>
    <t xml:space="preserve">Crassispira cubensis</t>
  </si>
  <si>
    <t xml:space="preserve">Crassispira elatior</t>
  </si>
  <si>
    <t xml:space="preserve">Crassispira fuscescens</t>
  </si>
  <si>
    <t xml:space="preserve">Crassispira mennoi</t>
  </si>
  <si>
    <t xml:space="preserve">Crassispira nigrescens</t>
  </si>
  <si>
    <t xml:space="preserve">Crassispira pellisphocae</t>
  </si>
  <si>
    <t xml:space="preserve">Crassispira premorra</t>
  </si>
  <si>
    <t xml:space="preserve">Crassispira quadrifasciata</t>
  </si>
  <si>
    <t xml:space="preserve">Crassispira semigranosa</t>
  </si>
  <si>
    <t xml:space="preserve">Crassostrea rhizophorae</t>
  </si>
  <si>
    <t xml:space="preserve">Cratis antillensis</t>
  </si>
  <si>
    <t xml:space="preserve">Cratosomus pastillarius</t>
  </si>
  <si>
    <t xml:space="preserve">Crematogaster curvispinosa</t>
  </si>
  <si>
    <t xml:space="preserve">Crenella decussata</t>
  </si>
  <si>
    <t xml:space="preserve">Crenidorsum aroidephagus</t>
  </si>
  <si>
    <t xml:space="preserve">Crenilabium exile</t>
  </si>
  <si>
    <t xml:space="preserve">Crepidius rhipiphorus</t>
  </si>
  <si>
    <t xml:space="preserve">Crepidotus antillarum</t>
  </si>
  <si>
    <t xml:space="preserve">Crepidotus citri</t>
  </si>
  <si>
    <t xml:space="preserve">Crepidotus cuneiformis</t>
  </si>
  <si>
    <t xml:space="preserve">Crepidotus eccentricus</t>
  </si>
  <si>
    <t xml:space="preserve">Crepidotus excentricus</t>
  </si>
  <si>
    <t xml:space="preserve">Crepidotus mollis</t>
  </si>
  <si>
    <t xml:space="preserve">Crepidotus uber</t>
  </si>
  <si>
    <t xml:space="preserve">Crepidula convexa</t>
  </si>
  <si>
    <t xml:space="preserve">Crepidula fornicata</t>
  </si>
  <si>
    <t xml:space="preserve">Crepidula plana</t>
  </si>
  <si>
    <t xml:space="preserve">Crescentia alata</t>
  </si>
  <si>
    <t xml:space="preserve">Crescentia cujete</t>
  </si>
  <si>
    <t xml:space="preserve">Creseis acicula</t>
  </si>
  <si>
    <t xml:space="preserve">Creseis virgula</t>
  </si>
  <si>
    <t xml:space="preserve">Crex crex</t>
  </si>
  <si>
    <t xml:space="preserve">Criconema longulum</t>
  </si>
  <si>
    <t xml:space="preserve">Criconema paraguayense</t>
  </si>
  <si>
    <t xml:space="preserve">Cricothrips trinidadensis</t>
  </si>
  <si>
    <t xml:space="preserve">Crinipellis pseudostipitaria</t>
  </si>
  <si>
    <t xml:space="preserve">Crinipellis scabella</t>
  </si>
  <si>
    <t xml:space="preserve">Crinipellis septotricha</t>
  </si>
  <si>
    <t xml:space="preserve">Crinipellis stupparia</t>
  </si>
  <si>
    <t xml:space="preserve">Crinometra brevipinna</t>
  </si>
  <si>
    <t xml:space="preserve">Crinum amabile</t>
  </si>
  <si>
    <t xml:space="preserve">Crinum americanum</t>
  </si>
  <si>
    <t xml:space="preserve">Crinum bulbispermum</t>
  </si>
  <si>
    <t xml:space="preserve">Crinum erubescens</t>
  </si>
  <si>
    <t xml:space="preserve">Crinum latifolium</t>
  </si>
  <si>
    <t xml:space="preserve">Crinum loddigesianum</t>
  </si>
  <si>
    <t xml:space="preserve">Crinum zeylanicum</t>
  </si>
  <si>
    <t xml:space="preserve">Crithagra mozambica</t>
  </si>
  <si>
    <t xml:space="preserve">Croconema otti</t>
  </si>
  <si>
    <t xml:space="preserve">Crocosmia x crocosmiiflora</t>
  </si>
  <si>
    <t xml:space="preserve">Crocus sativus</t>
  </si>
  <si>
    <t xml:space="preserve">Cropia infusa</t>
  </si>
  <si>
    <t xml:space="preserve">Crossandra infundibuliformis</t>
  </si>
  <si>
    <t xml:space="preserve">Crosseola caribbeae</t>
  </si>
  <si>
    <t xml:space="preserve">Crossomitrium epiphyllum</t>
  </si>
  <si>
    <t xml:space="preserve">Crossomitrium patrisiae</t>
  </si>
  <si>
    <t xml:space="preserve">Crossopetalum rhacoma</t>
  </si>
  <si>
    <t xml:space="preserve">Crotalaria alata</t>
  </si>
  <si>
    <t xml:space="preserve">Crotalaria berteroana</t>
  </si>
  <si>
    <t xml:space="preserve">Crotalaria brevidens</t>
  </si>
  <si>
    <t xml:space="preserve">Crotalaria breviflora</t>
  </si>
  <si>
    <t xml:space="preserve">Crotalaria incana</t>
  </si>
  <si>
    <t xml:space="preserve">Crotalaria juncea</t>
  </si>
  <si>
    <t xml:space="preserve">Crotalaria lanceolata</t>
  </si>
  <si>
    <t xml:space="preserve">Crotalaria micans</t>
  </si>
  <si>
    <t xml:space="preserve">Crotalaria mysorensis</t>
  </si>
  <si>
    <t xml:space="preserve">Crotalaria pallida</t>
  </si>
  <si>
    <t xml:space="preserve">Crotalaria paulina</t>
  </si>
  <si>
    <t xml:space="preserve">Crotalaria pumila</t>
  </si>
  <si>
    <t xml:space="preserve">Crotalaria quinquefolia</t>
  </si>
  <si>
    <t xml:space="preserve">Crotalaria retusa</t>
  </si>
  <si>
    <t xml:space="preserve">Crotalaria sericea</t>
  </si>
  <si>
    <t xml:space="preserve">Crotalaria spectabilis</t>
  </si>
  <si>
    <t xml:space="preserve">Crotalaria stipularia</t>
  </si>
  <si>
    <t xml:space="preserve">Crotalaria trichotoma</t>
  </si>
  <si>
    <t xml:space="preserve">Crotalaria verrucosa</t>
  </si>
  <si>
    <t xml:space="preserve">Crotalaria virgulata</t>
  </si>
  <si>
    <t xml:space="preserve">Crotalaria vitellina</t>
  </si>
  <si>
    <t xml:space="preserve">Croton astroites</t>
  </si>
  <si>
    <t xml:space="preserve">Croton corylifolius</t>
  </si>
  <si>
    <t xml:space="preserve">Croton flavens</t>
  </si>
  <si>
    <t xml:space="preserve">Croton gossypiifolius</t>
  </si>
  <si>
    <t xml:space="preserve">Croton hircinus</t>
  </si>
  <si>
    <t xml:space="preserve">Croton hirtus</t>
  </si>
  <si>
    <t xml:space="preserve">Croton ovalifolius</t>
  </si>
  <si>
    <t xml:space="preserve">Croton tiglium</t>
  </si>
  <si>
    <t xml:space="preserve">Crotophaga ani</t>
  </si>
  <si>
    <t xml:space="preserve">Crucibulum auricula</t>
  </si>
  <si>
    <t xml:space="preserve">Crustodontia chrysocreas</t>
  </si>
  <si>
    <t xml:space="preserve">Cryoturris citronella</t>
  </si>
  <si>
    <t xml:space="preserve">Cryoturris edithae</t>
  </si>
  <si>
    <t xml:space="preserve">Cryoturris fargoi</t>
  </si>
  <si>
    <t xml:space="preserve">Cryoturris lavalleana</t>
  </si>
  <si>
    <t xml:space="preserve">Cryoturris quadrilineata</t>
  </si>
  <si>
    <t xml:space="preserve">Cryoturris vincula</t>
  </si>
  <si>
    <t xml:space="preserve">Cryphalus mangiferae</t>
  </si>
  <si>
    <t xml:space="preserve">Crypthelia glossopoma</t>
  </si>
  <si>
    <t xml:space="preserve">Crypthelia peircei</t>
  </si>
  <si>
    <t xml:space="preserve">Crypticerya genistae</t>
  </si>
  <si>
    <t xml:space="preserve">Crypticerya rosae</t>
  </si>
  <si>
    <t xml:space="preserve">Cryptobotys zoilusalis</t>
  </si>
  <si>
    <t xml:space="preserve">Cryptocarenus heveae</t>
  </si>
  <si>
    <t xml:space="preserve">Cryptocarenus seriatus</t>
  </si>
  <si>
    <t xml:space="preserve">Cryptocephalus grammicus</t>
  </si>
  <si>
    <t xml:space="preserve">Cryptocephalus guadeloupensis</t>
  </si>
  <si>
    <t xml:space="preserve">Cryptocephalus labiatus</t>
  </si>
  <si>
    <t xml:space="preserve">Cryptocephalus ovatus</t>
  </si>
  <si>
    <t xml:space="preserve">Cryptocephalus spectator</t>
  </si>
  <si>
    <t xml:space="preserve">Cryptocephalus vitraci</t>
  </si>
  <si>
    <t xml:space="preserve">Cryptocheiridium insulare</t>
  </si>
  <si>
    <t xml:space="preserve">Cryptoconchus floridanus</t>
  </si>
  <si>
    <t xml:space="preserve">Cryptodifflugia lanceolata</t>
  </si>
  <si>
    <t xml:space="preserve">Cryptodifflugia psammophila</t>
  </si>
  <si>
    <t xml:space="preserve">Cryptodiscus pumilus</t>
  </si>
  <si>
    <t xml:space="preserve">Cryptogemma periscelida</t>
  </si>
  <si>
    <t xml:space="preserve">Cryptolaemus montrouzieri</t>
  </si>
  <si>
    <t xml:space="preserve">Cryptolestes ferrugineus</t>
  </si>
  <si>
    <t xml:space="preserve">Cryptolestes pusillus</t>
  </si>
  <si>
    <t xml:space="preserve">Cryptolestes uncicornis</t>
  </si>
  <si>
    <t xml:space="preserve">Cryptolophocolea connata</t>
  </si>
  <si>
    <t xml:space="preserve">Cryptolophocolea guadalupensis</t>
  </si>
  <si>
    <t xml:space="preserve">Cryptolophocolea martiana</t>
  </si>
  <si>
    <t xml:space="preserve">Cryptolophocolea perissodonta</t>
  </si>
  <si>
    <t xml:space="preserve">Cryptomeria japonica</t>
  </si>
  <si>
    <t xml:space="preserve">Cryptophilus integer</t>
  </si>
  <si>
    <t xml:space="preserve">Cryptops neocaledonicus</t>
  </si>
  <si>
    <t xml:space="preserve">Cryptorama antillensis</t>
  </si>
  <si>
    <t xml:space="preserve">Cryptorama dufaui</t>
  </si>
  <si>
    <t xml:space="preserve">Cryptorama sericeum</t>
  </si>
  <si>
    <t xml:space="preserve">Cryptorhynchus corticalis</t>
  </si>
  <si>
    <t xml:space="preserve">Cryptosoma balguerii</t>
  </si>
  <si>
    <t xml:space="preserve">Cryptostegia madagascariensis</t>
  </si>
  <si>
    <t xml:space="preserve">Cryptotermes brevis</t>
  </si>
  <si>
    <t xml:space="preserve">Cryptotermes darlingtonae</t>
  </si>
  <si>
    <t xml:space="preserve">Cryptotermes havilandi</t>
  </si>
  <si>
    <t xml:space="preserve">Cryptothecia effusa</t>
  </si>
  <si>
    <t xml:space="preserve">Cryptothecia filicina</t>
  </si>
  <si>
    <t xml:space="preserve">Cryptotomus roseus</t>
  </si>
  <si>
    <t xml:space="preserve">Ctenacarus araneola</t>
  </si>
  <si>
    <t xml:space="preserve">Ctena imbricatula</t>
  </si>
  <si>
    <t xml:space="preserve">Ctenantedon kinziei</t>
  </si>
  <si>
    <t xml:space="preserve">Ctenanthe amabilis</t>
  </si>
  <si>
    <t xml:space="preserve">Ctena orbiculata</t>
  </si>
  <si>
    <t xml:space="preserve">Ctenitis excelsa</t>
  </si>
  <si>
    <t xml:space="preserve">Ctenitis meridionalis</t>
  </si>
  <si>
    <t xml:space="preserve">Ctenocephalides felis</t>
  </si>
  <si>
    <t xml:space="preserve">Ctenocolum janzeni</t>
  </si>
  <si>
    <t xml:space="preserve">Ctenodactylomyia watsoni</t>
  </si>
  <si>
    <t xml:space="preserve">Ctenodon viscidulus</t>
  </si>
  <si>
    <t xml:space="preserve">Ctenodrilus serratus</t>
  </si>
  <si>
    <t xml:space="preserve">Ctenogobius stigmaturus</t>
  </si>
  <si>
    <t xml:space="preserve">Ctenoides mitis</t>
  </si>
  <si>
    <t xml:space="preserve">Ctenoides obliquus</t>
  </si>
  <si>
    <t xml:space="preserve">Ctenoides planulatus</t>
  </si>
  <si>
    <t xml:space="preserve">Ctenoides sanctipauli</t>
  </si>
  <si>
    <t xml:space="preserve">Ctenoides scaber</t>
  </si>
  <si>
    <t xml:space="preserve">Ctenoides vokesi</t>
  </si>
  <si>
    <t xml:space="preserve">Ctenolepisma dubitalis</t>
  </si>
  <si>
    <t xml:space="preserve">Ctenolepisma targioniana</t>
  </si>
  <si>
    <t xml:space="preserve">Ctenolepisma versluysi</t>
  </si>
  <si>
    <t xml:space="preserve">Ctenonotus ferreus</t>
  </si>
  <si>
    <t xml:space="preserve">Ctenonotus marmoratus</t>
  </si>
  <si>
    <t xml:space="preserve">Ctenonotus terraealtae</t>
  </si>
  <si>
    <t xml:space="preserve">Ctenoplusia oxygramma</t>
  </si>
  <si>
    <t xml:space="preserve">Ctenus guadalupei</t>
  </si>
  <si>
    <t xml:space="preserve">Cuapetes americanus</t>
  </si>
  <si>
    <t xml:space="preserve">Cubalaskeya cubana</t>
  </si>
  <si>
    <t xml:space="preserve">Cubalaskeya nivea</t>
  </si>
  <si>
    <t xml:space="preserve">Cubaris murina</t>
  </si>
  <si>
    <t xml:space="preserve">Cucullanus caballeroi</t>
  </si>
  <si>
    <t xml:space="preserve">Cuculus canorus</t>
  </si>
  <si>
    <t xml:space="preserve">Cucumis anguria</t>
  </si>
  <si>
    <t xml:space="preserve">Cucumis melo</t>
  </si>
  <si>
    <t xml:space="preserve">Cucumis sativus</t>
  </si>
  <si>
    <t xml:space="preserve">Cucurbita argyrosperma</t>
  </si>
  <si>
    <t xml:space="preserve">Cucurbita maxima</t>
  </si>
  <si>
    <t xml:space="preserve">Cucurbita moschata</t>
  </si>
  <si>
    <t xml:space="preserve">Cucurbita pepo</t>
  </si>
  <si>
    <t xml:space="preserve">Culcita coniifolia</t>
  </si>
  <si>
    <t xml:space="preserve">Culex atratus</t>
  </si>
  <si>
    <t xml:space="preserve">Culex bahamensis</t>
  </si>
  <si>
    <t xml:space="preserve">Culex bastagarius</t>
  </si>
  <si>
    <t xml:space="preserve">Culex bisulcatus</t>
  </si>
  <si>
    <t xml:space="preserve">Culex chidesteri</t>
  </si>
  <si>
    <t xml:space="preserve">Culex declarator</t>
  </si>
  <si>
    <t xml:space="preserve">Culex elevator</t>
  </si>
  <si>
    <t xml:space="preserve">Culex habilitator</t>
  </si>
  <si>
    <t xml:space="preserve">Culex idottus</t>
  </si>
  <si>
    <t xml:space="preserve">Culex madininensis</t>
  </si>
  <si>
    <t xml:space="preserve">Culex nigripalpus</t>
  </si>
  <si>
    <t xml:space="preserve">Culex quinquefasciatus</t>
  </si>
  <si>
    <t xml:space="preserve">Culicoides bredini</t>
  </si>
  <si>
    <t xml:space="preserve">Culicoides decor</t>
  </si>
  <si>
    <t xml:space="preserve">Culicoides furens</t>
  </si>
  <si>
    <t xml:space="preserve">Culicoides guadeloupensis</t>
  </si>
  <si>
    <t xml:space="preserve">Culicoides hoffmani</t>
  </si>
  <si>
    <t xml:space="preserve">Culicoides insignis</t>
  </si>
  <si>
    <t xml:space="preserve">Culicoides poikilonotus</t>
  </si>
  <si>
    <t xml:space="preserve">Culicoides pusillus</t>
  </si>
  <si>
    <t xml:space="preserve">Culicoides rangeli</t>
  </si>
  <si>
    <t xml:space="preserve">Culicoides trilineatus</t>
  </si>
  <si>
    <t xml:space="preserve">Cumingia lamellosa</t>
  </si>
  <si>
    <t xml:space="preserve">Cupania americana</t>
  </si>
  <si>
    <t xml:space="preserve">Cupania rubiginosa</t>
  </si>
  <si>
    <t xml:space="preserve">Cupania triquetra</t>
  </si>
  <si>
    <t xml:space="preserve">Cuphea carthagenensis</t>
  </si>
  <si>
    <t xml:space="preserve">Cuphea hyssopifolia</t>
  </si>
  <si>
    <t xml:space="preserve">Cuphea ignea</t>
  </si>
  <si>
    <t xml:space="preserve">Cuphea micrantha</t>
  </si>
  <si>
    <t xml:space="preserve">Cupressus lusitanica</t>
  </si>
  <si>
    <t xml:space="preserve">Cupressus sempervirens</t>
  </si>
  <si>
    <t xml:space="preserve">Curculigo capitulata</t>
  </si>
  <si>
    <t xml:space="preserve">Curculigo scorzonerifolia</t>
  </si>
  <si>
    <t xml:space="preserve">Curcuma longa</t>
  </si>
  <si>
    <t xml:space="preserve">Curcuma zedoaria</t>
  </si>
  <si>
    <t xml:space="preserve">Curelius japonicus</t>
  </si>
  <si>
    <t xml:space="preserve">Curtomerus flavus</t>
  </si>
  <si>
    <t xml:space="preserve">Curupironomus agassizi</t>
  </si>
  <si>
    <t xml:space="preserve">Cuscuta americana</t>
  </si>
  <si>
    <t xml:space="preserve">Cuscuta campestris</t>
  </si>
  <si>
    <t xml:space="preserve">Cuscuta umbellata</t>
  </si>
  <si>
    <t xml:space="preserve">Cuspidaria jeffreysi</t>
  </si>
  <si>
    <t xml:space="preserve">Cuspidaria media</t>
  </si>
  <si>
    <t xml:space="preserve">Cuspidaria obesa</t>
  </si>
  <si>
    <t xml:space="preserve">Cuspidaria rostrata</t>
  </si>
  <si>
    <t xml:space="preserve">Cuvierina atlantica</t>
  </si>
  <si>
    <t xml:space="preserve">Cyanthillium chinense</t>
  </si>
  <si>
    <t xml:space="preserve">Cyanthillium cinereum</t>
  </si>
  <si>
    <t xml:space="preserve">Cyathea arborea</t>
  </si>
  <si>
    <t xml:space="preserve">Cyathea aspera</t>
  </si>
  <si>
    <t xml:space="preserve">Cyathea grandifolia</t>
  </si>
  <si>
    <t xml:space="preserve">Cyathea pungens</t>
  </si>
  <si>
    <t xml:space="preserve">Cyathea tenera</t>
  </si>
  <si>
    <t xml:space="preserve">Cyathodonta rugosa</t>
  </si>
  <si>
    <t xml:space="preserve">Cyathula prostrata</t>
  </si>
  <si>
    <t xml:space="preserve">Cyathus bulleri</t>
  </si>
  <si>
    <t xml:space="preserve">Cyathus microsporus</t>
  </si>
  <si>
    <t xml:space="preserve">Cyathus montagnei</t>
  </si>
  <si>
    <t xml:space="preserve">Cyathus olla</t>
  </si>
  <si>
    <t xml:space="preserve">Cyathus setosus</t>
  </si>
  <si>
    <t xml:space="preserve">Cybianthus parasiticus</t>
  </si>
  <si>
    <t xml:space="preserve">Cybianthus rostratus</t>
  </si>
  <si>
    <t xml:space="preserve">Cycas circinalis</t>
  </si>
  <si>
    <t xml:space="preserve">Cycas revoluta</t>
  </si>
  <si>
    <t xml:space="preserve">Cyclargus woodruffi</t>
  </si>
  <si>
    <t xml:space="preserve">Cyclidium rhabdotectum</t>
  </si>
  <si>
    <t xml:space="preserve">Cyclinella tenuis</t>
  </si>
  <si>
    <t xml:space="preserve">Cyclocephala immaculata</t>
  </si>
  <si>
    <t xml:space="preserve">Cyclocephala insulicola</t>
  </si>
  <si>
    <t xml:space="preserve">Cyclocephala mafaffa</t>
  </si>
  <si>
    <t xml:space="preserve">Cyclocephala melanocephala</t>
  </si>
  <si>
    <t xml:space="preserve">Cyclocephala tridentata</t>
  </si>
  <si>
    <t xml:space="preserve">Cyclodictyon albicaule</t>
  </si>
  <si>
    <t xml:space="preserve">Cyclodictyon bicolor</t>
  </si>
  <si>
    <t xml:space="preserve">Cyclodorippe antennaria</t>
  </si>
  <si>
    <t xml:space="preserve">Cyclodorippe bouvieri</t>
  </si>
  <si>
    <t xml:space="preserve">Cyclograpsus integer</t>
  </si>
  <si>
    <t xml:space="preserve">Cyclolejeunea accedens</t>
  </si>
  <si>
    <t xml:space="preserve">Cyclolejeunea chitonia</t>
  </si>
  <si>
    <t xml:space="preserve">Cyclolejeunea convexistipa</t>
  </si>
  <si>
    <t xml:space="preserve">Cyclolejeunea luteola</t>
  </si>
  <si>
    <t xml:space="preserve">Cyclolejeunea peruviana</t>
  </si>
  <si>
    <t xml:space="preserve">Cyclolejeunea spectabilis</t>
  </si>
  <si>
    <t xml:space="preserve">Cyclomia mopsaria</t>
  </si>
  <si>
    <t xml:space="preserve">Cycloneda delauneyi</t>
  </si>
  <si>
    <t xml:space="preserve">Cycloneda sanguinea</t>
  </si>
  <si>
    <t xml:space="preserve">Cyclopecten leptaleus</t>
  </si>
  <si>
    <t xml:space="preserve">Cyclopecten reticulus</t>
  </si>
  <si>
    <t xml:space="preserve">Cyclopecten thalassinus</t>
  </si>
  <si>
    <t xml:space="preserve">Cyclopeltis semicordata</t>
  </si>
  <si>
    <t xml:space="preserve">Cyclophora nanaria</t>
  </si>
  <si>
    <t xml:space="preserve">Cyclophora ordinata</t>
  </si>
  <si>
    <t xml:space="preserve">Cyclophora urcearia</t>
  </si>
  <si>
    <t xml:space="preserve">Cyclopogon cranichoides</t>
  </si>
  <si>
    <t xml:space="preserve">Cyclopogon elatus</t>
  </si>
  <si>
    <t xml:space="preserve">Cyclopyxis ambigua</t>
  </si>
  <si>
    <t xml:space="preserve">Cyclopyxis dulcis</t>
  </si>
  <si>
    <t xml:space="preserve">Cyclopyxis eurystoma</t>
  </si>
  <si>
    <t xml:space="preserve">Cyclopyxis lithostoma</t>
  </si>
  <si>
    <t xml:space="preserve">Cyclosa caroli</t>
  </si>
  <si>
    <t xml:space="preserve">Cyclosa walckenaeri</t>
  </si>
  <si>
    <t xml:space="preserve">Cycloscala echinaticosta</t>
  </si>
  <si>
    <t xml:space="preserve">Cyclosorus affinis</t>
  </si>
  <si>
    <t xml:space="preserve">Cyclosorus interruptus</t>
  </si>
  <si>
    <t xml:space="preserve">Cyclospermum leptophyllum</t>
  </si>
  <si>
    <t xml:space="preserve">Cyclostrema cancellatum</t>
  </si>
  <si>
    <t xml:space="preserve">Cyclostremiscus cubanus</t>
  </si>
  <si>
    <t xml:space="preserve">Cyclostremiscus diminutus</t>
  </si>
  <si>
    <t xml:space="preserve">Cyclostremiscus jeannae</t>
  </si>
  <si>
    <t xml:space="preserve">Cyclostremiscus vanbruggeni</t>
  </si>
  <si>
    <t xml:space="preserve">Cyclotella ligata</t>
  </si>
  <si>
    <t xml:space="preserve">Cyclothyca pacei</t>
  </si>
  <si>
    <t xml:space="preserve">Cyclozodion angustum</t>
  </si>
  <si>
    <t xml:space="preserve">Cyclozodion tuberatum</t>
  </si>
  <si>
    <t xml:space="preserve">Cydnus insularis</t>
  </si>
  <si>
    <t xml:space="preserve">Cydosia nobilitella</t>
  </si>
  <si>
    <t xml:space="preserve">Cyerce antillensis</t>
  </si>
  <si>
    <t xml:space="preserve">Cylas formicarius</t>
  </si>
  <si>
    <t xml:space="preserve">Cylichnella bidentata</t>
  </si>
  <si>
    <t xml:space="preserve">Cylichnium domitum</t>
  </si>
  <si>
    <t xml:space="preserve">Cylindera suturalis</t>
  </si>
  <si>
    <t xml:space="preserve">Cylindriscala andrewsii</t>
  </si>
  <si>
    <t xml:space="preserve">Cylindrobulla beauii</t>
  </si>
  <si>
    <t xml:space="preserve">Cylindrocerus ebeninus</t>
  </si>
  <si>
    <t xml:space="preserve">Cylindrocolea rhizantha</t>
  </si>
  <si>
    <t xml:space="preserve">Cylindrocorynus alternans</t>
  </si>
  <si>
    <t xml:space="preserve">Cylindrodesmus hirsutus</t>
  </si>
  <si>
    <t xml:space="preserve">Cymatella minima</t>
  </si>
  <si>
    <t xml:space="preserve">Cymatium femorale</t>
  </si>
  <si>
    <t xml:space="preserve">Cymatium raderi</t>
  </si>
  <si>
    <t xml:space="preserve">Cymatoderma caperatum</t>
  </si>
  <si>
    <t xml:space="preserve">Cymatoderma dendriticum</t>
  </si>
  <si>
    <t xml:space="preserve">Cymatoderma fuscum</t>
  </si>
  <si>
    <t xml:space="preserve">Cymatoica orientalis</t>
  </si>
  <si>
    <t xml:space="preserve">Cymatothes nebulosa</t>
  </si>
  <si>
    <t xml:space="preserve">Cymatothes tristis</t>
  </si>
  <si>
    <t xml:space="preserve">Cymbidium aloifolium</t>
  </si>
  <si>
    <t xml:space="preserve">Cymbidium simulans</t>
  </si>
  <si>
    <t xml:space="preserve">Cymbopogon citratus</t>
  </si>
  <si>
    <t xml:space="preserve">Cymbopogon schoenanthus</t>
  </si>
  <si>
    <t xml:space="preserve">Cymbovula acicularis</t>
  </si>
  <si>
    <t xml:space="preserve">Cymindis binotata</t>
  </si>
  <si>
    <t xml:space="preserve">Cymindis pallipes</t>
  </si>
  <si>
    <t xml:space="preserve">Cymodoce ruetzleri</t>
  </si>
  <si>
    <t xml:space="preserve">Cymonomoides cubensis</t>
  </si>
  <si>
    <t xml:space="preserve">Cymonomoides guinotae</t>
  </si>
  <si>
    <t xml:space="preserve">Cymonomus leblondi</t>
  </si>
  <si>
    <t xml:space="preserve">Cymonomus quadratus</t>
  </si>
  <si>
    <t xml:space="preserve">Cymothoa guadeloupensis</t>
  </si>
  <si>
    <t xml:space="preserve">Cynara scolymus</t>
  </si>
  <si>
    <t xml:space="preserve">Cynodon dactylon</t>
  </si>
  <si>
    <t xml:space="preserve">Cynodon nlemfluensis</t>
  </si>
  <si>
    <t xml:space="preserve">Cynophalla flexuosa</t>
  </si>
  <si>
    <t xml:space="preserve">Cynophalla hastata</t>
  </si>
  <si>
    <t xml:space="preserve">Cyperus aggregatus</t>
  </si>
  <si>
    <t xml:space="preserve">Cyperus alopecuroides</t>
  </si>
  <si>
    <t xml:space="preserve">Cyperus articulatus</t>
  </si>
  <si>
    <t xml:space="preserve">Cyperus brevifolius</t>
  </si>
  <si>
    <t xml:space="preserve">Cyperus brunneus</t>
  </si>
  <si>
    <t xml:space="preserve">Cyperus confertus</t>
  </si>
  <si>
    <t xml:space="preserve">Cyperus distans</t>
  </si>
  <si>
    <t xml:space="preserve">Cyperus elegans</t>
  </si>
  <si>
    <t xml:space="preserve">Cyperus flexuosus</t>
  </si>
  <si>
    <t xml:space="preserve">Cyperus fuscus</t>
  </si>
  <si>
    <t xml:space="preserve">Cyperus hermaphroditus</t>
  </si>
  <si>
    <t xml:space="preserve">Cyperus hortensis</t>
  </si>
  <si>
    <t xml:space="preserve">Cyperus humilis</t>
  </si>
  <si>
    <t xml:space="preserve">Cyperus involucratus</t>
  </si>
  <si>
    <t xml:space="preserve">Cyperus ligularis</t>
  </si>
  <si>
    <t xml:space="preserve">Cyperus luzulae</t>
  </si>
  <si>
    <t xml:space="preserve">Cyperus meyenianus</t>
  </si>
  <si>
    <t xml:space="preserve">Cyperus nanus</t>
  </si>
  <si>
    <t xml:space="preserve">Cyperus ochraceus</t>
  </si>
  <si>
    <t xml:space="preserve">Cyperus odoratus</t>
  </si>
  <si>
    <t xml:space="preserve">Cyperus papyrus</t>
  </si>
  <si>
    <t xml:space="preserve">Cyperus pedunculatus</t>
  </si>
  <si>
    <t xml:space="preserve">Cyperus planifolius</t>
  </si>
  <si>
    <t xml:space="preserve">Cyperus polystachyos</t>
  </si>
  <si>
    <t xml:space="preserve">Cyperus rotundus</t>
  </si>
  <si>
    <t xml:space="preserve">Cyperus sesquiflorus</t>
  </si>
  <si>
    <t xml:space="preserve">Cyperus sphacelatus</t>
  </si>
  <si>
    <t xml:space="preserve">Cyperus subsquarrosus</t>
  </si>
  <si>
    <t xml:space="preserve">Cyperus surinamensis</t>
  </si>
  <si>
    <t xml:space="preserve">Cyperus swartzii</t>
  </si>
  <si>
    <t xml:space="preserve">Cyperus tenuis</t>
  </si>
  <si>
    <t xml:space="preserve">Cyphoma gibbosum</t>
  </si>
  <si>
    <t xml:space="preserve">Cyphoma intermedium</t>
  </si>
  <si>
    <t xml:space="preserve">Cyphoma signatum</t>
  </si>
  <si>
    <t xml:space="preserve">Cyphomyrmex minutus</t>
  </si>
  <si>
    <t xml:space="preserve">Cyphomyrmex rimosus</t>
  </si>
  <si>
    <t xml:space="preserve">Cyphon degoutteti</t>
  </si>
  <si>
    <t xml:space="preserve">Cypraecassis testiculus</t>
  </si>
  <si>
    <t xml:space="preserve">Cyprideis similis</t>
  </si>
  <si>
    <t xml:space="preserve">Cyprinodon variegatus</t>
  </si>
  <si>
    <t xml:space="preserve">Cypris subglobosa</t>
  </si>
  <si>
    <t xml:space="preserve">Cypselea humifusa</t>
  </si>
  <si>
    <t xml:space="preserve">Cypseloides niger</t>
  </si>
  <si>
    <t xml:space="preserve">Cyptocephala bimini</t>
  </si>
  <si>
    <t xml:space="preserve">Cyptotrama asprata</t>
  </si>
  <si>
    <t xml:space="preserve">Cyrilla racemiflora</t>
  </si>
  <si>
    <t xml:space="preserve">Cyrtaulon sigsbeei</t>
  </si>
  <si>
    <t xml:space="preserve">Cyrthermannia foliata</t>
  </si>
  <si>
    <t xml:space="preserve">Cyrthermannia guadeloupensis</t>
  </si>
  <si>
    <t xml:space="preserve">Cyrtinus hubbardi</t>
  </si>
  <si>
    <t xml:space="preserve">Cyrtochilum meirax</t>
  </si>
  <si>
    <t xml:space="preserve">Cyrtosoma lherminierii</t>
  </si>
  <si>
    <t xml:space="preserve">Cyrtostachys renda</t>
  </si>
  <si>
    <t xml:space="preserve">Cystodytes dellechiajei</t>
  </si>
  <si>
    <t xml:space="preserve">Cystophora cristata</t>
  </si>
  <si>
    <t xml:space="preserve">Cystostereum murrayi</t>
  </si>
  <si>
    <t xml:space="preserve">Cytharomorula grayi</t>
  </si>
  <si>
    <t xml:space="preserve">Cytidia pezizoides</t>
  </si>
  <si>
    <t xml:space="preserve">Dacrymyces tristis</t>
  </si>
  <si>
    <t xml:space="preserve">Dacryodes excelsa</t>
  </si>
  <si>
    <t xml:space="preserve">Dacryopinax spathularia</t>
  </si>
  <si>
    <t xml:space="preserve">Dactylaspis crotonis</t>
  </si>
  <si>
    <t xml:space="preserve">Dactyloctenium aegyptium</t>
  </si>
  <si>
    <t xml:space="preserve">Dactylopterus volitans</t>
  </si>
  <si>
    <t xml:space="preserve">Dactyloscopus boehlkei</t>
  </si>
  <si>
    <t xml:space="preserve">Dactyloscopus crossotus</t>
  </si>
  <si>
    <t xml:space="preserve">Dactylosternum abdominale</t>
  </si>
  <si>
    <t xml:space="preserve">Dajaus monticola</t>
  </si>
  <si>
    <t xml:space="preserve">Dalbergia ecastaphyllum</t>
  </si>
  <si>
    <t xml:space="preserve">Dalbergia monetaria</t>
  </si>
  <si>
    <t xml:space="preserve">Dalechampia scandens</t>
  </si>
  <si>
    <t xml:space="preserve">Dallocardia muricata</t>
  </si>
  <si>
    <t xml:space="preserve">Daltonia lindigiana</t>
  </si>
  <si>
    <t xml:space="preserve">Daltonia marginata</t>
  </si>
  <si>
    <t xml:space="preserve">Daltonia splachnoides</t>
  </si>
  <si>
    <t xml:space="preserve">Damburneya coriacea</t>
  </si>
  <si>
    <t xml:space="preserve">Damburneya martinicensis</t>
  </si>
  <si>
    <t xml:space="preserve">Damburneya patens</t>
  </si>
  <si>
    <t xml:space="preserve">Damithrax hispidus</t>
  </si>
  <si>
    <t xml:space="preserve">Damithrax pleuracanthus</t>
  </si>
  <si>
    <t xml:space="preserve">Damithrax tortugae</t>
  </si>
  <si>
    <t xml:space="preserve">Danaea alata</t>
  </si>
  <si>
    <t xml:space="preserve">Danaea antillensis</t>
  </si>
  <si>
    <t xml:space="preserve">Danaea arbuscula</t>
  </si>
  <si>
    <t xml:space="preserve">Danaea geniculata</t>
  </si>
  <si>
    <t xml:space="preserve">Danaea kalevala</t>
  </si>
  <si>
    <t xml:space="preserve">Danaea mazeana</t>
  </si>
  <si>
    <t xml:space="preserve">Danaea polymorpha</t>
  </si>
  <si>
    <t xml:space="preserve">Danaus plexippus</t>
  </si>
  <si>
    <t xml:space="preserve">Daphnella cubana</t>
  </si>
  <si>
    <t xml:space="preserve">Daphnella dilecta</t>
  </si>
  <si>
    <t xml:space="preserve">Daphnella hayesi</t>
  </si>
  <si>
    <t xml:space="preserve">Daphnella lymneiformis</t>
  </si>
  <si>
    <t xml:space="preserve">Daphnella margaretae</t>
  </si>
  <si>
    <t xml:space="preserve">Daphnella reticulosa</t>
  </si>
  <si>
    <t xml:space="preserve">Daphnella retifera</t>
  </si>
  <si>
    <t xml:space="preserve">Daphnopsis americana</t>
  </si>
  <si>
    <t xml:space="preserve">Daptonema miamiense</t>
  </si>
  <si>
    <t xml:space="preserve">Darbya lira</t>
  </si>
  <si>
    <t xml:space="preserve">Dardanus fucosus</t>
  </si>
  <si>
    <t xml:space="preserve">Dardanus insignis</t>
  </si>
  <si>
    <t xml:space="preserve">Dardanus venosus</t>
  </si>
  <si>
    <t xml:space="preserve">Darrylia kleinrosa</t>
  </si>
  <si>
    <t xml:space="preserve">Dasineura corollae</t>
  </si>
  <si>
    <t xml:space="preserve">Dasya crouaniana</t>
  </si>
  <si>
    <t xml:space="preserve">Dasybranchus caducus</t>
  </si>
  <si>
    <t xml:space="preserve">Dasyhelea bermudae</t>
  </si>
  <si>
    <t xml:space="preserve">Dasyhelea brachystyla</t>
  </si>
  <si>
    <t xml:space="preserve">Dasyhelea caribbeana</t>
  </si>
  <si>
    <t xml:space="preserve">Dasyhelea cincta</t>
  </si>
  <si>
    <t xml:space="preserve">Dasyhelea flavifrons</t>
  </si>
  <si>
    <t xml:space="preserve">Dasyhelea grisea</t>
  </si>
  <si>
    <t xml:space="preserve">Dasyhelea griseola</t>
  </si>
  <si>
    <t xml:space="preserve">Dasyhelea guadeloupensis</t>
  </si>
  <si>
    <t xml:space="preserve">Dasyhelea hamula</t>
  </si>
  <si>
    <t xml:space="preserve">Dasyhelea huertai</t>
  </si>
  <si>
    <t xml:space="preserve">Dasyhelea juanae</t>
  </si>
  <si>
    <t xml:space="preserve">Dasyhelea luteogrisea</t>
  </si>
  <si>
    <t xml:space="preserve">Dasyhelea megatheca</t>
  </si>
  <si>
    <t xml:space="preserve">Dasyhelea nelidae</t>
  </si>
  <si>
    <t xml:space="preserve">Dasyhelea patrycjae</t>
  </si>
  <si>
    <t xml:space="preserve">Dasyhelea pseudoincisurata</t>
  </si>
  <si>
    <t xml:space="preserve">Dasyhelea quadrifurca</t>
  </si>
  <si>
    <t xml:space="preserve">Dasyhelea scalpela</t>
  </si>
  <si>
    <t xml:space="preserve">Dasyhelea scissurae</t>
  </si>
  <si>
    <t xml:space="preserve">Dasyhelea spatula</t>
  </si>
  <si>
    <t xml:space="preserve">Dasyhelea thomasi</t>
  </si>
  <si>
    <t xml:space="preserve">Dasyhelea turnbowi</t>
  </si>
  <si>
    <t xml:space="preserve">Dasyhelea waughi</t>
  </si>
  <si>
    <t xml:space="preserve">Dasylophia lucia</t>
  </si>
  <si>
    <t xml:space="preserve">Dasyprocta leporina</t>
  </si>
  <si>
    <t xml:space="preserve">Dasyscyphus dussii</t>
  </si>
  <si>
    <t xml:space="preserve">Datura innoxia</t>
  </si>
  <si>
    <t xml:space="preserve">Datura metel</t>
  </si>
  <si>
    <t xml:space="preserve">Datura stramonium</t>
  </si>
  <si>
    <t xml:space="preserve">Daucus carota</t>
  </si>
  <si>
    <t xml:space="preserve">Davallia solida</t>
  </si>
  <si>
    <t xml:space="preserve">Davidaster discoideus</t>
  </si>
  <si>
    <t xml:space="preserve">Davidaster rubiginosus</t>
  </si>
  <si>
    <t xml:space="preserve">Decadiomus hubbardi</t>
  </si>
  <si>
    <t xml:space="preserve">Decadiomus hughesi</t>
  </si>
  <si>
    <t xml:space="preserve">Decamastus nudus</t>
  </si>
  <si>
    <t xml:space="preserve">Decapauropus tenuis</t>
  </si>
  <si>
    <t xml:space="preserve">Decapterus macarellus</t>
  </si>
  <si>
    <t xml:space="preserve">Decapterus punctatus</t>
  </si>
  <si>
    <t xml:space="preserve">Decarthria stephensii</t>
  </si>
  <si>
    <t xml:space="preserve">Decipifus sixaolus</t>
  </si>
  <si>
    <t xml:space="preserve">Decodon puellaris</t>
  </si>
  <si>
    <t xml:space="preserve">Decoradrillia harlequina</t>
  </si>
  <si>
    <t xml:space="preserve">Decoradrillia pulchella</t>
  </si>
  <si>
    <t xml:space="preserve">Decuanellus viti</t>
  </si>
  <si>
    <t xml:space="preserve">Deflexula nana</t>
  </si>
  <si>
    <t xml:space="preserve">Deflexula subsimplex</t>
  </si>
  <si>
    <t xml:space="preserve">Deinocerites magnus</t>
  </si>
  <si>
    <t xml:space="preserve">Delichon urbicum</t>
  </si>
  <si>
    <t xml:space="preserve">Delonix regia</t>
  </si>
  <si>
    <t xml:space="preserve">Deloyala fuliginosa</t>
  </si>
  <si>
    <t xml:space="preserve">Delphastus barti</t>
  </si>
  <si>
    <t xml:space="preserve">Delphastus nebulosus</t>
  </si>
  <si>
    <t xml:space="preserve">Deltocephalus flavicosta</t>
  </si>
  <si>
    <t xml:space="preserve">Deltocephalus maculellus</t>
  </si>
  <si>
    <t xml:space="preserve">Deltocyathus calcar</t>
  </si>
  <si>
    <t xml:space="preserve">Deltocyathus eccentricus</t>
  </si>
  <si>
    <t xml:space="preserve">Democrinus rawsonii</t>
  </si>
  <si>
    <t xml:space="preserve">Dendostrea frons</t>
  </si>
  <si>
    <t xml:space="preserve">Dendrobium aphyllum</t>
  </si>
  <si>
    <t xml:space="preserve">Dendrobium chrysotoxum</t>
  </si>
  <si>
    <t xml:space="preserve">Dendrobium crumenatum</t>
  </si>
  <si>
    <t xml:space="preserve">Dendrobium moschatum</t>
  </si>
  <si>
    <t xml:space="preserve">Dendrobium nobile</t>
  </si>
  <si>
    <t xml:space="preserve">Dendroceros crispus</t>
  </si>
  <si>
    <t xml:space="preserve">Dendrocranulus carbonarius</t>
  </si>
  <si>
    <t xml:space="preserve">Dendrocryphaea lechleri</t>
  </si>
  <si>
    <t xml:space="preserve">Dendrocygna arborea</t>
  </si>
  <si>
    <t xml:space="preserve">Dendrocygna autumnalis</t>
  </si>
  <si>
    <t xml:space="preserve">Dendrocygna bicolor</t>
  </si>
  <si>
    <t xml:space="preserve">Dendrocygna viduata</t>
  </si>
  <si>
    <t xml:space="preserve">Dendrodontia bispora</t>
  </si>
  <si>
    <t xml:space="preserve">Dendrodoris karukeraensis</t>
  </si>
  <si>
    <t xml:space="preserve">Dendrodoris krebsii</t>
  </si>
  <si>
    <t xml:space="preserve">Dendrogyra cylindrus</t>
  </si>
  <si>
    <t xml:space="preserve">Dendropanax arboreus</t>
  </si>
  <si>
    <t xml:space="preserve">Dendropemon caribaeus</t>
  </si>
  <si>
    <t xml:space="preserve">Dendrophorbium lucidum</t>
  </si>
  <si>
    <t xml:space="preserve">Dendrophthora buxifolia</t>
  </si>
  <si>
    <t xml:space="preserve">Dendrophyllia alternata</t>
  </si>
  <si>
    <t xml:space="preserve">Dendropoma corrodens</t>
  </si>
  <si>
    <t xml:space="preserve">Dendrosinus bourreriae</t>
  </si>
  <si>
    <t xml:space="preserve">Dendrothele capitulata</t>
  </si>
  <si>
    <t xml:space="preserve">Dendrothele incrustans</t>
  </si>
  <si>
    <t xml:space="preserve">Dendrothele strumosa</t>
  </si>
  <si>
    <t xml:space="preserve">Dendrothripoides innoxius</t>
  </si>
  <si>
    <t xml:space="preserve">Dennisiomyces glabrescentipes</t>
  </si>
  <si>
    <t xml:space="preserve">Dennisiomyces griseus</t>
  </si>
  <si>
    <t xml:space="preserve">Dennstaedtia bipinnata</t>
  </si>
  <si>
    <t xml:space="preserve">Dennstaedtia obtusifolia</t>
  </si>
  <si>
    <t xml:space="preserve">Dentalium laqueatum</t>
  </si>
  <si>
    <t xml:space="preserve">Denticula fusiformis</t>
  </si>
  <si>
    <t xml:space="preserve">Dentimargo didieri</t>
  </si>
  <si>
    <t xml:space="preserve">Dentimargo macnairi</t>
  </si>
  <si>
    <t xml:space="preserve">Dentimargo rivesi</t>
  </si>
  <si>
    <t xml:space="preserve">Dentimargo tillmanni</t>
  </si>
  <si>
    <t xml:space="preserve">Dentistyla asperrima</t>
  </si>
  <si>
    <t xml:space="preserve">Dentitheca dendritica</t>
  </si>
  <si>
    <t xml:space="preserve">Derallus rudis</t>
  </si>
  <si>
    <t xml:space="preserve">Dermacentor nitens</t>
  </si>
  <si>
    <t xml:space="preserve">Dermatolepis inermis</t>
  </si>
  <si>
    <t xml:space="preserve">Dermestes ater</t>
  </si>
  <si>
    <t xml:space="preserve">Dermestes carnivorus</t>
  </si>
  <si>
    <t xml:space="preserve">Dermestes lardarius</t>
  </si>
  <si>
    <t xml:space="preserve">Dermestes maculatus</t>
  </si>
  <si>
    <t xml:space="preserve">Dermochelys coriacea</t>
  </si>
  <si>
    <t xml:space="preserve">Dermomurex abyssicolus</t>
  </si>
  <si>
    <t xml:space="preserve">Dermomurex alabastrum</t>
  </si>
  <si>
    <t xml:space="preserve">Dermomurex boucheti</t>
  </si>
  <si>
    <t xml:space="preserve">Dermomurex fajouensis</t>
  </si>
  <si>
    <t xml:space="preserve">Dermomurex kaicherae</t>
  </si>
  <si>
    <t xml:space="preserve">Dermomurex lanceolatus</t>
  </si>
  <si>
    <t xml:space="preserve">Dermomurex pauperculus</t>
  </si>
  <si>
    <t xml:space="preserve">Dermomurex pruvosti</t>
  </si>
  <si>
    <t xml:space="preserve">Dermomurex spinosus</t>
  </si>
  <si>
    <t xml:space="preserve">Dermomurex tararensis</t>
  </si>
  <si>
    <t xml:space="preserve">Dermomurex worsfoldi</t>
  </si>
  <si>
    <t xml:space="preserve">Deroceras laeve</t>
  </si>
  <si>
    <t xml:space="preserve">Dero digitata</t>
  </si>
  <si>
    <t xml:space="preserve">Dero evelinae</t>
  </si>
  <si>
    <t xml:space="preserve">Derolathrus sharpi</t>
  </si>
  <si>
    <t xml:space="preserve">Dero multibranchiata</t>
  </si>
  <si>
    <t xml:space="preserve">Dero obtusa</t>
  </si>
  <si>
    <t xml:space="preserve">Derophthalma irrorata</t>
  </si>
  <si>
    <t xml:space="preserve">Dero raviensis</t>
  </si>
  <si>
    <t xml:space="preserve">Derovatellus lentus</t>
  </si>
  <si>
    <t xml:space="preserve">Desmanthus leptophyllus</t>
  </si>
  <si>
    <t xml:space="preserve">Desmanthus pernambucanus</t>
  </si>
  <si>
    <t xml:space="preserve">Desmanthus virgatus</t>
  </si>
  <si>
    <t xml:space="preserve">Desmapsamma anchorata</t>
  </si>
  <si>
    <t xml:space="preserve">Desmia flebilialis</t>
  </si>
  <si>
    <t xml:space="preserve">Desmia funeralis</t>
  </si>
  <si>
    <t xml:space="preserve">Desmiphora hirticollis</t>
  </si>
  <si>
    <t xml:space="preserve">Desmodium axillare</t>
  </si>
  <si>
    <t xml:space="preserve">Desmodium glabrum</t>
  </si>
  <si>
    <t xml:space="preserve">Desmodium incanum</t>
  </si>
  <si>
    <t xml:space="preserve">Desmodium intortum</t>
  </si>
  <si>
    <t xml:space="preserve">Desmodium procumbens</t>
  </si>
  <si>
    <t xml:space="preserve">Desmodium scorpiurus</t>
  </si>
  <si>
    <t xml:space="preserve">Desmodium tortuosum</t>
  </si>
  <si>
    <t xml:space="preserve">Desmodium uncinatum</t>
  </si>
  <si>
    <t xml:space="preserve">Desmogonium guianense</t>
  </si>
  <si>
    <t xml:space="preserve">Desmometopa nearctica</t>
  </si>
  <si>
    <t xml:space="preserve">Deuterollyta majuscula</t>
  </si>
  <si>
    <t xml:space="preserve">Diabrotica innuba</t>
  </si>
  <si>
    <t xml:space="preserve">Diabrotica ochreata</t>
  </si>
  <si>
    <t xml:space="preserve">Diacavolinia deshayesi</t>
  </si>
  <si>
    <t xml:space="preserve">Diacavolinia longirostris</t>
  </si>
  <si>
    <t xml:space="preserve">Diacria trispinosa</t>
  </si>
  <si>
    <t xml:space="preserve">Diadema antillarum</t>
  </si>
  <si>
    <t xml:space="preserve">Diadiplosis cocci</t>
  </si>
  <si>
    <t xml:space="preserve">Diadiplosis coccidarum</t>
  </si>
  <si>
    <t xml:space="preserve">Diadiplosis coccidivora</t>
  </si>
  <si>
    <t xml:space="preserve">Diadiplosis multifila</t>
  </si>
  <si>
    <t xml:space="preserve">Diadiplosis pulvinariae</t>
  </si>
  <si>
    <t xml:space="preserve">Diadiplosis vaupedis</t>
  </si>
  <si>
    <t xml:space="preserve">Dialeurolonga simplex</t>
  </si>
  <si>
    <t xml:space="preserve">Dianthus caryophyllus</t>
  </si>
  <si>
    <t xml:space="preserve">Dianthus chinensis</t>
  </si>
  <si>
    <t xml:space="preserve">Diaphania costata</t>
  </si>
  <si>
    <t xml:space="preserve">Diaphania elegans</t>
  </si>
  <si>
    <t xml:space="preserve">Diaphania hyalinata</t>
  </si>
  <si>
    <t xml:space="preserve">Diaphania immaculalis</t>
  </si>
  <si>
    <t xml:space="preserve">Diaphania infimalis</t>
  </si>
  <si>
    <t xml:space="preserve">Diaphania nitidalis</t>
  </si>
  <si>
    <t xml:space="preserve">Diaphanocypris meridana</t>
  </si>
  <si>
    <t xml:space="preserve">Diapherodes angulata</t>
  </si>
  <si>
    <t xml:space="preserve">Diaphorina citri</t>
  </si>
  <si>
    <t xml:space="preserve">Diaporesis cingilla</t>
  </si>
  <si>
    <t xml:space="preserve">Diaporesis dufaui</t>
  </si>
  <si>
    <t xml:space="preserve">Diaprepes abbreviatus</t>
  </si>
  <si>
    <t xml:space="preserve">Diaprepes famelicus</t>
  </si>
  <si>
    <t xml:space="preserve">Diaprepes marginatus</t>
  </si>
  <si>
    <t xml:space="preserve">Diaprepes rufescens</t>
  </si>
  <si>
    <t xml:space="preserve">Diapterus auratus</t>
  </si>
  <si>
    <t xml:space="preserve">Diaspis boisduvalii</t>
  </si>
  <si>
    <t xml:space="preserve">Diaspis bromeliae</t>
  </si>
  <si>
    <t xml:space="preserve">Diastolinus barbudensis</t>
  </si>
  <si>
    <t xml:space="preserve">Diastolinus chalumeaui</t>
  </si>
  <si>
    <t xml:space="preserve">Diastolinus clathratus</t>
  </si>
  <si>
    <t xml:space="preserve">Diatraea saccharalis</t>
  </si>
  <si>
    <t xml:space="preserve">Diaulula greeleyi</t>
  </si>
  <si>
    <t xml:space="preserve">Dibrachiella parviflora</t>
  </si>
  <si>
    <t xml:space="preserve">Diceratocopus unidentatus</t>
  </si>
  <si>
    <t xml:space="preserve">Diceratothrips bicornis</t>
  </si>
  <si>
    <t xml:space="preserve">Dichaea hookeri</t>
  </si>
  <si>
    <t xml:space="preserve">Dichaea hystricina</t>
  </si>
  <si>
    <t xml:space="preserve">Dichaea latifolia</t>
  </si>
  <si>
    <t xml:space="preserve">Dichaea morrisii</t>
  </si>
  <si>
    <t xml:space="preserve">Dichaea pendula</t>
  </si>
  <si>
    <t xml:space="preserve">Dichanthium annulatum</t>
  </si>
  <si>
    <t xml:space="preserve">Dichanthium aristatum</t>
  </si>
  <si>
    <t xml:space="preserve">Dichocoenia stokesii</t>
  </si>
  <si>
    <t xml:space="preserve">Dichogama amabilis</t>
  </si>
  <si>
    <t xml:space="preserve">Dichogama redtenbacheri</t>
  </si>
  <si>
    <t xml:space="preserve">Dichogaster affinis</t>
  </si>
  <si>
    <t xml:space="preserve">Dichogaster arborea</t>
  </si>
  <si>
    <t xml:space="preserve">Dichogaster athena</t>
  </si>
  <si>
    <t xml:space="preserve">Dichogaster basseterrensis</t>
  </si>
  <si>
    <t xml:space="preserve">Dichogaster caesiticifusca</t>
  </si>
  <si>
    <t xml:space="preserve">Dichogaster callaina</t>
  </si>
  <si>
    <t xml:space="preserve">Dichogaster caraibensis</t>
  </si>
  <si>
    <t xml:space="preserve">Dichogaster etaspiqui</t>
  </si>
  <si>
    <t xml:space="preserve">Dichogaster girija</t>
  </si>
  <si>
    <t xml:space="preserve">Dichogaster guadeloupensis</t>
  </si>
  <si>
    <t xml:space="preserve">Dichogaster matoubensis</t>
  </si>
  <si>
    <t xml:space="preserve">Dichogaster musciphila</t>
  </si>
  <si>
    <t xml:space="preserve">Dichogaster spolstoni</t>
  </si>
  <si>
    <t xml:space="preserve">Dichorisandra thyrsiflora</t>
  </si>
  <si>
    <t xml:space="preserve">Dichosporidium nigrocinctum</t>
  </si>
  <si>
    <t xml:space="preserve">Dichostereum pallescens</t>
  </si>
  <si>
    <t xml:space="preserve">Dichostereum peniophoroides</t>
  </si>
  <si>
    <t xml:space="preserve">Dichotomaria marginata</t>
  </si>
  <si>
    <t xml:space="preserve">Dichotomaria obtusata</t>
  </si>
  <si>
    <t xml:space="preserve">Dichrostachys cinerea</t>
  </si>
  <si>
    <t xml:space="preserve">Dicliptera martinicensis</t>
  </si>
  <si>
    <t xml:space="preserve">Dicranella brachyblepharis</t>
  </si>
  <si>
    <t xml:space="preserve">Dicranella guadelupensis</t>
  </si>
  <si>
    <t xml:space="preserve">Dicranella harrisii</t>
  </si>
  <si>
    <t xml:space="preserve">Dicranella hilariana</t>
  </si>
  <si>
    <t xml:space="preserve">Dicranella longirostris</t>
  </si>
  <si>
    <t xml:space="preserve">Dicranella remotifolia</t>
  </si>
  <si>
    <t xml:space="preserve">Dicranella reticulata</t>
  </si>
  <si>
    <t xml:space="preserve">Dicranodromia alphonsei</t>
  </si>
  <si>
    <t xml:space="preserve">Dicranodromia ovata</t>
  </si>
  <si>
    <t xml:space="preserve">Dicranolejeunea axillaris</t>
  </si>
  <si>
    <t xml:space="preserve">Dicranopteris flexuosa</t>
  </si>
  <si>
    <t xml:space="preserve">Dicrepidius cavifrons</t>
  </si>
  <si>
    <t xml:space="preserve">Dicrepidius distinctus</t>
  </si>
  <si>
    <t xml:space="preserve">Dicrepidius elegans</t>
  </si>
  <si>
    <t xml:space="preserve">Dicrepidius ignotus</t>
  </si>
  <si>
    <t xml:space="preserve">Dicrepidius palmatus</t>
  </si>
  <si>
    <t xml:space="preserve">Dicrepidius ramicornis</t>
  </si>
  <si>
    <t xml:space="preserve">Dictyla c-nigrum</t>
  </si>
  <si>
    <t xml:space="preserve">Dictyonella funicularis</t>
  </si>
  <si>
    <t xml:space="preserve">Dictyonema glabratum</t>
  </si>
  <si>
    <t xml:space="preserve">Dictyonema guadalupense</t>
  </si>
  <si>
    <t xml:space="preserve">Dictyonema irpicinum</t>
  </si>
  <si>
    <t xml:space="preserve">Dictyonema membranaceum</t>
  </si>
  <si>
    <t xml:space="preserve">Dictyonema phyllogenum</t>
  </si>
  <si>
    <t xml:space="preserve">Dictyonema sericeum</t>
  </si>
  <si>
    <t xml:space="preserve">Dictyonema thelephora</t>
  </si>
  <si>
    <t xml:space="preserve">Dictyopteris delicatula</t>
  </si>
  <si>
    <t xml:space="preserve">Dictyopteris justii</t>
  </si>
  <si>
    <t xml:space="preserve">Dictyosperma album</t>
  </si>
  <si>
    <t xml:space="preserve">Dictyosphaeria cavernosa</t>
  </si>
  <si>
    <t xml:space="preserve">Dictyosphaeria versluysii</t>
  </si>
  <si>
    <t xml:space="preserve">Didemnum amethysteum</t>
  </si>
  <si>
    <t xml:space="preserve">Didemnum calliginosum</t>
  </si>
  <si>
    <t xml:space="preserve">Didemnum cineraceum</t>
  </si>
  <si>
    <t xml:space="preserve">Didemnum conchyliatum</t>
  </si>
  <si>
    <t xml:space="preserve">Didemnum duplicatum</t>
  </si>
  <si>
    <t xml:space="preserve">Didemnum halimedae</t>
  </si>
  <si>
    <t xml:space="preserve">Didemnum inauratum</t>
  </si>
  <si>
    <t xml:space="preserve">Didemnum ligulum</t>
  </si>
  <si>
    <t xml:space="preserve">Didemnum lutarium</t>
  </si>
  <si>
    <t xml:space="preserve">Didemnum perlucidum</t>
  </si>
  <si>
    <t xml:space="preserve">Didemnum psammatodes</t>
  </si>
  <si>
    <t xml:space="preserve">Didemnum vanderhorsti</t>
  </si>
  <si>
    <t xml:space="preserve">Didymoglossum angustifrons</t>
  </si>
  <si>
    <t xml:space="preserve">Didymoglossum hymenoides</t>
  </si>
  <si>
    <t xml:space="preserve">Didymoglossum kapplerianum</t>
  </si>
  <si>
    <t xml:space="preserve">Didymoglossum krausii</t>
  </si>
  <si>
    <t xml:space="preserve">Didymoglossum lineolatum</t>
  </si>
  <si>
    <t xml:space="preserve">Didymoglossum membranaceum</t>
  </si>
  <si>
    <t xml:space="preserve">Didymoglossum punctatum</t>
  </si>
  <si>
    <t xml:space="preserve">Didymopanax morototoni</t>
  </si>
  <si>
    <t xml:space="preserve">Dieffenbachia bowmannii</t>
  </si>
  <si>
    <t xml:space="preserve">Dieffenbachia fournieri</t>
  </si>
  <si>
    <t xml:space="preserve">Dieffenbachia imperialis</t>
  </si>
  <si>
    <t xml:space="preserve">Dieffenbachia seguine</t>
  </si>
  <si>
    <t xml:space="preserve">Dielis dorsata</t>
  </si>
  <si>
    <t xml:space="preserve">Diestota cliens</t>
  </si>
  <si>
    <t xml:space="preserve">Diestota didyma</t>
  </si>
  <si>
    <t xml:space="preserve">Diestota fasciata</t>
  </si>
  <si>
    <t xml:space="preserve">Diestota guadalupensis</t>
  </si>
  <si>
    <t xml:space="preserve">Diestota laesicollis</t>
  </si>
  <si>
    <t xml:space="preserve">Diestota laxiventris</t>
  </si>
  <si>
    <t xml:space="preserve">Diestota melanura</t>
  </si>
  <si>
    <t xml:space="preserve">Diestota sperata</t>
  </si>
  <si>
    <t xml:space="preserve">Digenea simplex</t>
  </si>
  <si>
    <t xml:space="preserve">Digitaria bicornis</t>
  </si>
  <si>
    <t xml:space="preserve">Digitaria ciliaris</t>
  </si>
  <si>
    <t xml:space="preserve">Digitaria eriantha</t>
  </si>
  <si>
    <t xml:space="preserve">Digitaria horizontalis</t>
  </si>
  <si>
    <t xml:space="preserve">Digitaria insularis</t>
  </si>
  <si>
    <t xml:space="preserve">Digitaria ischaemum</t>
  </si>
  <si>
    <t xml:space="preserve">Digitaria longiflora</t>
  </si>
  <si>
    <t xml:space="preserve">Digitaria radicosa</t>
  </si>
  <si>
    <t xml:space="preserve">Digitaria sanguinalis</t>
  </si>
  <si>
    <t xml:space="preserve">Digitonthophagus gazella</t>
  </si>
  <si>
    <t xml:space="preserve">Dillenia indica</t>
  </si>
  <si>
    <t xml:space="preserve">Dilobopterus guadulpensis</t>
  </si>
  <si>
    <t xml:space="preserve">Dimocarpus longan</t>
  </si>
  <si>
    <t xml:space="preserve">Dimya argentea</t>
  </si>
  <si>
    <t xml:space="preserve">Dinebra panicea</t>
  </si>
  <si>
    <t xml:space="preserve">Dineutus metallicus</t>
  </si>
  <si>
    <t xml:space="preserve">Dinochernes chalumeaui</t>
  </si>
  <si>
    <t xml:space="preserve">Dinoderus bifoveolatus</t>
  </si>
  <si>
    <t xml:space="preserve">Dinoderus distinctus</t>
  </si>
  <si>
    <t xml:space="preserve">Dinoderus minutus</t>
  </si>
  <si>
    <t xml:space="preserve">Dinurothrips hookeri</t>
  </si>
  <si>
    <t xml:space="preserve">Dinurothrips vezenyii</t>
  </si>
  <si>
    <t xml:space="preserve">Diochus nanus</t>
  </si>
  <si>
    <t xml:space="preserve">Diodogorgia nodulifera</t>
  </si>
  <si>
    <t xml:space="preserve">Diodon holocanthus</t>
  </si>
  <si>
    <t xml:space="preserve">Diodon hystrix</t>
  </si>
  <si>
    <t xml:space="preserve">Diodora arcuata</t>
  </si>
  <si>
    <t xml:space="preserve">Diodora cayenensis</t>
  </si>
  <si>
    <t xml:space="preserve">Diodora dysoni</t>
  </si>
  <si>
    <t xml:space="preserve">Diodora fluviana</t>
  </si>
  <si>
    <t xml:space="preserve">Diodora jaumei</t>
  </si>
  <si>
    <t xml:space="preserve">Diodora listeri</t>
  </si>
  <si>
    <t xml:space="preserve">Diodora minuta</t>
  </si>
  <si>
    <t xml:space="preserve">Diodora sayi</t>
  </si>
  <si>
    <t xml:space="preserve">Diodora variegata</t>
  </si>
  <si>
    <t xml:space="preserve">Diodora viridula</t>
  </si>
  <si>
    <t xml:space="preserve">Dioedus guadeloupensis</t>
  </si>
  <si>
    <t xml:space="preserve">Diomus austrinus</t>
  </si>
  <si>
    <t xml:space="preserve">Diomus ochroderus</t>
  </si>
  <si>
    <t xml:space="preserve">Diomus roseicollis</t>
  </si>
  <si>
    <t xml:space="preserve">Diomus seminulus</t>
  </si>
  <si>
    <t xml:space="preserve">Diomus terminatus</t>
  </si>
  <si>
    <t xml:space="preserve">Diomus thoracicus</t>
  </si>
  <si>
    <t xml:space="preserve">Dioon edule</t>
  </si>
  <si>
    <t xml:space="preserve">Dioscorea alata</t>
  </si>
  <si>
    <t xml:space="preserve">Dioscorea bulbifera</t>
  </si>
  <si>
    <t xml:space="preserve">Dioscorea cayenensis</t>
  </si>
  <si>
    <t xml:space="preserve">Dioscorea chondrocarpa</t>
  </si>
  <si>
    <t xml:space="preserve">Dioscorea cordata</t>
  </si>
  <si>
    <t xml:space="preserve">Dioscorea esculenta</t>
  </si>
  <si>
    <t xml:space="preserve">Dioscorea polygonoides</t>
  </si>
  <si>
    <t xml:space="preserve">Dioscorea pubescens</t>
  </si>
  <si>
    <t xml:space="preserve">Dioscorea trifida</t>
  </si>
  <si>
    <t xml:space="preserve">Diospyros blancoi</t>
  </si>
  <si>
    <t xml:space="preserve">Diospyros kaki</t>
  </si>
  <si>
    <t xml:space="preserve">Diospyros revoluta</t>
  </si>
  <si>
    <t xml:space="preserve">Dioxyomus longiceps</t>
  </si>
  <si>
    <t xml:space="preserve">Diphasia tropica</t>
  </si>
  <si>
    <t xml:space="preserve">Diphthera festiva</t>
  </si>
  <si>
    <t xml:space="preserve">Diplachne fusca</t>
  </si>
  <si>
    <t xml:space="preserve">Diplacrum capitatum</t>
  </si>
  <si>
    <t xml:space="preserve">Diplasiolejeunea alata</t>
  </si>
  <si>
    <t xml:space="preserve">Diplasiolejeunea armatiloba</t>
  </si>
  <si>
    <t xml:space="preserve">Diplasiolejeunea brunnea</t>
  </si>
  <si>
    <t xml:space="preserve">Diplasiolejeunea caribea</t>
  </si>
  <si>
    <t xml:space="preserve">Diplasiolejeunea cavifolia</t>
  </si>
  <si>
    <t xml:space="preserve">Diplasiolejeunea cubensis</t>
  </si>
  <si>
    <t xml:space="preserve">Diplasiolejeunea evansii</t>
  </si>
  <si>
    <t xml:space="preserve">Diplasiolejeunea leiocarpa</t>
  </si>
  <si>
    <t xml:space="preserve">Diplasiolejeunea malleiformis</t>
  </si>
  <si>
    <t xml:space="preserve">Diplasiolejeunea rudolphiana</t>
  </si>
  <si>
    <t xml:space="preserve">Diplasiolejeunea unidentata</t>
  </si>
  <si>
    <t xml:space="preserve">Diplasiolejeunea zacatepecensis</t>
  </si>
  <si>
    <t xml:space="preserve">Diplazium apollinaris</t>
  </si>
  <si>
    <t xml:space="preserve">Diplazium caracasanum</t>
  </si>
  <si>
    <t xml:space="preserve">Diplazium centripetale</t>
  </si>
  <si>
    <t xml:space="preserve">Diplazium cristatum</t>
  </si>
  <si>
    <t xml:space="preserve">Diplazium expansum</t>
  </si>
  <si>
    <t xml:space="preserve">Diplazium flavescens</t>
  </si>
  <si>
    <t xml:space="preserve">Diplazium godmanii</t>
  </si>
  <si>
    <t xml:space="preserve">Diplazium grandifolium</t>
  </si>
  <si>
    <t xml:space="preserve">Diplazium legalloi</t>
  </si>
  <si>
    <t xml:space="preserve">Diplazium lherminieri</t>
  </si>
  <si>
    <t xml:space="preserve">Diplazium plantaginifolium</t>
  </si>
  <si>
    <t xml:space="preserve">Diplazium striatum</t>
  </si>
  <si>
    <t xml:space="preserve">Diplazium trinitense</t>
  </si>
  <si>
    <t xml:space="preserve">Diplazium unilobum</t>
  </si>
  <si>
    <t xml:space="preserve">Diplazium vincentis</t>
  </si>
  <si>
    <t xml:space="preserve">Diplectrum formosum</t>
  </si>
  <si>
    <t xml:space="preserve">Diplochlamys timida</t>
  </si>
  <si>
    <t xml:space="preserve">Diplocladiella scalaroides</t>
  </si>
  <si>
    <t xml:space="preserve">Diplocyclos palmatus</t>
  </si>
  <si>
    <t xml:space="preserve">Diplocystis guadalupensis</t>
  </si>
  <si>
    <t xml:space="preserve">Diplodonta nucleiformis</t>
  </si>
  <si>
    <t xml:space="preserve">Diplodonta punctata</t>
  </si>
  <si>
    <t xml:space="preserve">Diplodus argenteus</t>
  </si>
  <si>
    <t xml:space="preserve">Diploglottis australis</t>
  </si>
  <si>
    <t xml:space="preserve">Diplopoma crenulatum</t>
  </si>
  <si>
    <t xml:space="preserve">Diplopterygium bancroftii</t>
  </si>
  <si>
    <t xml:space="preserve">Diploria labyrinthiformis</t>
  </si>
  <si>
    <t xml:space="preserve">Diplosolenodes occidentalis</t>
  </si>
  <si>
    <t xml:space="preserve">Diplosoma glandulosum</t>
  </si>
  <si>
    <t xml:space="preserve">Diplosoma listerianum</t>
  </si>
  <si>
    <t xml:space="preserve">Diplosoma tritestis</t>
  </si>
  <si>
    <t xml:space="preserve">Diplotoxa rhyncosporae</t>
  </si>
  <si>
    <t xml:space="preserve">Diplozona guadalupensis</t>
  </si>
  <si>
    <t xml:space="preserve">Dipropus brunneus</t>
  </si>
  <si>
    <t xml:space="preserve">Dipropus puberulus</t>
  </si>
  <si>
    <t xml:space="preserve">Dischidia bengalensis</t>
  </si>
  <si>
    <t xml:space="preserve">Discias atlanticus</t>
  </si>
  <si>
    <t xml:space="preserve">Disclisioprocta stellata</t>
  </si>
  <si>
    <t xml:space="preserve">Discocriconemella mauritiensis</t>
  </si>
  <si>
    <t xml:space="preserve">Discodoris branneri</t>
  </si>
  <si>
    <t xml:space="preserve">Discopsis omalos</t>
  </si>
  <si>
    <t xml:space="preserve">Discosoma neglecta</t>
  </si>
  <si>
    <t xml:space="preserve">Discotectonica discus</t>
  </si>
  <si>
    <t xml:space="preserve">Disjunctitermes insularis</t>
  </si>
  <si>
    <t xml:space="preserve">Disphragis bruni</t>
  </si>
  <si>
    <t xml:space="preserve">Disphragis cubana</t>
  </si>
  <si>
    <t xml:space="preserve">Disphragisella bruni</t>
  </si>
  <si>
    <t xml:space="preserve">Disphragisella cassoui</t>
  </si>
  <si>
    <t xml:space="preserve">Disporella guada</t>
  </si>
  <si>
    <t xml:space="preserve">Dissodactylus primitivus</t>
  </si>
  <si>
    <t xml:space="preserve">Distaplia bermudensis</t>
  </si>
  <si>
    <t xml:space="preserve">Distaplia corolla</t>
  </si>
  <si>
    <t xml:space="preserve">Distaplia crassa</t>
  </si>
  <si>
    <t xml:space="preserve">Distaplia stylifera</t>
  </si>
  <si>
    <t xml:space="preserve">Distichopathes disticha</t>
  </si>
  <si>
    <t xml:space="preserve">Distichopathes filix</t>
  </si>
  <si>
    <t xml:space="preserve">Distichopora anomala</t>
  </si>
  <si>
    <t xml:space="preserve">Distichopora cervina</t>
  </si>
  <si>
    <t xml:space="preserve">Distimake aegyptius</t>
  </si>
  <si>
    <t xml:space="preserve">Distimake cissoides</t>
  </si>
  <si>
    <t xml:space="preserve">Distimake dissectus</t>
  </si>
  <si>
    <t xml:space="preserve">Distimake quinquefolius</t>
  </si>
  <si>
    <t xml:space="preserve">Distimake tuberosus</t>
  </si>
  <si>
    <t xml:space="preserve">Distorsio clathrata</t>
  </si>
  <si>
    <t xml:space="preserve">Distorsio constricta</t>
  </si>
  <si>
    <t xml:space="preserve">Distorsio mcgintyi</t>
  </si>
  <si>
    <t xml:space="preserve">Distorsio perdistorta</t>
  </si>
  <si>
    <t xml:space="preserve">Distothelia rubrostoma</t>
  </si>
  <si>
    <t xml:space="preserve">Ditaxis polygama</t>
  </si>
  <si>
    <t xml:space="preserve">Diteilis elata</t>
  </si>
  <si>
    <t xml:space="preserve">Diurodrilus minimus</t>
  </si>
  <si>
    <t xml:space="preserve">Divalinga quadrisulcata</t>
  </si>
  <si>
    <t xml:space="preserve">Divalinga weberi</t>
  </si>
  <si>
    <t xml:space="preserve">Divaricella dentata</t>
  </si>
  <si>
    <t xml:space="preserve">Divarilima albicoma</t>
  </si>
  <si>
    <t xml:space="preserve">Docessissophothrips bonfilsi</t>
  </si>
  <si>
    <t xml:space="preserve">Dodonaea elaeagnoides</t>
  </si>
  <si>
    <t xml:space="preserve">Dodonaea viscosa</t>
  </si>
  <si>
    <t xml:space="preserve">Dolabrifera dolabrifera</t>
  </si>
  <si>
    <t xml:space="preserve">Dolichandra unguis-cati</t>
  </si>
  <si>
    <t xml:space="preserve">Dolicholatirus cayohuesonicus</t>
  </si>
  <si>
    <t xml:space="preserve">Dolicholatirus pauli</t>
  </si>
  <si>
    <t xml:space="preserve">Dolichonyx oryzivorus</t>
  </si>
  <si>
    <t xml:space="preserve">Dolichotetranychus vandergooti</t>
  </si>
  <si>
    <t xml:space="preserve">Dolichothrips indicus</t>
  </si>
  <si>
    <t xml:space="preserve">Dolichupis leucosphaera</t>
  </si>
  <si>
    <t xml:space="preserve">Dolichupis virgo</t>
  </si>
  <si>
    <t xml:space="preserve">Dombeya mollis</t>
  </si>
  <si>
    <t xml:space="preserve">Dombeya wallichii</t>
  </si>
  <si>
    <t xml:space="preserve">Domecia acanthophora</t>
  </si>
  <si>
    <t xml:space="preserve">Donax denticulatus</t>
  </si>
  <si>
    <t xml:space="preserve">Donax striatus</t>
  </si>
  <si>
    <t xml:space="preserve">Dondice freddiemercuryi</t>
  </si>
  <si>
    <t xml:space="preserve">Dondice occidentalis</t>
  </si>
  <si>
    <t xml:space="preserve">Dondice parguerensis</t>
  </si>
  <si>
    <t xml:space="preserve">Doratonotus megalepis</t>
  </si>
  <si>
    <t xml:space="preserve">Doriopsilla areolata</t>
  </si>
  <si>
    <t xml:space="preserve">Doris acerico</t>
  </si>
  <si>
    <t xml:space="preserve">Doris bovena</t>
  </si>
  <si>
    <t xml:space="preserve">Doris fretterae</t>
  </si>
  <si>
    <t xml:space="preserve">Doris kyolis</t>
  </si>
  <si>
    <t xml:space="preserve">Dormitator maculatus</t>
  </si>
  <si>
    <t xml:space="preserve">Doroixys bifurcata</t>
  </si>
  <si>
    <t xml:space="preserve">Doropygus callosus</t>
  </si>
  <si>
    <t xml:space="preserve">Doropygus caribbensis</t>
  </si>
  <si>
    <t xml:space="preserve">Dorstenia contrajerva</t>
  </si>
  <si>
    <t xml:space="preserve">Doru albipes</t>
  </si>
  <si>
    <t xml:space="preserve">Dorvillea rubra</t>
  </si>
  <si>
    <t xml:space="preserve">Dorvillea sociabilis</t>
  </si>
  <si>
    <t xml:space="preserve">Doryopteris concolor</t>
  </si>
  <si>
    <t xml:space="preserve">Doryopteris pedata</t>
  </si>
  <si>
    <t xml:space="preserve">Dorytomorpha elongata</t>
  </si>
  <si>
    <t xml:space="preserve">Dorytomorpha tonsa</t>
  </si>
  <si>
    <t xml:space="preserve">Dorytomorpha tuberculata</t>
  </si>
  <si>
    <t xml:space="preserve">Dosinia concentrica</t>
  </si>
  <si>
    <t xml:space="preserve">Doto awapa</t>
  </si>
  <si>
    <t xml:space="preserve">Doto curere</t>
  </si>
  <si>
    <t xml:space="preserve">Doto torrelavega</t>
  </si>
  <si>
    <t xml:space="preserve">Douglassia antillensis</t>
  </si>
  <si>
    <t xml:space="preserve">Douglassia enae</t>
  </si>
  <si>
    <t xml:space="preserve">Dovyalis hebecarpa</t>
  </si>
  <si>
    <t xml:space="preserve">Doyerea emetocathartica</t>
  </si>
  <si>
    <t xml:space="preserve">Dracaena angolensis</t>
  </si>
  <si>
    <t xml:space="preserve">Dracaena cincta</t>
  </si>
  <si>
    <t xml:space="preserve">Dracaena fragrans</t>
  </si>
  <si>
    <t xml:space="preserve">Dracaena hyacinthoides</t>
  </si>
  <si>
    <t xml:space="preserve">Dracaena reflexa</t>
  </si>
  <si>
    <t xml:space="preserve">Dracaena sanderiana</t>
  </si>
  <si>
    <t xml:space="preserve">Dracaena trifasciata</t>
  </si>
  <si>
    <t xml:space="preserve">Dracoglossum plantagineum</t>
  </si>
  <si>
    <t xml:space="preserve">Dracognomus simplex</t>
  </si>
  <si>
    <t xml:space="preserve">Dracograllus antillensis</t>
  </si>
  <si>
    <t xml:space="preserve">Draeculacephala clypeata</t>
  </si>
  <si>
    <t xml:space="preserve">Drapetes mediorufus</t>
  </si>
  <si>
    <t xml:space="preserve">Drapetes nigricans</t>
  </si>
  <si>
    <t xml:space="preserve">Drapetes sellatus</t>
  </si>
  <si>
    <t xml:space="preserve">Drepanolejeunea anoplantha</t>
  </si>
  <si>
    <t xml:space="preserve">Drepanolejeunea bidens</t>
  </si>
  <si>
    <t xml:space="preserve">Drepanolejeunea biocellata</t>
  </si>
  <si>
    <t xml:space="preserve">Drepanolejeunea crucianella</t>
  </si>
  <si>
    <t xml:space="preserve">Drepanolejeunea dissitifolia</t>
  </si>
  <si>
    <t xml:space="preserve">Drepanolejeunea evansii</t>
  </si>
  <si>
    <t xml:space="preserve">Drepanolejeunea inchoata</t>
  </si>
  <si>
    <t xml:space="preserve">Drepanolejeunea infundibulata</t>
  </si>
  <si>
    <t xml:space="preserve">Drepanolejeunea lichenicola</t>
  </si>
  <si>
    <t xml:space="preserve">Drepanolejeunea mosenii</t>
  </si>
  <si>
    <t xml:space="preserve">Drepanolejeunea orthophylla</t>
  </si>
  <si>
    <t xml:space="preserve">Drepanolejeunea submuricata</t>
  </si>
  <si>
    <t xml:space="preserve">Drepanolejeunea trigonophylla</t>
  </si>
  <si>
    <t xml:space="preserve">Drepanolejeunea valiae</t>
  </si>
  <si>
    <t xml:space="preserve">Drepanotrema anatinum</t>
  </si>
  <si>
    <t xml:space="preserve">Drepanotrema cimex</t>
  </si>
  <si>
    <t xml:space="preserve">Drepanotrema depressissimum</t>
  </si>
  <si>
    <t xml:space="preserve">Drepanotrema surinamense</t>
  </si>
  <si>
    <t xml:space="preserve">Drillia oleacina</t>
  </si>
  <si>
    <t xml:space="preserve">Drilliola loprestiana</t>
  </si>
  <si>
    <t xml:space="preserve">Dromaeolus fastidiosus</t>
  </si>
  <si>
    <t xml:space="preserve">Dromaeolus palpalis</t>
  </si>
  <si>
    <t xml:space="preserve">Dromaeolus subcylindricus</t>
  </si>
  <si>
    <t xml:space="preserve">Drosophila ananassae</t>
  </si>
  <si>
    <t xml:space="preserve">Drosophila arawakana</t>
  </si>
  <si>
    <t xml:space="preserve">Drosophila melanogaster</t>
  </si>
  <si>
    <t xml:space="preserve">Drosophila nebulosa</t>
  </si>
  <si>
    <t xml:space="preserve">Drosophila sturtevanti</t>
  </si>
  <si>
    <t xml:space="preserve">Drosophila willistoni</t>
  </si>
  <si>
    <t xml:space="preserve">Dryas dominicana</t>
  </si>
  <si>
    <t xml:space="preserve">Drycothaea guadeloupensis</t>
  </si>
  <si>
    <t xml:space="preserve">Drymaeus multifasciatus</t>
  </si>
  <si>
    <t xml:space="preserve">Drymaria cordata</t>
  </si>
  <si>
    <t xml:space="preserve">Drynaria quercifolia</t>
  </si>
  <si>
    <t xml:space="preserve">Dryocoetoides capucinus</t>
  </si>
  <si>
    <t xml:space="preserve">Dryocoetoides pseudosolitarius</t>
  </si>
  <si>
    <t xml:space="preserve">Dryophthorus guadelupensis</t>
  </si>
  <si>
    <t xml:space="preserve">Dryophthorus nanus</t>
  </si>
  <si>
    <t xml:space="preserve">Drypetes alba</t>
  </si>
  <si>
    <t xml:space="preserve">Drypetes glauca</t>
  </si>
  <si>
    <t xml:space="preserve">Drypetes serrata</t>
  </si>
  <si>
    <t xml:space="preserve">Dufauiella heterorostris</t>
  </si>
  <si>
    <t xml:space="preserve">Dulcerana cubaniana</t>
  </si>
  <si>
    <t xml:space="preserve">Dumetella carolinensis</t>
  </si>
  <si>
    <t xml:space="preserve">Dumortiera hirsuta</t>
  </si>
  <si>
    <t xml:space="preserve">Duplaspidiotus tesseratus</t>
  </si>
  <si>
    <t xml:space="preserve">Duranta erecta</t>
  </si>
  <si>
    <t xml:space="preserve">Duranta stenostachya</t>
  </si>
  <si>
    <t xml:space="preserve">Dussia martinicensis</t>
  </si>
  <si>
    <t xml:space="preserve">Dynamena crisioides</t>
  </si>
  <si>
    <t xml:space="preserve">Dynamena disticha</t>
  </si>
  <si>
    <t xml:space="preserve">Dynamene angulata</t>
  </si>
  <si>
    <t xml:space="preserve">Dynamenella perforata</t>
  </si>
  <si>
    <t xml:space="preserve">Dynastaspis hercules</t>
  </si>
  <si>
    <t xml:space="preserve">Dynastes hercules</t>
  </si>
  <si>
    <t xml:space="preserve">Dyomyx jugator</t>
  </si>
  <si>
    <t xml:space="preserve">Dypsis decaryi</t>
  </si>
  <si>
    <t xml:space="preserve">Dypsis lutescens</t>
  </si>
  <si>
    <t xml:space="preserve">Dypterygia pallida</t>
  </si>
  <si>
    <t xml:space="preserve">Dyscinetus questeli</t>
  </si>
  <si>
    <t xml:space="preserve">Dysdercus andreae</t>
  </si>
  <si>
    <t xml:space="preserve">Dysdercus fulvoniger</t>
  </si>
  <si>
    <t xml:space="preserve">Dysidea etheria</t>
  </si>
  <si>
    <t xml:space="preserve">Dysmerus sulcicollis</t>
  </si>
  <si>
    <t xml:space="preserve">Dysmicoccus boninsis</t>
  </si>
  <si>
    <t xml:space="preserve">Dysmicoccus brevipes</t>
  </si>
  <si>
    <t xml:space="preserve">Dysmicoccus debregeasiae</t>
  </si>
  <si>
    <t xml:space="preserve">Dysmicoccus texensis</t>
  </si>
  <si>
    <t xml:space="preserve">Dysphania ambrosioides</t>
  </si>
  <si>
    <t xml:space="preserve">Dythemis sterilis</t>
  </si>
  <si>
    <t xml:space="preserve">Eantis minor</t>
  </si>
  <si>
    <t xml:space="preserve">Earliella scabrosa</t>
  </si>
  <si>
    <t xml:space="preserve">Ebalia stimpsoni</t>
  </si>
  <si>
    <t xml:space="preserve">Eburia decemmaculata</t>
  </si>
  <si>
    <t xml:space="preserve">Eburia octomaculata</t>
  </si>
  <si>
    <t xml:space="preserve">Eburia quadrimaculata</t>
  </si>
  <si>
    <t xml:space="preserve">Eccliseogyra nitida</t>
  </si>
  <si>
    <t xml:space="preserve">Eccliseogyra performosa</t>
  </si>
  <si>
    <t xml:space="preserve">Echeneis naucrates</t>
  </si>
  <si>
    <t xml:space="preserve">Echidna catenata</t>
  </si>
  <si>
    <t xml:space="preserve">Echinochloa colona</t>
  </si>
  <si>
    <t xml:space="preserve">Echinochloa crus-galli</t>
  </si>
  <si>
    <t xml:space="preserve">Echinochloa crus-pavonis</t>
  </si>
  <si>
    <t xml:space="preserve">Echinochloa pyramidalis</t>
  </si>
  <si>
    <t xml:space="preserve">Echinoderma jacobii</t>
  </si>
  <si>
    <t xml:space="preserve">Echinodorus berteroi</t>
  </si>
  <si>
    <t xml:space="preserve">Echinolittorina angustior</t>
  </si>
  <si>
    <t xml:space="preserve">Echinolittorina interrupta</t>
  </si>
  <si>
    <t xml:space="preserve">Echinolittorina jamaicensis</t>
  </si>
  <si>
    <t xml:space="preserve">Echinolittorina meleagris</t>
  </si>
  <si>
    <t xml:space="preserve">Echinolittorina mespillum</t>
  </si>
  <si>
    <t xml:space="preserve">Echinolittorina tuberculata</t>
  </si>
  <si>
    <t xml:space="preserve">Echinolittorina ziczac</t>
  </si>
  <si>
    <t xml:space="preserve">Echinometra lucunter</t>
  </si>
  <si>
    <t xml:space="preserve">Echinometra viridis</t>
  </si>
  <si>
    <t xml:space="preserve">Echinoplaca epiphylla</t>
  </si>
  <si>
    <t xml:space="preserve">Echinoplaca fusconitida</t>
  </si>
  <si>
    <t xml:space="preserve">Echinoplaca handelii</t>
  </si>
  <si>
    <t xml:space="preserve">Echinoplaca leucomuralis</t>
  </si>
  <si>
    <t xml:space="preserve">Echinoplaca leucotrichoides</t>
  </si>
  <si>
    <t xml:space="preserve">Echinoplaca pellicula</t>
  </si>
  <si>
    <t xml:space="preserve">Echinostoma parvocirrus</t>
  </si>
  <si>
    <t xml:space="preserve">Echinothrips americanus</t>
  </si>
  <si>
    <t xml:space="preserve">Echinothrips caribeanus</t>
  </si>
  <si>
    <t xml:space="preserve">Echmepteryx lunulata</t>
  </si>
  <si>
    <t xml:space="preserve">Echoma distincta</t>
  </si>
  <si>
    <t xml:space="preserve">Eclipta prostrata</t>
  </si>
  <si>
    <t xml:space="preserve">Ecpantheria guadulpensis</t>
  </si>
  <si>
    <t xml:space="preserve">Ectatomma ruidum</t>
  </si>
  <si>
    <t xml:space="preserve">Ecteinascidia conklini</t>
  </si>
  <si>
    <t xml:space="preserve">Ecteinascidia minuta</t>
  </si>
  <si>
    <t xml:space="preserve">Ecteinascidia styeloides</t>
  </si>
  <si>
    <t xml:space="preserve">Ecteinascidia turbinata</t>
  </si>
  <si>
    <t xml:space="preserve">Ectocarpus denudatus</t>
  </si>
  <si>
    <t xml:space="preserve">Ectocarpus fenestroides</t>
  </si>
  <si>
    <t xml:space="preserve">Ectocarpus heterocarpus</t>
  </si>
  <si>
    <t xml:space="preserve">Ectocarpus obtusocarpus</t>
  </si>
  <si>
    <t xml:space="preserve">Ectocyclops rubescens</t>
  </si>
  <si>
    <t xml:space="preserve">Ectomerus triquetrus</t>
  </si>
  <si>
    <t xml:space="preserve">Ectopsocus maindroni</t>
  </si>
  <si>
    <t xml:space="preserve">Ectopsocus thibaudi</t>
  </si>
  <si>
    <t xml:space="preserve">Ectopsocus titschacki</t>
  </si>
  <si>
    <t xml:space="preserve">Ectopsocus vilhenai</t>
  </si>
  <si>
    <t xml:space="preserve">Ectropothecium leptochaeton</t>
  </si>
  <si>
    <t xml:space="preserve">Ectyoplasia ferox</t>
  </si>
  <si>
    <t xml:space="preserve">Edessa meditabunda</t>
  </si>
  <si>
    <t xml:space="preserve">Edwardsium spinimanus</t>
  </si>
  <si>
    <t xml:space="preserve">Efferia nigrimystaceus</t>
  </si>
  <si>
    <t xml:space="preserve">Egletes commixta</t>
  </si>
  <si>
    <t xml:space="preserve">Egletes prostrata</t>
  </si>
  <si>
    <t xml:space="preserve">Egretta caerulea</t>
  </si>
  <si>
    <t xml:space="preserve">Egretta garzetta</t>
  </si>
  <si>
    <t xml:space="preserve">Egretta gularis</t>
  </si>
  <si>
    <t xml:space="preserve">Egretta rufescens</t>
  </si>
  <si>
    <t xml:space="preserve">Egretta thula</t>
  </si>
  <si>
    <t xml:space="preserve">Egretta tricolor</t>
  </si>
  <si>
    <t xml:space="preserve">Ehrhornia cupressi</t>
  </si>
  <si>
    <t xml:space="preserve">Eiconaxius antillensis</t>
  </si>
  <si>
    <t xml:space="preserve">Eiconaxius borradailei</t>
  </si>
  <si>
    <t xml:space="preserve">Eiconaxius caribbaeus</t>
  </si>
  <si>
    <t xml:space="preserve">Eidophelus jalappae</t>
  </si>
  <si>
    <t xml:space="preserve">Eidoreus minutus</t>
  </si>
  <si>
    <t xml:space="preserve">Eidoreus politus</t>
  </si>
  <si>
    <t xml:space="preserve">Eirene pyramidalis</t>
  </si>
  <si>
    <t xml:space="preserve">Elacatinus chancei</t>
  </si>
  <si>
    <t xml:space="preserve">Elacatinus evelynae</t>
  </si>
  <si>
    <t xml:space="preserve">Elacatinus genie</t>
  </si>
  <si>
    <t xml:space="preserve">Elacatinus randalli</t>
  </si>
  <si>
    <t xml:space="preserve">Elacatinus tenox</t>
  </si>
  <si>
    <t xml:space="preserve">Elaeagnus pungens</t>
  </si>
  <si>
    <t xml:space="preserve">Elaeis guineensis</t>
  </si>
  <si>
    <t xml:space="preserve">Elaenia martinica</t>
  </si>
  <si>
    <t xml:space="preserve">Elaeocarpus angustifolius</t>
  </si>
  <si>
    <t xml:space="preserve">Elaeodendron xylocarpum</t>
  </si>
  <si>
    <t xml:space="preserve">Elagatis bipinnulata</t>
  </si>
  <si>
    <t xml:space="preserve">Elanoides forficatus</t>
  </si>
  <si>
    <t xml:space="preserve">Elaphidion conspersum</t>
  </si>
  <si>
    <t xml:space="preserve">Elaphidion excelsum</t>
  </si>
  <si>
    <t xml:space="preserve">Elaphidion glabratum</t>
  </si>
  <si>
    <t xml:space="preserve">Elaphidion irroratum</t>
  </si>
  <si>
    <t xml:space="preserve">Elaphoglossum apodum</t>
  </si>
  <si>
    <t xml:space="preserve">Elaphoglossum boryanum</t>
  </si>
  <si>
    <t xml:space="preserve">Elaphoglossum brachyneuron</t>
  </si>
  <si>
    <t xml:space="preserve">Elaphoglossum chartaceum</t>
  </si>
  <si>
    <t xml:space="preserve">Elaphoglossum crinitum</t>
  </si>
  <si>
    <t xml:space="preserve">Elaphoglossum decoratum</t>
  </si>
  <si>
    <t xml:space="preserve">Elaphoglossum erinaceum</t>
  </si>
  <si>
    <t xml:space="preserve">Elaphoglossum feei</t>
  </si>
  <si>
    <t xml:space="preserve">Elaphoglossum glabellum</t>
  </si>
  <si>
    <t xml:space="preserve">Elaphoglossum herminieri</t>
  </si>
  <si>
    <t xml:space="preserve">Elaphoglossum impressum</t>
  </si>
  <si>
    <t xml:space="preserve">Elaphoglossum latifolium</t>
  </si>
  <si>
    <t xml:space="preserve">Elaphoglossum luridum</t>
  </si>
  <si>
    <t xml:space="preserve">Elaphoglossum martinicense</t>
  </si>
  <si>
    <t xml:space="preserve">Elaphoglossum peltatum</t>
  </si>
  <si>
    <t xml:space="preserve">Elaphoglossum perelegans</t>
  </si>
  <si>
    <t xml:space="preserve">Elaphoglossum petiolatum</t>
  </si>
  <si>
    <t xml:space="preserve">Elaphoglossum plumieri</t>
  </si>
  <si>
    <t xml:space="preserve">Elaphoglossum rigidum</t>
  </si>
  <si>
    <t xml:space="preserve">Elaphoglossum scandens</t>
  </si>
  <si>
    <t xml:space="preserve">Elaphoglossum smithii</t>
  </si>
  <si>
    <t xml:space="preserve">Elaphoglossum spatulatum</t>
  </si>
  <si>
    <t xml:space="preserve">Elaphoidella grandidieri</t>
  </si>
  <si>
    <t xml:space="preserve">Elaphria agrotina</t>
  </si>
  <si>
    <t xml:space="preserve">Elaphria chalcedonia</t>
  </si>
  <si>
    <t xml:space="preserve">Elaphria deltoides</t>
  </si>
  <si>
    <t xml:space="preserve">Elaphria devara</t>
  </si>
  <si>
    <t xml:space="preserve">Elaphria nucicolora</t>
  </si>
  <si>
    <t xml:space="preserve">Elaphria subobliqua</t>
  </si>
  <si>
    <t xml:space="preserve">Elaphropus fumigatus</t>
  </si>
  <si>
    <t xml:space="preserve">Elaphrothrips jacotguillarmodi</t>
  </si>
  <si>
    <t xml:space="preserve">Elasmopus pocillimanus</t>
  </si>
  <si>
    <t xml:space="preserve">Elasmopus thomasi</t>
  </si>
  <si>
    <t xml:space="preserve">Electrostrymon angerona</t>
  </si>
  <si>
    <t xml:space="preserve">Electrostrymon dominicana</t>
  </si>
  <si>
    <t xml:space="preserve">Eleocharis cellulosa</t>
  </si>
  <si>
    <t xml:space="preserve">Eleocharis flavescens</t>
  </si>
  <si>
    <t xml:space="preserve">Eleocharis geniculata</t>
  </si>
  <si>
    <t xml:space="preserve">Eleocharis interstincta</t>
  </si>
  <si>
    <t xml:space="preserve">Eleocharis maculosa</t>
  </si>
  <si>
    <t xml:space="preserve">Eleocharis microcarpa</t>
  </si>
  <si>
    <t xml:space="preserve">Eleocharis montana</t>
  </si>
  <si>
    <t xml:space="preserve">Eleocharis mutata</t>
  </si>
  <si>
    <t xml:space="preserve">Eleocharis nana</t>
  </si>
  <si>
    <t xml:space="preserve">Eleocharis retroflexa</t>
  </si>
  <si>
    <t xml:space="preserve">Eleotris amblyopsis</t>
  </si>
  <si>
    <t xml:space="preserve">Eleotris perniger</t>
  </si>
  <si>
    <t xml:space="preserve">Elephantopus mollis</t>
  </si>
  <si>
    <t xml:space="preserve">Elettaria cardamomum</t>
  </si>
  <si>
    <t xml:space="preserve">Eleusine indica</t>
  </si>
  <si>
    <t xml:space="preserve">Eleutheranthera ruderalis</t>
  </si>
  <si>
    <t xml:space="preserve">Eleutherine bulbosa</t>
  </si>
  <si>
    <t xml:space="preserve">Eleutherodactylus barlagnei</t>
  </si>
  <si>
    <t xml:space="preserve">Eleutherodactylus johnstonei</t>
  </si>
  <si>
    <t xml:space="preserve">Eleutherodactylus martinicensis</t>
  </si>
  <si>
    <t xml:space="preserve">Eleutherodactylus pinchoni</t>
  </si>
  <si>
    <t xml:space="preserve">Elixothrips brevisetis</t>
  </si>
  <si>
    <t xml:space="preserve">Elleanthus dussii</t>
  </si>
  <si>
    <t xml:space="preserve">Ellipsodes ziczac</t>
  </si>
  <si>
    <t xml:space="preserve">Ellisella elongata</t>
  </si>
  <si>
    <t xml:space="preserve">Ellisella funiculina</t>
  </si>
  <si>
    <t xml:space="preserve">Ellisella grandiflora</t>
  </si>
  <si>
    <t xml:space="preserve">Ellobium dominicense</t>
  </si>
  <si>
    <t xml:space="preserve">Elodea callitrichoides</t>
  </si>
  <si>
    <t xml:space="preserve">Elysia canguzua</t>
  </si>
  <si>
    <t xml:space="preserve">Elysia crispata</t>
  </si>
  <si>
    <t xml:space="preserve">Elysia ellenae</t>
  </si>
  <si>
    <t xml:space="preserve">Elysia flava</t>
  </si>
  <si>
    <t xml:space="preserve">Elysia jibacoaensis</t>
  </si>
  <si>
    <t xml:space="preserve">Elysia nisbeti</t>
  </si>
  <si>
    <t xml:space="preserve">Elysia ornata</t>
  </si>
  <si>
    <t xml:space="preserve">Elysia papillosa</t>
  </si>
  <si>
    <t xml:space="preserve">Elysia patina</t>
  </si>
  <si>
    <t xml:space="preserve">Elysia subornata</t>
  </si>
  <si>
    <t xml:space="preserve">Elysia timida</t>
  </si>
  <si>
    <t xml:space="preserve">Elysia velutinus</t>
  </si>
  <si>
    <t xml:space="preserve">Elysia zuleicae</t>
  </si>
  <si>
    <t xml:space="preserve">Emarginula phrixodes</t>
  </si>
  <si>
    <t xml:space="preserve">Emarginula sicula</t>
  </si>
  <si>
    <t xml:space="preserve">Emarginula tuberculosa</t>
  </si>
  <si>
    <t xml:space="preserve">Emblemaria pandionis</t>
  </si>
  <si>
    <t xml:space="preserve">Emblemariopsis bahamensis</t>
  </si>
  <si>
    <t xml:space="preserve">Emblemariopsis occidentalis</t>
  </si>
  <si>
    <t xml:space="preserve">Emblemariopsis signifer</t>
  </si>
  <si>
    <t xml:space="preserve">Emerita talpoida</t>
  </si>
  <si>
    <t xml:space="preserve">Emilia coccinea</t>
  </si>
  <si>
    <t xml:space="preserve">Emilia fosbergii</t>
  </si>
  <si>
    <t xml:space="preserve">Emilia sonchifolia</t>
  </si>
  <si>
    <t xml:space="preserve">Empicoris armatus</t>
  </si>
  <si>
    <t xml:space="preserve">Empidonax alnorum</t>
  </si>
  <si>
    <t xml:space="preserve">Empoasca fabae</t>
  </si>
  <si>
    <t xml:space="preserve">Empyreuma pugione</t>
  </si>
  <si>
    <t xml:space="preserve">Enallagma coecum</t>
  </si>
  <si>
    <t xml:space="preserve">Encarsia brasiliensis</t>
  </si>
  <si>
    <t xml:space="preserve">Encarsia cubensis</t>
  </si>
  <si>
    <t xml:space="preserve">Encarsia guadeloupae</t>
  </si>
  <si>
    <t xml:space="preserve">Encarsia luteola</t>
  </si>
  <si>
    <t xml:space="preserve">Encarsia nigricephala</t>
  </si>
  <si>
    <t xml:space="preserve">Encarsia pergandiella</t>
  </si>
  <si>
    <t xml:space="preserve">Encarsia quaintancei</t>
  </si>
  <si>
    <t xml:space="preserve">Encarsia sophia</t>
  </si>
  <si>
    <t xml:space="preserve">Enchelycore nigricans</t>
  </si>
  <si>
    <t xml:space="preserve">Encyonema bourrellyi</t>
  </si>
  <si>
    <t xml:space="preserve">Encyonema variabile</t>
  </si>
  <si>
    <t xml:space="preserve">Endaphis gracilistylus</t>
  </si>
  <si>
    <t xml:space="preserve">Endaphis maculans</t>
  </si>
  <si>
    <t xml:space="preserve">Endeitoma granulata</t>
  </si>
  <si>
    <t xml:space="preserve">Endeolophos minutus</t>
  </si>
  <si>
    <t xml:space="preserve">Endlicheria sericea</t>
  </si>
  <si>
    <t xml:space="preserve">Endoxocrinus parrae</t>
  </si>
  <si>
    <t xml:space="preserve">Engina turbinella</t>
  </si>
  <si>
    <t xml:space="preserve">Engoniophos unicinctus</t>
  </si>
  <si>
    <t xml:space="preserve">Enicocephalus flavicollis</t>
  </si>
  <si>
    <t xml:space="preserve">Enicocephalus wygodzinskyi</t>
  </si>
  <si>
    <t xml:space="preserve">Enicospilus flavoscutellatus</t>
  </si>
  <si>
    <t xml:space="preserve">Enicospilus trilineatus</t>
  </si>
  <si>
    <t xml:space="preserve">Enicostema verticillatum</t>
  </si>
  <si>
    <t xml:space="preserve">Enigmogramma basigera</t>
  </si>
  <si>
    <t xml:space="preserve">Ennucula aegeensis</t>
  </si>
  <si>
    <t xml:space="preserve">Enochrus aequalis</t>
  </si>
  <si>
    <t xml:space="preserve">Enochrus bartletti</t>
  </si>
  <si>
    <t xml:space="preserve">Entada gigas</t>
  </si>
  <si>
    <t xml:space="preserve">Entada polystachya</t>
  </si>
  <si>
    <t xml:space="preserve">Entemnotrochus adansonianus</t>
  </si>
  <si>
    <t xml:space="preserve">Enterocola oligosetosus</t>
  </si>
  <si>
    <t xml:space="preserve">Enterographa mazosiae</t>
  </si>
  <si>
    <t xml:space="preserve">Enterographa serusiauxii</t>
  </si>
  <si>
    <t xml:space="preserve">Enteropsis elongata</t>
  </si>
  <si>
    <t xml:space="preserve">Enteropsis obtusa</t>
  </si>
  <si>
    <t xml:space="preserve">Enterosora sectifrons</t>
  </si>
  <si>
    <t xml:space="preserve">Enterosora trifurcata</t>
  </si>
  <si>
    <t xml:space="preserve">Entodesma brasiliense</t>
  </si>
  <si>
    <t xml:space="preserve">Entodontopsis leucostega</t>
  </si>
  <si>
    <t xml:space="preserve">Entoloma avilanum</t>
  </si>
  <si>
    <t xml:space="preserve">Entoloma bakeri</t>
  </si>
  <si>
    <t xml:space="preserve">Entoloma bloxamii</t>
  </si>
  <si>
    <t xml:space="preserve">Entoloma caeruleocapitatum</t>
  </si>
  <si>
    <t xml:space="preserve">Entoloma caribaeum</t>
  </si>
  <si>
    <t xml:space="preserve">Entoloma cerussatum</t>
  </si>
  <si>
    <t xml:space="preserve">Entoloma cystidiophorum</t>
  </si>
  <si>
    <t xml:space="preserve">Entoloma dennisii</t>
  </si>
  <si>
    <t xml:space="preserve">Entoloma fiardii</t>
  </si>
  <si>
    <t xml:space="preserve">Entoloma glycosmum</t>
  </si>
  <si>
    <t xml:space="preserve">Entoloma guatopoanum</t>
  </si>
  <si>
    <t xml:space="preserve">Entoloma hypoporphyrum</t>
  </si>
  <si>
    <t xml:space="preserve">Entoloma inocephalum</t>
  </si>
  <si>
    <t xml:space="preserve">Entoloma kamerunense</t>
  </si>
  <si>
    <t xml:space="preserve">Entoloma magnificum</t>
  </si>
  <si>
    <t xml:space="preserve">Entoloma martinicum</t>
  </si>
  <si>
    <t xml:space="preserve">Entoloma miniatum</t>
  </si>
  <si>
    <t xml:space="preserve">Entoloma naranjanum</t>
  </si>
  <si>
    <t xml:space="preserve">Entoloma permutatum</t>
  </si>
  <si>
    <t xml:space="preserve">Entoloma pseudopapillatum</t>
  </si>
  <si>
    <t xml:space="preserve">Entoloma siparianum</t>
  </si>
  <si>
    <t xml:space="preserve">Entoloma trinitense</t>
  </si>
  <si>
    <t xml:space="preserve">Entoloma umbilicatum</t>
  </si>
  <si>
    <t xml:space="preserve">Entomacrodus nigricans</t>
  </si>
  <si>
    <t xml:space="preserve">Entomophthalmus americanus</t>
  </si>
  <si>
    <t xml:space="preserve">Entosthodon bonplandii</t>
  </si>
  <si>
    <t xml:space="preserve">Entychides guadalupensis</t>
  </si>
  <si>
    <t xml:space="preserve">Enyo lugubris</t>
  </si>
  <si>
    <t xml:space="preserve">Enyo ocypete</t>
  </si>
  <si>
    <t xml:space="preserve">Eoacmaea perfestiva</t>
  </si>
  <si>
    <t xml:space="preserve">Eoacmaea pustulata</t>
  </si>
  <si>
    <t xml:space="preserve">Eobrolgus spinosus</t>
  </si>
  <si>
    <t xml:space="preserve">Eois tegularia</t>
  </si>
  <si>
    <t xml:space="preserve">Epaltes brasiliensis</t>
  </si>
  <si>
    <t xml:space="preserve">Epargyreus zestos</t>
  </si>
  <si>
    <t xml:space="preserve">Epectasis similis</t>
  </si>
  <si>
    <t xml:space="preserve">Ephydra cinerea</t>
  </si>
  <si>
    <t xml:space="preserve">Ephyriades arcas</t>
  </si>
  <si>
    <t xml:space="preserve">Ephyriades dominicensis</t>
  </si>
  <si>
    <t xml:space="preserve">Ephyrodes cacata</t>
  </si>
  <si>
    <t xml:space="preserve">Epialtus bituberculatus</t>
  </si>
  <si>
    <t xml:space="preserve">Epialtus dilatatus</t>
  </si>
  <si>
    <t xml:space="preserve">Epialtus longirostris</t>
  </si>
  <si>
    <t xml:space="preserve">Epialtus portoricensis</t>
  </si>
  <si>
    <t xml:space="preserve">Epicodakia filiata</t>
  </si>
  <si>
    <t xml:space="preserve">Epicodakia pectinata</t>
  </si>
  <si>
    <t xml:space="preserve">Epicorsia cerata</t>
  </si>
  <si>
    <t xml:space="preserve">Epicorsia oedipodalis</t>
  </si>
  <si>
    <t xml:space="preserve">Epidendrum anceps</t>
  </si>
  <si>
    <t xml:space="preserve">Epidendrum angustilobum</t>
  </si>
  <si>
    <t xml:space="preserve">Epidendrum antillanum</t>
  </si>
  <si>
    <t xml:space="preserve">Epidendrum boricuarum</t>
  </si>
  <si>
    <t xml:space="preserve">Epidendrum ciliare</t>
  </si>
  <si>
    <t xml:space="preserve">Epidendrum decipiens</t>
  </si>
  <si>
    <t xml:space="preserve">Epidendrum dendrobioides</t>
  </si>
  <si>
    <t xml:space="preserve">Epidendrum difforme</t>
  </si>
  <si>
    <t xml:space="preserve">Epidendrum flexuosum</t>
  </si>
  <si>
    <t xml:space="preserve">Epidendrum fulgens</t>
  </si>
  <si>
    <t xml:space="preserve">Epidendrum ibaguense</t>
  </si>
  <si>
    <t xml:space="preserve">Epidendrum jamaicense</t>
  </si>
  <si>
    <t xml:space="preserve">Epidendrum miserrimum</t>
  </si>
  <si>
    <t xml:space="preserve">Epidendrum mutelianum</t>
  </si>
  <si>
    <t xml:space="preserve">Epidendrum nocturnum</t>
  </si>
  <si>
    <t xml:space="preserve">Epidendrum patens</t>
  </si>
  <si>
    <t xml:space="preserve">Epidendrum radicans</t>
  </si>
  <si>
    <t xml:space="preserve">Epidendrum ramosum</t>
  </si>
  <si>
    <t xml:space="preserve">Epidendrum revertianum</t>
  </si>
  <si>
    <t xml:space="preserve">Epidendrum rigidum</t>
  </si>
  <si>
    <t xml:space="preserve">Epidendrum strobiliferum</t>
  </si>
  <si>
    <t xml:space="preserve">Epidendrum vincentinum</t>
  </si>
  <si>
    <t xml:space="preserve">Epilachna borealis</t>
  </si>
  <si>
    <t xml:space="preserve">Epilampra abdomennigrum</t>
  </si>
  <si>
    <t xml:space="preserve">Epilampra fugax</t>
  </si>
  <si>
    <t xml:space="preserve">Epimecis detexta</t>
  </si>
  <si>
    <t xml:space="preserve">Epinannolene ornata</t>
  </si>
  <si>
    <t xml:space="preserve">Epinannolene pittieri</t>
  </si>
  <si>
    <t xml:space="preserve">Epinephelus adscensionis</t>
  </si>
  <si>
    <t xml:space="preserve">Epinephelus guttatus</t>
  </si>
  <si>
    <t xml:space="preserve">Epinephelus itajara</t>
  </si>
  <si>
    <t xml:space="preserve">Epinephelus morio</t>
  </si>
  <si>
    <t xml:space="preserve">Epinephelus striatus</t>
  </si>
  <si>
    <t xml:space="preserve">Epiphyllum oxypetalum</t>
  </si>
  <si>
    <t xml:space="preserve">Epiphyllum phyllanthus</t>
  </si>
  <si>
    <t xml:space="preserve">Epipremnum aureum</t>
  </si>
  <si>
    <t xml:space="preserve">Epipterygium wrightii</t>
  </si>
  <si>
    <t xml:space="preserve">Episcepsis dominicensis</t>
  </si>
  <si>
    <t xml:space="preserve">Episcia cupreata</t>
  </si>
  <si>
    <t xml:space="preserve">Episcia reptans</t>
  </si>
  <si>
    <t xml:space="preserve">Episcirrus nocturnus</t>
  </si>
  <si>
    <t xml:space="preserve">Episcirrus singularis</t>
  </si>
  <si>
    <t xml:space="preserve">Episcynia inornata</t>
  </si>
  <si>
    <t xml:space="preserve">Epithele nikau</t>
  </si>
  <si>
    <t xml:space="preserve">Epitonium albidum</t>
  </si>
  <si>
    <t xml:space="preserve">Epitonium angulatum</t>
  </si>
  <si>
    <t xml:space="preserve">Epitonium candeanum</t>
  </si>
  <si>
    <t xml:space="preserve">Epitonium championi</t>
  </si>
  <si>
    <t xml:space="preserve">Epitonium denticulatum</t>
  </si>
  <si>
    <t xml:space="preserve">Epitonium foliaceicosta</t>
  </si>
  <si>
    <t xml:space="preserve">Epitonium frielei</t>
  </si>
  <si>
    <t xml:space="preserve">Epitonium krebsii</t>
  </si>
  <si>
    <t xml:space="preserve">Epitonium multistriatum</t>
  </si>
  <si>
    <t xml:space="preserve">Epitonium nautlae</t>
  </si>
  <si>
    <t xml:space="preserve">Epitonium nitidella</t>
  </si>
  <si>
    <t xml:space="preserve">Epitonium novangliae</t>
  </si>
  <si>
    <t xml:space="preserve">Epitonium occidentale</t>
  </si>
  <si>
    <t xml:space="preserve">Epitonium phymanthi</t>
  </si>
  <si>
    <t xml:space="preserve">Epitonium striatellum</t>
  </si>
  <si>
    <t xml:space="preserve">Epitonium striatissimum</t>
  </si>
  <si>
    <t xml:space="preserve">Epitonium tollini</t>
  </si>
  <si>
    <t xml:space="preserve">Epitonium turritellula</t>
  </si>
  <si>
    <t xml:space="preserve">Epitonium unifasciatum</t>
  </si>
  <si>
    <t xml:space="preserve">Epitonium worsfoldi</t>
  </si>
  <si>
    <t xml:space="preserve">Epitrimerus calophylli</t>
  </si>
  <si>
    <t xml:space="preserve">Epitrix cucumeris</t>
  </si>
  <si>
    <t xml:space="preserve">Epitrix fasciata</t>
  </si>
  <si>
    <t xml:space="preserve">Epitrix fuscata</t>
  </si>
  <si>
    <t xml:space="preserve">Epitrix hirtipennis</t>
  </si>
  <si>
    <t xml:space="preserve">Epsilonema cryptamphis</t>
  </si>
  <si>
    <t xml:space="preserve">Epsilonema lasium</t>
  </si>
  <si>
    <t xml:space="preserve">Epsilonema mangrovense</t>
  </si>
  <si>
    <t xml:space="preserve">Epsilonema margaritatum</t>
  </si>
  <si>
    <t xml:space="preserve">Epsilonema meunierorum</t>
  </si>
  <si>
    <t xml:space="preserve">Epsilonema paralasium</t>
  </si>
  <si>
    <t xml:space="preserve">Eptesicus guadeloupensis</t>
  </si>
  <si>
    <t xml:space="preserve">Epuraea luteola</t>
  </si>
  <si>
    <t xml:space="preserve">Epuraea thoracica</t>
  </si>
  <si>
    <t xml:space="preserve">Equetus lanceolatus</t>
  </si>
  <si>
    <t xml:space="preserve">Equetus punctatus</t>
  </si>
  <si>
    <t xml:space="preserve">Equus caballus</t>
  </si>
  <si>
    <t xml:space="preserve">Eragrostis acutiflora</t>
  </si>
  <si>
    <t xml:space="preserve">Eragrostis ciliaris</t>
  </si>
  <si>
    <t xml:space="preserve">Eragrostis pilosa</t>
  </si>
  <si>
    <t xml:space="preserve">Eragrostis prolifera</t>
  </si>
  <si>
    <t xml:space="preserve">Eragrostis purpurascens</t>
  </si>
  <si>
    <t xml:space="preserve">Eragrostis tenella</t>
  </si>
  <si>
    <t xml:space="preserve">Eragrostis tephrosanthos</t>
  </si>
  <si>
    <t xml:space="preserve">Eranthemum pulchellum</t>
  </si>
  <si>
    <t xml:space="preserve">Erastria decrepitaria</t>
  </si>
  <si>
    <t xml:space="preserve">Eratoidea hematita</t>
  </si>
  <si>
    <t xml:space="preserve">Eratoidea houardi</t>
  </si>
  <si>
    <t xml:space="preserve">Eratoidea kieseri</t>
  </si>
  <si>
    <t xml:space="preserve">Eratoidea lebouti</t>
  </si>
  <si>
    <t xml:space="preserve">Eratoidea lefebrei</t>
  </si>
  <si>
    <t xml:space="preserve">Eratoidea margarita</t>
  </si>
  <si>
    <t xml:space="preserve">Eratoidea megeae</t>
  </si>
  <si>
    <t xml:space="preserve">Eratoidea oettlyi</t>
  </si>
  <si>
    <t xml:space="preserve">Eratoidea pointieri</t>
  </si>
  <si>
    <t xml:space="preserve">Ercta vittata</t>
  </si>
  <si>
    <t xml:space="preserve">Erechtites hieraciifolius</t>
  </si>
  <si>
    <t xml:space="preserve">Erechtites valerianifolius</t>
  </si>
  <si>
    <t xml:space="preserve">Eremochloa ophiuroides</t>
  </si>
  <si>
    <t xml:space="preserve">Eretes griseus</t>
  </si>
  <si>
    <t xml:space="preserve">Eretmocerus cocois</t>
  </si>
  <si>
    <t xml:space="preserve">Eretmocerus desantisi</t>
  </si>
  <si>
    <t xml:space="preserve">Eretmocerus gracilis</t>
  </si>
  <si>
    <t xml:space="preserve">Eretmochelys imbricata</t>
  </si>
  <si>
    <t xml:space="preserve">Eretmocoris productus</t>
  </si>
  <si>
    <t xml:space="preserve">Ericerodes gracilipes</t>
  </si>
  <si>
    <t xml:space="preserve">Erichsonella filiformis</t>
  </si>
  <si>
    <t xml:space="preserve">Erichsonella floridana</t>
  </si>
  <si>
    <t xml:space="preserve">Ericthonius punctatus</t>
  </si>
  <si>
    <t xml:space="preserve">Erigeron bellioides</t>
  </si>
  <si>
    <t xml:space="preserve">Erigeron bonariensis</t>
  </si>
  <si>
    <t xml:space="preserve">Erigeron canadensis</t>
  </si>
  <si>
    <t xml:space="preserve">Erigeron karvinskianus</t>
  </si>
  <si>
    <t xml:space="preserve">Erigeron laevigatus</t>
  </si>
  <si>
    <t xml:space="preserve">Erigeron polycladus</t>
  </si>
  <si>
    <t xml:space="preserve">Erinnyis alope</t>
  </si>
  <si>
    <t xml:space="preserve">Erinnyis crameri</t>
  </si>
  <si>
    <t xml:space="preserve">Erinnyis ello</t>
  </si>
  <si>
    <t xml:space="preserve">Erinnyis lassauxii</t>
  </si>
  <si>
    <t xml:space="preserve">Erinnyis obscura</t>
  </si>
  <si>
    <t xml:space="preserve">Erinnyis oenotrus</t>
  </si>
  <si>
    <t xml:space="preserve">Eriobotrya japonica</t>
  </si>
  <si>
    <t xml:space="preserve">Eriochloa polystachya</t>
  </si>
  <si>
    <t xml:space="preserve">Eriochloa punctata</t>
  </si>
  <si>
    <t xml:space="preserve">Erioderma physcioides</t>
  </si>
  <si>
    <t xml:space="preserve">Erioderma wrightii</t>
  </si>
  <si>
    <t xml:space="preserve">Eriophyes gallitor</t>
  </si>
  <si>
    <t xml:space="preserve">Eriopyga herbuloti</t>
  </si>
  <si>
    <t xml:space="preserve">Eriosorus hispidulus</t>
  </si>
  <si>
    <t xml:space="preserve">Eriphia gonagra</t>
  </si>
  <si>
    <t xml:space="preserve">Eriphioides toddi</t>
  </si>
  <si>
    <t xml:space="preserve">Erithalis fruticosa</t>
  </si>
  <si>
    <t xml:space="preserve">Erithalis odorifera</t>
  </si>
  <si>
    <t xml:space="preserve">Ernodea littoralis</t>
  </si>
  <si>
    <t xml:space="preserve">Ernodesmis verticillata</t>
  </si>
  <si>
    <t xml:space="preserve">Erosina hyberniata</t>
  </si>
  <si>
    <t xml:space="preserve">Erotelis smaragdus</t>
  </si>
  <si>
    <t xml:space="preserve">Ervilia hirsuta</t>
  </si>
  <si>
    <t xml:space="preserve">Ervilia nitens</t>
  </si>
  <si>
    <t xml:space="preserve">Erwinia papayae</t>
  </si>
  <si>
    <t xml:space="preserve">Erylus formosus</t>
  </si>
  <si>
    <t xml:space="preserve">Eryngium foetidum</t>
  </si>
  <si>
    <t xml:space="preserve">Erythemis vesiculosa</t>
  </si>
  <si>
    <t xml:space="preserve">Erythrina berteroana</t>
  </si>
  <si>
    <t xml:space="preserve">Erythrina corallodendron</t>
  </si>
  <si>
    <t xml:space="preserve">Erythrina crista-galli</t>
  </si>
  <si>
    <t xml:space="preserve">Erythrina fusca</t>
  </si>
  <si>
    <t xml:space="preserve">Erythrina poeppigiana</t>
  </si>
  <si>
    <t xml:space="preserve">Erythrina variegata</t>
  </si>
  <si>
    <t xml:space="preserve">Erythrodiplax berenice</t>
  </si>
  <si>
    <t xml:space="preserve">Erythrodiplax umbrata</t>
  </si>
  <si>
    <t xml:space="preserve">Erythrolamprus juliae</t>
  </si>
  <si>
    <t xml:space="preserve">Erythropodium caribaeorum</t>
  </si>
  <si>
    <t xml:space="preserve">Erythroxylum havanense</t>
  </si>
  <si>
    <t xml:space="preserve">Erythroxylum novogranatense</t>
  </si>
  <si>
    <t xml:space="preserve">Erythroxylum squamatum</t>
  </si>
  <si>
    <t xml:space="preserve">Escherichia coli</t>
  </si>
  <si>
    <t xml:space="preserve">Eschweilera grandiflora</t>
  </si>
  <si>
    <t xml:space="preserve">Esopus crassus</t>
  </si>
  <si>
    <t xml:space="preserve">Espeson euplectoides</t>
  </si>
  <si>
    <t xml:space="preserve">Espeson moratus</t>
  </si>
  <si>
    <t xml:space="preserve">Esthesopus grenadensis</t>
  </si>
  <si>
    <t xml:space="preserve">Esthesopus poedicus</t>
  </si>
  <si>
    <t xml:space="preserve">Estrilda melpoda</t>
  </si>
  <si>
    <t xml:space="preserve">Estrilda troglodytes</t>
  </si>
  <si>
    <t xml:space="preserve">Etelis oculatus</t>
  </si>
  <si>
    <t xml:space="preserve">Ethusa microphthalma</t>
  </si>
  <si>
    <t xml:space="preserve">Etlingera elatior</t>
  </si>
  <si>
    <t xml:space="preserve">Etropus crossotus</t>
  </si>
  <si>
    <t xml:space="preserve">Euapta lappa</t>
  </si>
  <si>
    <t xml:space="preserve">Eubela limacina</t>
  </si>
  <si>
    <t xml:space="preserve">Eublemma cinnamomea</t>
  </si>
  <si>
    <t xml:space="preserve">Eublemma recta</t>
  </si>
  <si>
    <t xml:space="preserve">Euborellia annulata</t>
  </si>
  <si>
    <t xml:space="preserve">Euborellia annulipes</t>
  </si>
  <si>
    <t xml:space="preserve">Euborellia caraibea</t>
  </si>
  <si>
    <t xml:space="preserve">Euborellia femoralis</t>
  </si>
  <si>
    <t xml:space="preserve">Eubulopsis infernalis</t>
  </si>
  <si>
    <t xml:space="preserve">Eubulopsis rufa</t>
  </si>
  <si>
    <t xml:space="preserve">Eubulus lunatus</t>
  </si>
  <si>
    <t xml:space="preserve">Eubulus thoracicus</t>
  </si>
  <si>
    <t xml:space="preserve">Eucalymnatus tessellatus</t>
  </si>
  <si>
    <t xml:space="preserve">Eucalyptus amygdalina</t>
  </si>
  <si>
    <t xml:space="preserve">Eucalyptus globulus</t>
  </si>
  <si>
    <t xml:space="preserve">Eucalyptus resinifera</t>
  </si>
  <si>
    <t xml:space="preserve">Eucalyptus robusta</t>
  </si>
  <si>
    <t xml:space="preserve">Eucamptodontopsis pilifera</t>
  </si>
  <si>
    <t xml:space="preserve">Eucereon cyneburge</t>
  </si>
  <si>
    <t xml:space="preserve">Eucereon imriei</t>
  </si>
  <si>
    <t xml:space="preserve">Eucereon rogersi</t>
  </si>
  <si>
    <t xml:space="preserve">Euceropsylla cayeyensis</t>
  </si>
  <si>
    <t xml:space="preserve">Eucharis x grandiflora</t>
  </si>
  <si>
    <t xml:space="preserve">Euchelus guttarosea</t>
  </si>
  <si>
    <t xml:space="preserve">Euchelus hummelincki</t>
  </si>
  <si>
    <t xml:space="preserve">Eucheumatopsis isiformis</t>
  </si>
  <si>
    <t xml:space="preserve">Euchirograpsus americanus</t>
  </si>
  <si>
    <t xml:space="preserve">Euchirograpsus antillensis</t>
  </si>
  <si>
    <t xml:space="preserve">Eucidaris tribuloides</t>
  </si>
  <si>
    <t xml:space="preserve">Eucinetops blakianus</t>
  </si>
  <si>
    <t xml:space="preserve">Eucinostomus argenteus</t>
  </si>
  <si>
    <t xml:space="preserve">Eucinostomus gula</t>
  </si>
  <si>
    <t xml:space="preserve">Euciroa elegantissima</t>
  </si>
  <si>
    <t xml:space="preserve">Euconnus gouadeloupensis</t>
  </si>
  <si>
    <t xml:space="preserve">Eucorys barbouri</t>
  </si>
  <si>
    <t xml:space="preserve">Eucyclotoma stegeri</t>
  </si>
  <si>
    <t xml:space="preserve">Eudendrium capillare</t>
  </si>
  <si>
    <t xml:space="preserve">Eudera didyma</t>
  </si>
  <si>
    <t xml:space="preserve">Eudistoma capsulatum</t>
  </si>
  <si>
    <t xml:space="preserve">Eudistoma carolinense</t>
  </si>
  <si>
    <t xml:space="preserve">Eudistoma clarum</t>
  </si>
  <si>
    <t xml:space="preserve">Eudistoma hepaticum</t>
  </si>
  <si>
    <t xml:space="preserve">Eudistoma obscuratum</t>
  </si>
  <si>
    <t xml:space="preserve">Eudistoma olivaceum</t>
  </si>
  <si>
    <t xml:space="preserve">Eudocima apta</t>
  </si>
  <si>
    <t xml:space="preserve">Eudocimus ruber</t>
  </si>
  <si>
    <t xml:space="preserve">Eudolium bairdii</t>
  </si>
  <si>
    <t xml:space="preserve">Eudolium crosseanum</t>
  </si>
  <si>
    <t xml:space="preserve">Eudrilus eugeniae</t>
  </si>
  <si>
    <t xml:space="preserve">Eueana simplaria</t>
  </si>
  <si>
    <t xml:space="preserve">Eugenia albicans</t>
  </si>
  <si>
    <t xml:space="preserve">Eugenia axillaris</t>
  </si>
  <si>
    <t xml:space="preserve">Eugenia biflora</t>
  </si>
  <si>
    <t xml:space="preserve">Eugenia chrysobalanoides</t>
  </si>
  <si>
    <t xml:space="preserve">Eugenia coffeifolia</t>
  </si>
  <si>
    <t xml:space="preserve">Eugenia confusa</t>
  </si>
  <si>
    <t xml:space="preserve">Eugenia cordata</t>
  </si>
  <si>
    <t xml:space="preserve">Eugenia domingensis</t>
  </si>
  <si>
    <t xml:space="preserve">Eugenia duchassaingiana</t>
  </si>
  <si>
    <t xml:space="preserve">Eugenia gregii</t>
  </si>
  <si>
    <t xml:space="preserve">Eugenia lambertiana</t>
  </si>
  <si>
    <t xml:space="preserve">Eugenia ligustrina</t>
  </si>
  <si>
    <t xml:space="preserve">Eugenia monticola</t>
  </si>
  <si>
    <t xml:space="preserve">Eugenia octopleura</t>
  </si>
  <si>
    <t xml:space="preserve">Eugenia oerstediana</t>
  </si>
  <si>
    <t xml:space="preserve">Eugenia procera</t>
  </si>
  <si>
    <t xml:space="preserve">Eugenia pseudopsidium</t>
  </si>
  <si>
    <t xml:space="preserve">Eugenia rhombea</t>
  </si>
  <si>
    <t xml:space="preserve">Eugenia trinervia</t>
  </si>
  <si>
    <t xml:space="preserve">Eugenia uniflora</t>
  </si>
  <si>
    <t xml:space="preserve">Euglypha brachiata</t>
  </si>
  <si>
    <t xml:space="preserve">Euglypha castrii</t>
  </si>
  <si>
    <t xml:space="preserve">Euglypha ciliata</t>
  </si>
  <si>
    <t xml:space="preserve">Euglypha cristata</t>
  </si>
  <si>
    <t xml:space="preserve">Euglypha cuspidata</t>
  </si>
  <si>
    <t xml:space="preserve">Euglypha dolioliformis</t>
  </si>
  <si>
    <t xml:space="preserve">Euglypha polylepis</t>
  </si>
  <si>
    <t xml:space="preserve">Euglypha rotunda</t>
  </si>
  <si>
    <t xml:space="preserve">Euglypha tuberculata</t>
  </si>
  <si>
    <t xml:space="preserve">Eugonatonotus crassus</t>
  </si>
  <si>
    <t xml:space="preserve">Euherdmania fasciculata</t>
  </si>
  <si>
    <t xml:space="preserve">Euides weedi</t>
  </si>
  <si>
    <t xml:space="preserve">Eukoenenia mirabilis</t>
  </si>
  <si>
    <t xml:space="preserve">Eulacophyllum cultelliforme</t>
  </si>
  <si>
    <t xml:space="preserve">Eulampis holosericeus</t>
  </si>
  <si>
    <t xml:space="preserve">Eulampis jugularis</t>
  </si>
  <si>
    <t xml:space="preserve">Eulechriops auricollis</t>
  </si>
  <si>
    <t xml:space="preserve">Eulechriops bipunctata</t>
  </si>
  <si>
    <t xml:space="preserve">Eulechriops biseriata</t>
  </si>
  <si>
    <t xml:space="preserve">Eulechriops chevrolati</t>
  </si>
  <si>
    <t xml:space="preserve">Eulechriops curta</t>
  </si>
  <si>
    <t xml:space="preserve">Eulechriops dorsalis</t>
  </si>
  <si>
    <t xml:space="preserve">Eulechriops fulvipennis</t>
  </si>
  <si>
    <t xml:space="preserve">Eulechriops nana</t>
  </si>
  <si>
    <t xml:space="preserve">Eulechriops nigra</t>
  </si>
  <si>
    <t xml:space="preserve">Eulechriops parallela</t>
  </si>
  <si>
    <t xml:space="preserve">Eulechriops parvula</t>
  </si>
  <si>
    <t xml:space="preserve">Eulechriops rufipes</t>
  </si>
  <si>
    <t xml:space="preserve">Eulechriops rufirostris</t>
  </si>
  <si>
    <t xml:space="preserve">Eulechriops subbifasciata</t>
  </si>
  <si>
    <t xml:space="preserve">Eulechriops suturalis</t>
  </si>
  <si>
    <t xml:space="preserve">Eulechriops variegata</t>
  </si>
  <si>
    <t xml:space="preserve">Eulepidotis addens</t>
  </si>
  <si>
    <t xml:space="preserve">Eulepidotis modestula</t>
  </si>
  <si>
    <t xml:space="preserve">Eulepidotis superior</t>
  </si>
  <si>
    <t xml:space="preserve">Eulepte concordalis</t>
  </si>
  <si>
    <t xml:space="preserve">Eulepte gastralis</t>
  </si>
  <si>
    <t xml:space="preserve">Euleptorhamphus velox</t>
  </si>
  <si>
    <t xml:space="preserve">Euligyrus ebenus</t>
  </si>
  <si>
    <t xml:space="preserve">Eulima bifasciata</t>
  </si>
  <si>
    <t xml:space="preserve">Eulimacrostoma patulum</t>
  </si>
  <si>
    <t xml:space="preserve">Eulima eburnea</t>
  </si>
  <si>
    <t xml:space="preserve">Eulima fulvocincta</t>
  </si>
  <si>
    <t xml:space="preserve">Eulimastoma canaliculatum</t>
  </si>
  <si>
    <t xml:space="preserve">Eulimastoma didymum</t>
  </si>
  <si>
    <t xml:space="preserve">Eulimostraca subcarinata</t>
  </si>
  <si>
    <t xml:space="preserve">Eulithidium adamsi</t>
  </si>
  <si>
    <t xml:space="preserve">Eulithidium affine</t>
  </si>
  <si>
    <t xml:space="preserve">Eulithidium beaui</t>
  </si>
  <si>
    <t xml:space="preserve">Eulithidium bellum</t>
  </si>
  <si>
    <t xml:space="preserve">Eulithidium tessellatum</t>
  </si>
  <si>
    <t xml:space="preserve">Eulithidium thalassicola</t>
  </si>
  <si>
    <t xml:space="preserve">Eulophia alta</t>
  </si>
  <si>
    <t xml:space="preserve">Eulopia sagrinata</t>
  </si>
  <si>
    <t xml:space="preserve">Eumachia microdon</t>
  </si>
  <si>
    <t xml:space="preserve">Eumorpha fasciatus</t>
  </si>
  <si>
    <t xml:space="preserve">Eumorpha guadelupensis</t>
  </si>
  <si>
    <t xml:space="preserve">Eumorpha labruscae</t>
  </si>
  <si>
    <t xml:space="preserve">Eumorpha vitis</t>
  </si>
  <si>
    <t xml:space="preserve">Eumunida picta</t>
  </si>
  <si>
    <t xml:space="preserve">Eunephrops cadenasi</t>
  </si>
  <si>
    <t xml:space="preserve">Eunephrops manningi</t>
  </si>
  <si>
    <t xml:space="preserve">Eunicea asperula</t>
  </si>
  <si>
    <t xml:space="preserve">Eunicea calyculata</t>
  </si>
  <si>
    <t xml:space="preserve">Eunicea clavigera</t>
  </si>
  <si>
    <t xml:space="preserve">Eunicea flexuosa</t>
  </si>
  <si>
    <t xml:space="preserve">Eunicea fusca</t>
  </si>
  <si>
    <t xml:space="preserve">Eunicea knighti</t>
  </si>
  <si>
    <t xml:space="preserve">Eunicea laciniata</t>
  </si>
  <si>
    <t xml:space="preserve">Eunicea laxispica</t>
  </si>
  <si>
    <t xml:space="preserve">Eunicea mammosa</t>
  </si>
  <si>
    <t xml:space="preserve">Eunice antipathum</t>
  </si>
  <si>
    <t xml:space="preserve">Eunicea palmeri</t>
  </si>
  <si>
    <t xml:space="preserve">Eunice aphroditois</t>
  </si>
  <si>
    <t xml:space="preserve">Eunicea succinea</t>
  </si>
  <si>
    <t xml:space="preserve">Eunicea tourneforti</t>
  </si>
  <si>
    <t xml:space="preserve">Eunice floridana</t>
  </si>
  <si>
    <t xml:space="preserve">Eunice guanica</t>
  </si>
  <si>
    <t xml:space="preserve">Eunice rubrivittata</t>
  </si>
  <si>
    <t xml:space="preserve">Eunotia caribica</t>
  </si>
  <si>
    <t xml:space="preserve">Eunotia praerupta</t>
  </si>
  <si>
    <t xml:space="preserve">Eunotia stehlei</t>
  </si>
  <si>
    <t xml:space="preserve">Eunotia thienemannii</t>
  </si>
  <si>
    <t xml:space="preserve">Eunotia ungulata</t>
  </si>
  <si>
    <t xml:space="preserve">Eunotia xystriformis</t>
  </si>
  <si>
    <t xml:space="preserve">Euparia baraudi</t>
  </si>
  <si>
    <t xml:space="preserve">Eupera viridans</t>
  </si>
  <si>
    <t xml:space="preserve">Euphonia musica</t>
  </si>
  <si>
    <t xml:space="preserve">Euphorbia articulata</t>
  </si>
  <si>
    <t xml:space="preserve">Euphorbia balbisii</t>
  </si>
  <si>
    <t xml:space="preserve">Euphorbia berteroana</t>
  </si>
  <si>
    <t xml:space="preserve">Euphorbia cotinifolia</t>
  </si>
  <si>
    <t xml:space="preserve">Euphorbia cyathophora</t>
  </si>
  <si>
    <t xml:space="preserve">Euphorbia graminea</t>
  </si>
  <si>
    <t xml:space="preserve">Euphorbia heterophylla</t>
  </si>
  <si>
    <t xml:space="preserve">Euphorbia hirta</t>
  </si>
  <si>
    <t xml:space="preserve">Euphorbia hypericifolia</t>
  </si>
  <si>
    <t xml:space="preserve">Euphorbia hyssopifolia</t>
  </si>
  <si>
    <t xml:space="preserve">Euphorbia lactea</t>
  </si>
  <si>
    <t xml:space="preserve">Euphorbia leucocephala</t>
  </si>
  <si>
    <t xml:space="preserve">Euphorbia lophogona</t>
  </si>
  <si>
    <t xml:space="preserve">Euphorbia mesembryanthemifolia</t>
  </si>
  <si>
    <t xml:space="preserve">Euphorbia milii</t>
  </si>
  <si>
    <t xml:space="preserve">Euphorbia neriifolia</t>
  </si>
  <si>
    <t xml:space="preserve">Euphorbia ophthalmica</t>
  </si>
  <si>
    <t xml:space="preserve">Euphorbia petiolaris</t>
  </si>
  <si>
    <t xml:space="preserve">Euphorbia prostrata</t>
  </si>
  <si>
    <t xml:space="preserve">Euphorbia pulcherrima</t>
  </si>
  <si>
    <t xml:space="preserve">Euphorbia serpens</t>
  </si>
  <si>
    <t xml:space="preserve">Euphorbia thymifolia</t>
  </si>
  <si>
    <t xml:space="preserve">Euphorbia tirucalli</t>
  </si>
  <si>
    <t xml:space="preserve">Euphorbia tithymaloides</t>
  </si>
  <si>
    <t xml:space="preserve">Euphrosynoplax clausa</t>
  </si>
  <si>
    <t xml:space="preserve">Euphyia perturbata</t>
  </si>
  <si>
    <t xml:space="preserve">Eupithecia acidalioides</t>
  </si>
  <si>
    <t xml:space="preserve">Eupithecia carribeana</t>
  </si>
  <si>
    <t xml:space="preserve">Eupithecia comes</t>
  </si>
  <si>
    <t xml:space="preserve">Eupithecia lecerfiata</t>
  </si>
  <si>
    <t xml:space="preserve">Eupithecia velutipennis</t>
  </si>
  <si>
    <t xml:space="preserve">Euplatypus parallelus</t>
  </si>
  <si>
    <t xml:space="preserve">Euplatypus segnis</t>
  </si>
  <si>
    <t xml:space="preserve">Euplectalecia erythropa</t>
  </si>
  <si>
    <t xml:space="preserve">Euplectella jovis</t>
  </si>
  <si>
    <t xml:space="preserve">Euplectes afer</t>
  </si>
  <si>
    <t xml:space="preserve">Euplectes franciscanus</t>
  </si>
  <si>
    <t xml:space="preserve">Euplectes hordeaceus</t>
  </si>
  <si>
    <t xml:space="preserve">Euplectes orix</t>
  </si>
  <si>
    <t xml:space="preserve">Euplectrus platyhypenae</t>
  </si>
  <si>
    <t xml:space="preserve">Euplectus insularis</t>
  </si>
  <si>
    <t xml:space="preserve">Euploca microphylla</t>
  </si>
  <si>
    <t xml:space="preserve">Euploca procumbens</t>
  </si>
  <si>
    <t xml:space="preserve">Euploca ternata</t>
  </si>
  <si>
    <t xml:space="preserve">Eupolymnia crassicornis</t>
  </si>
  <si>
    <t xml:space="preserve">Eupolymnia nebulosa</t>
  </si>
  <si>
    <t xml:space="preserve">Eupolymnia rullieri</t>
  </si>
  <si>
    <t xml:space="preserve">Euprepina aperta</t>
  </si>
  <si>
    <t xml:space="preserve">Euprognatha gracilipes</t>
  </si>
  <si>
    <t xml:space="preserve">Euprognatha rastellifera</t>
  </si>
  <si>
    <t xml:space="preserve">Eupsenius politus</t>
  </si>
  <si>
    <t xml:space="preserve">Eupseudosoma involuta</t>
  </si>
  <si>
    <t xml:space="preserve">Eupsittula pertinax</t>
  </si>
  <si>
    <t xml:space="preserve">Eurema daira</t>
  </si>
  <si>
    <t xml:space="preserve">Eurema elathea</t>
  </si>
  <si>
    <t xml:space="preserve">Eurhopalothrix guadeloupensis</t>
  </si>
  <si>
    <t xml:space="preserve">Europs fallax</t>
  </si>
  <si>
    <t xml:space="preserve">Europs foveicollis</t>
  </si>
  <si>
    <t xml:space="preserve">Europs zonata</t>
  </si>
  <si>
    <t xml:space="preserve">Eurycorynes scabrosus</t>
  </si>
  <si>
    <t xml:space="preserve">Eurymerodesmus dactylophorus</t>
  </si>
  <si>
    <t xml:space="preserve">Eurypanopeus abbreviatus</t>
  </si>
  <si>
    <t xml:space="preserve">Eurytellina alternata</t>
  </si>
  <si>
    <t xml:space="preserve">Eurytellina angulosa</t>
  </si>
  <si>
    <t xml:space="preserve">Eurytellina lineata</t>
  </si>
  <si>
    <t xml:space="preserve">Eurytellina nitens</t>
  </si>
  <si>
    <t xml:space="preserve">Eurytellina punicea</t>
  </si>
  <si>
    <t xml:space="preserve">Eurytellina vespuciana</t>
  </si>
  <si>
    <t xml:space="preserve">Eurythenes gryllus</t>
  </si>
  <si>
    <t xml:space="preserve">Eurytium limosum</t>
  </si>
  <si>
    <t xml:space="preserve">Eurytoma attiva</t>
  </si>
  <si>
    <t xml:space="preserve">Eurytoma obtusiventris</t>
  </si>
  <si>
    <t xml:space="preserve">Eurytoma tricoloripes</t>
  </si>
  <si>
    <t xml:space="preserve">Euscepes carinirostris</t>
  </si>
  <si>
    <t xml:space="preserve">Euscepes convexipennis</t>
  </si>
  <si>
    <t xml:space="preserve">Euscepes hirsutus</t>
  </si>
  <si>
    <t xml:space="preserve">Euscepes obscurus</t>
  </si>
  <si>
    <t xml:space="preserve">Euscepes porcellus</t>
  </si>
  <si>
    <t xml:space="preserve">Euseius multimicropilis</t>
  </si>
  <si>
    <t xml:space="preserve">Euseius naindaimei</t>
  </si>
  <si>
    <t xml:space="preserve">Euseius ovaloides</t>
  </si>
  <si>
    <t xml:space="preserve">Euseius sibelius</t>
  </si>
  <si>
    <t xml:space="preserve">Euseius vivax</t>
  </si>
  <si>
    <t xml:space="preserve">Eusiroides yucatanensis</t>
  </si>
  <si>
    <t xml:space="preserve">Eusmilia fastigiata</t>
  </si>
  <si>
    <t xml:space="preserve">Euspilotus azurescens</t>
  </si>
  <si>
    <t xml:space="preserve">Euspilotus azureus</t>
  </si>
  <si>
    <t xml:space="preserve">Euspilotus insularis</t>
  </si>
  <si>
    <t xml:space="preserve">Euspira nubila</t>
  </si>
  <si>
    <t xml:space="preserve">Eustylus hybridus</t>
  </si>
  <si>
    <t xml:space="preserve">Eusynstyela floridana</t>
  </si>
  <si>
    <t xml:space="preserve">Eusynstyela ordinata</t>
  </si>
  <si>
    <t xml:space="preserve">Eusynstyela tincta</t>
  </si>
  <si>
    <t xml:space="preserve">Euterpe broadwayi</t>
  </si>
  <si>
    <t xml:space="preserve">Euterpe edulis</t>
  </si>
  <si>
    <t xml:space="preserve">Eutetranychus banksi</t>
  </si>
  <si>
    <t xml:space="preserve">Euthlastoblatta absimilis</t>
  </si>
  <si>
    <t xml:space="preserve">Euthynnus alletteratus</t>
  </si>
  <si>
    <t xml:space="preserve">Euthyonidiella occidentalis</t>
  </si>
  <si>
    <t xml:space="preserve">Euthyonidiella trita</t>
  </si>
  <si>
    <t xml:space="preserve">Euvira conifera</t>
  </si>
  <si>
    <t xml:space="preserve">Euvira laeviuscula</t>
  </si>
  <si>
    <t xml:space="preserve">Euvira maculata</t>
  </si>
  <si>
    <t xml:space="preserve">Euvola chazaliei</t>
  </si>
  <si>
    <t xml:space="preserve">Euvola raveneli</t>
  </si>
  <si>
    <t xml:space="preserve">Euvola ziczac</t>
  </si>
  <si>
    <t xml:space="preserve">Euwallacea caraibicus</t>
  </si>
  <si>
    <t xml:space="preserve">Euwallacea posticus</t>
  </si>
  <si>
    <t xml:space="preserve">Euxestus erithacus</t>
  </si>
  <si>
    <t xml:space="preserve">Evania appendigaster</t>
  </si>
  <si>
    <t xml:space="preserve">Evermannichthys metzelaari</t>
  </si>
  <si>
    <t xml:space="preserve">Evolvulus alsinoides</t>
  </si>
  <si>
    <t xml:space="preserve">Evolvulus antillanus</t>
  </si>
  <si>
    <t xml:space="preserve">Evolvulus brevifolius</t>
  </si>
  <si>
    <t xml:space="preserve">Evolvulus convolvuloides</t>
  </si>
  <si>
    <t xml:space="preserve">Evolvulus nummularius</t>
  </si>
  <si>
    <t xml:space="preserve">Evolvulus sericeus</t>
  </si>
  <si>
    <t xml:space="preserve">Evolvulus tenuis</t>
  </si>
  <si>
    <t xml:space="preserve">Excoecaria bicolor</t>
  </si>
  <si>
    <t xml:space="preserve">Excorallana berbicensis</t>
  </si>
  <si>
    <t xml:space="preserve">Excorallana quadricornis</t>
  </si>
  <si>
    <t xml:space="preserve">Excorallana warmingii</t>
  </si>
  <si>
    <t xml:space="preserve">Exelastis montichristi</t>
  </si>
  <si>
    <t xml:space="preserve">Exelastis pumilio</t>
  </si>
  <si>
    <t xml:space="preserve">Exidiopsis calcea</t>
  </si>
  <si>
    <t xml:space="preserve">Exilia karukera</t>
  </si>
  <si>
    <t xml:space="preserve">Exitianus exitiosus</t>
  </si>
  <si>
    <t xml:space="preserve">Exocerus heikertingeri</t>
  </si>
  <si>
    <t xml:space="preserve">Exochomus quadripustulatus</t>
  </si>
  <si>
    <t xml:space="preserve">Exogone dispar</t>
  </si>
  <si>
    <t xml:space="preserve">Exomalopsis analis</t>
  </si>
  <si>
    <t xml:space="preserve">Exomalopsis bartschi</t>
  </si>
  <si>
    <t xml:space="preserve">Exomalopsis similis</t>
  </si>
  <si>
    <t xml:space="preserve">Exophthalmus aurarius</t>
  </si>
  <si>
    <t xml:space="preserve">Exophthalmus dufaui</t>
  </si>
  <si>
    <t xml:space="preserve">Exophthalmus foveicollis</t>
  </si>
  <si>
    <t xml:space="preserve">Exophthalmus interruptus</t>
  </si>
  <si>
    <t xml:space="preserve">Exophthalmus marginicollis</t>
  </si>
  <si>
    <t xml:space="preserve">Exophthalmus marmoreus</t>
  </si>
  <si>
    <t xml:space="preserve">Exophthalmus vitraci</t>
  </si>
  <si>
    <t xml:space="preserve">Exora encaustica</t>
  </si>
  <si>
    <t xml:space="preserve">Exostema caribaeum</t>
  </si>
  <si>
    <t xml:space="preserve">Exostema sanctae-luciae</t>
  </si>
  <si>
    <t xml:space="preserve">Exothea paniculata</t>
  </si>
  <si>
    <t xml:space="preserve">Falcataria moluccana</t>
  </si>
  <si>
    <t xml:space="preserve">Falco columbarius</t>
  </si>
  <si>
    <t xml:space="preserve">Falco peregrinus</t>
  </si>
  <si>
    <t xml:space="preserve">Falco sparverius</t>
  </si>
  <si>
    <t xml:space="preserve">Falco tinnunculus</t>
  </si>
  <si>
    <t xml:space="preserve">Falculifer caraibensis</t>
  </si>
  <si>
    <t xml:space="preserve">Falculifer isodontus</t>
  </si>
  <si>
    <t xml:space="preserve">Falculifer rostratus</t>
  </si>
  <si>
    <t xml:space="preserve">Fallceon ater</t>
  </si>
  <si>
    <t xml:space="preserve">Falsuszafrona dicomata</t>
  </si>
  <si>
    <t xml:space="preserve">Falsuszafrona idalina</t>
  </si>
  <si>
    <t xml:space="preserve">Falsuszafrona pseudopulchella</t>
  </si>
  <si>
    <t xml:space="preserve">Falsuszafrona pulchella</t>
  </si>
  <si>
    <t xml:space="preserve">Fannia pusio</t>
  </si>
  <si>
    <t xml:space="preserve">Faramea occidentalis</t>
  </si>
  <si>
    <t xml:space="preserve">Faramitella planicauda</t>
  </si>
  <si>
    <t xml:space="preserve">Fasciolaria tulipa</t>
  </si>
  <si>
    <t xml:space="preserve">Faustinus gracillimus</t>
  </si>
  <si>
    <t xml:space="preserve">Faustinus obscurus</t>
  </si>
  <si>
    <t xml:space="preserve">Faustinus orchestoides</t>
  </si>
  <si>
    <t xml:space="preserve">Favartia alveata</t>
  </si>
  <si>
    <t xml:space="preserve">Favartia coltrorum</t>
  </si>
  <si>
    <t xml:space="preserve">Favartia hidalgoi</t>
  </si>
  <si>
    <t xml:space="preserve">Favartia macgintyi</t>
  </si>
  <si>
    <t xml:space="preserve">Favartia minirosea</t>
  </si>
  <si>
    <t xml:space="preserve">Favartia nuceus</t>
  </si>
  <si>
    <t xml:space="preserve">Favartia paulmieri</t>
  </si>
  <si>
    <t xml:space="preserve">Favartia varimutabilis</t>
  </si>
  <si>
    <t xml:space="preserve">Favia fragum</t>
  </si>
  <si>
    <t xml:space="preserve">Favolaschia cinnabarina</t>
  </si>
  <si>
    <t xml:space="preserve">Favolus guadalupensis</t>
  </si>
  <si>
    <t xml:space="preserve">Favolus tenuiculus</t>
  </si>
  <si>
    <t xml:space="preserve">Favorinus auritulus</t>
  </si>
  <si>
    <t xml:space="preserve">Fayodia albidula</t>
  </si>
  <si>
    <t xml:space="preserve">Fedikovella beanii</t>
  </si>
  <si>
    <t xml:space="preserve">Felaniella candeana</t>
  </si>
  <si>
    <t xml:space="preserve">Felimare acriba</t>
  </si>
  <si>
    <t xml:space="preserve">Felimare alaini</t>
  </si>
  <si>
    <t xml:space="preserve">Felimare bayeri</t>
  </si>
  <si>
    <t xml:space="preserve">Felimare espinosai</t>
  </si>
  <si>
    <t xml:space="preserve">Felimare fortunensis</t>
  </si>
  <si>
    <t xml:space="preserve">Felimare fregona</t>
  </si>
  <si>
    <t xml:space="preserve">Felimare kempfi</t>
  </si>
  <si>
    <t xml:space="preserve">Felimare lalique</t>
  </si>
  <si>
    <t xml:space="preserve">Felimare marci</t>
  </si>
  <si>
    <t xml:space="preserve">Felimare ruthae</t>
  </si>
  <si>
    <t xml:space="preserve">Felimida binza</t>
  </si>
  <si>
    <t xml:space="preserve">Felimida clenchi</t>
  </si>
  <si>
    <t xml:space="preserve">Felimida regalis</t>
  </si>
  <si>
    <t xml:space="preserve">Felis catus</t>
  </si>
  <si>
    <t xml:space="preserve">Fellhanera fuscatula</t>
  </si>
  <si>
    <t xml:space="preserve">Fellhanera lisowskii</t>
  </si>
  <si>
    <t xml:space="preserve">Fellhanera naevia</t>
  </si>
  <si>
    <t xml:space="preserve">Fellhanera rhapidophylli</t>
  </si>
  <si>
    <t xml:space="preserve">Fellhanera stanhopeae</t>
  </si>
  <si>
    <t xml:space="preserve">Fellhanera subfuscatula</t>
  </si>
  <si>
    <t xml:space="preserve">Fellhanera substanhopeae</t>
  </si>
  <si>
    <t xml:space="preserve">Fellhanera subternella</t>
  </si>
  <si>
    <t xml:space="preserve">Feltia repleta</t>
  </si>
  <si>
    <t xml:space="preserve">Feltia subterranea</t>
  </si>
  <si>
    <t xml:space="preserve">Feluva guadalupensis</t>
  </si>
  <si>
    <t xml:space="preserve">Fenimorea fucata</t>
  </si>
  <si>
    <t xml:space="preserve">Fenimorea janetae</t>
  </si>
  <si>
    <t xml:space="preserve">Fenimorea kathyae</t>
  </si>
  <si>
    <t xml:space="preserve">Fenimorea moseri</t>
  </si>
  <si>
    <t xml:space="preserve">Fenimorea sunderlandi</t>
  </si>
  <si>
    <t xml:space="preserve">Feresa attenuata</t>
  </si>
  <si>
    <t xml:space="preserve">Ferrisia virgata</t>
  </si>
  <si>
    <t xml:space="preserve">Ferrissia irrorata</t>
  </si>
  <si>
    <t xml:space="preserve">Ferrocina cubana</t>
  </si>
  <si>
    <t xml:space="preserve">Fevillea cordifolia</t>
  </si>
  <si>
    <t xml:space="preserve">Fibrodontia brevidens</t>
  </si>
  <si>
    <t xml:space="preserve">Ficiomyia perarticulata</t>
  </si>
  <si>
    <t xml:space="preserve">Ficus americana</t>
  </si>
  <si>
    <t xml:space="preserve">Ficus aspera</t>
  </si>
  <si>
    <t xml:space="preserve">Ficus aurea</t>
  </si>
  <si>
    <t xml:space="preserve">Ficus benjamina</t>
  </si>
  <si>
    <t xml:space="preserve">Ficus carica</t>
  </si>
  <si>
    <t xml:space="preserve">Ficus citrifolia</t>
  </si>
  <si>
    <t xml:space="preserve">Ficus elastica</t>
  </si>
  <si>
    <t xml:space="preserve">Ficus insipida</t>
  </si>
  <si>
    <t xml:space="preserve">Ficus lyrata</t>
  </si>
  <si>
    <t xml:space="preserve">Ficus microcarpa</t>
  </si>
  <si>
    <t xml:space="preserve">Ficus natalensis</t>
  </si>
  <si>
    <t xml:space="preserve">Ficus nymphaeifolia</t>
  </si>
  <si>
    <t xml:space="preserve">Ficus pellucida</t>
  </si>
  <si>
    <t xml:space="preserve">Ficus pumila</t>
  </si>
  <si>
    <t xml:space="preserve">Ficus trigonata</t>
  </si>
  <si>
    <t xml:space="preserve">Fidicina mannifera</t>
  </si>
  <si>
    <t xml:space="preserve">Fidiobia dominica</t>
  </si>
  <si>
    <t xml:space="preserve">Filellum serratum</t>
  </si>
  <si>
    <t xml:space="preserve">Filoboletus gracilis</t>
  </si>
  <si>
    <t xml:space="preserve">Fimbristylis complanata</t>
  </si>
  <si>
    <t xml:space="preserve">Fimbristylis cymosa</t>
  </si>
  <si>
    <t xml:space="preserve">Fimbristylis dichotoma</t>
  </si>
  <si>
    <t xml:space="preserve">Fimbristylis ferruginea</t>
  </si>
  <si>
    <t xml:space="preserve">Fimbristylis littoralis</t>
  </si>
  <si>
    <t xml:space="preserve">Fimbristylis spadicea</t>
  </si>
  <si>
    <t xml:space="preserve">Finella adamsi</t>
  </si>
  <si>
    <t xml:space="preserve">Finella dubia</t>
  </si>
  <si>
    <t xml:space="preserve">Fiorinia proboscidaria</t>
  </si>
  <si>
    <t xml:space="preserve">Fissidens angustifolius</t>
  </si>
  <si>
    <t xml:space="preserve">Fissidens asplenioides</t>
  </si>
  <si>
    <t xml:space="preserve">Fissidens elegans</t>
  </si>
  <si>
    <t xml:space="preserve">Fissidens flaccidus</t>
  </si>
  <si>
    <t xml:space="preserve">Fissidens guianensis</t>
  </si>
  <si>
    <t xml:space="preserve">Fissidens hornschuchii</t>
  </si>
  <si>
    <t xml:space="preserve">Fissidens inaequalis</t>
  </si>
  <si>
    <t xml:space="preserve">Fissidens intramarginatus</t>
  </si>
  <si>
    <t xml:space="preserve">Fissidens lagenarius</t>
  </si>
  <si>
    <t xml:space="preserve">Fissidens oblongifolius</t>
  </si>
  <si>
    <t xml:space="preserve">Fissidens ornatus</t>
  </si>
  <si>
    <t xml:space="preserve">Fissidens pallidinervis</t>
  </si>
  <si>
    <t xml:space="preserve">Fissidens palmatus</t>
  </si>
  <si>
    <t xml:space="preserve">Fissidens pellucidus</t>
  </si>
  <si>
    <t xml:space="preserve">Fissidens polypodioides</t>
  </si>
  <si>
    <t xml:space="preserve">Fissidens radicans</t>
  </si>
  <si>
    <t xml:space="preserve">Fissidens rochensis</t>
  </si>
  <si>
    <t xml:space="preserve">Fissidens santa-clarensis</t>
  </si>
  <si>
    <t xml:space="preserve">Fissidens serratus</t>
  </si>
  <si>
    <t xml:space="preserve">Fissidens steerei</t>
  </si>
  <si>
    <t xml:space="preserve">Fissidens stenopteryx</t>
  </si>
  <si>
    <t xml:space="preserve">Fissidens submarginatus</t>
  </si>
  <si>
    <t xml:space="preserve">Fissidens tumescens</t>
  </si>
  <si>
    <t xml:space="preserve">Fissidens weirii</t>
  </si>
  <si>
    <t xml:space="preserve">Fissidens zollingeri</t>
  </si>
  <si>
    <t xml:space="preserve">Fissidentalium candidum</t>
  </si>
  <si>
    <t xml:space="preserve">Fissurella angusta</t>
  </si>
  <si>
    <t xml:space="preserve">Fissurella barbadensis</t>
  </si>
  <si>
    <t xml:space="preserve">Fissurella fascicularis</t>
  </si>
  <si>
    <t xml:space="preserve">Fissurella nimbosa</t>
  </si>
  <si>
    <t xml:space="preserve">Fissurella nodosa</t>
  </si>
  <si>
    <t xml:space="preserve">Fissurella punctata</t>
  </si>
  <si>
    <t xml:space="preserve">Fissurella rosea</t>
  </si>
  <si>
    <t xml:space="preserve">Fistularia tabacaria</t>
  </si>
  <si>
    <t xml:space="preserve">Fittonia albivenis</t>
  </si>
  <si>
    <t xml:space="preserve">Flabellina dushia</t>
  </si>
  <si>
    <t xml:space="preserve">Flabellina engeli</t>
  </si>
  <si>
    <t xml:space="preserve">Flabellospora crassa</t>
  </si>
  <si>
    <t xml:space="preserve">Flabellospora multiradiata</t>
  </si>
  <si>
    <t xml:space="preserve">Flabellospora verticillata</t>
  </si>
  <si>
    <t xml:space="preserve">Flabellum moseleyi</t>
  </si>
  <si>
    <t xml:space="preserve">Flacourtia jangomas</t>
  </si>
  <si>
    <t xml:space="preserve">Flagellospora curvula</t>
  </si>
  <si>
    <t xml:space="preserve">Flahaultia tegetiformans</t>
  </si>
  <si>
    <t xml:space="preserve">Flammulaster scobifer</t>
  </si>
  <si>
    <t xml:space="preserve">Flaviporus brownii</t>
  </si>
  <si>
    <t xml:space="preserve">Flaviporus hydrophilus</t>
  </si>
  <si>
    <t xml:space="preserve">Flaviporus liebmannii</t>
  </si>
  <si>
    <t xml:space="preserve">Flavoclypeus nigrifacies</t>
  </si>
  <si>
    <t xml:space="preserve">Fleischmannia microstemon</t>
  </si>
  <si>
    <t xml:space="preserve">Flemingia strobilifera</t>
  </si>
  <si>
    <t xml:space="preserve">Fleurya aestuans</t>
  </si>
  <si>
    <t xml:space="preserve">Florarctus acer</t>
  </si>
  <si>
    <t xml:space="preserve">Florarctus antillensis</t>
  </si>
  <si>
    <t xml:space="preserve">Floresorchestia guadalupensis</t>
  </si>
  <si>
    <t xml:space="preserve">Foeniculum vulgare</t>
  </si>
  <si>
    <t xml:space="preserve">Folsomides americanus</t>
  </si>
  <si>
    <t xml:space="preserve">Folsomides parvulus</t>
  </si>
  <si>
    <t xml:space="preserve">Folsomina onychiurina</t>
  </si>
  <si>
    <t xml:space="preserve">Fomes extensus</t>
  </si>
  <si>
    <t xml:space="preserve">Fomes fasciatus</t>
  </si>
  <si>
    <t xml:space="preserve">Fomitiporia baccharidis</t>
  </si>
  <si>
    <t xml:space="preserve">Fomitiporia punctata</t>
  </si>
  <si>
    <t xml:space="preserve">Fomitopsis palustris</t>
  </si>
  <si>
    <t xml:space="preserve">Fomitopsis supina</t>
  </si>
  <si>
    <t xml:space="preserve">Forcipomyia fusicornis</t>
  </si>
  <si>
    <t xml:space="preserve">Forcipomyia incubans</t>
  </si>
  <si>
    <t xml:space="preserve">Forestiera eggersiana</t>
  </si>
  <si>
    <t xml:space="preserve">Forestiera rhamnifolia</t>
  </si>
  <si>
    <t xml:space="preserve">Forestiera segregata</t>
  </si>
  <si>
    <t xml:space="preserve">Fornax adjectus</t>
  </si>
  <si>
    <t xml:space="preserve">Fornax guadeloupensis</t>
  </si>
  <si>
    <t xml:space="preserve">Fornax insitus</t>
  </si>
  <si>
    <t xml:space="preserve">Fornax luridus</t>
  </si>
  <si>
    <t xml:space="preserve">Fossarus ambiguus</t>
  </si>
  <si>
    <t xml:space="preserve">Fossombronia porphyrorhiza</t>
  </si>
  <si>
    <t xml:space="preserve">Fragaria vesca</t>
  </si>
  <si>
    <t xml:space="preserve">Fragaria x ananassa</t>
  </si>
  <si>
    <t xml:space="preserve">Fragilaria dorsiventralis</t>
  </si>
  <si>
    <t xml:space="preserve">Frankliniella borinquen</t>
  </si>
  <si>
    <t xml:space="preserve">Frankliniella breviseta</t>
  </si>
  <si>
    <t xml:space="preserve">Frankliniella bruneri</t>
  </si>
  <si>
    <t xml:space="preserve">Frankliniella cephalica</t>
  </si>
  <si>
    <t xml:space="preserve">Frankliniella insularis</t>
  </si>
  <si>
    <t xml:space="preserve">Frankliniella kelliae</t>
  </si>
  <si>
    <t xml:space="preserve">Frankliniella occidentalis</t>
  </si>
  <si>
    <t xml:space="preserve">Frankliniella parvula</t>
  </si>
  <si>
    <t xml:space="preserve">Frankliniella rostrata</t>
  </si>
  <si>
    <t xml:space="preserve">Frankliniella williamsi</t>
  </si>
  <si>
    <t xml:space="preserve">Franklinothrips vespiformis</t>
  </si>
  <si>
    <t xml:space="preserve">Fregata magnificens</t>
  </si>
  <si>
    <t xml:space="preserve">Frevillea barbata</t>
  </si>
  <si>
    <t xml:space="preserve">Frevillea hirsuta</t>
  </si>
  <si>
    <t xml:space="preserve">Freziera undulata</t>
  </si>
  <si>
    <t xml:space="preserve">Friesea albicollis</t>
  </si>
  <si>
    <t xml:space="preserve">Friesea albithorax</t>
  </si>
  <si>
    <t xml:space="preserve">Friesea arlei</t>
  </si>
  <si>
    <t xml:space="preserve">Friesea magnicornis</t>
  </si>
  <si>
    <t xml:space="preserve">Friesea mirabilis</t>
  </si>
  <si>
    <t xml:space="preserve">Friesea reducta</t>
  </si>
  <si>
    <t xml:space="preserve">Friesea valerieae</t>
  </si>
  <si>
    <t xml:space="preserve">Frikkiella pseudoprostrata</t>
  </si>
  <si>
    <t xml:space="preserve">Frullania atrata</t>
  </si>
  <si>
    <t xml:space="preserve">Frullania beyrichiana</t>
  </si>
  <si>
    <t xml:space="preserve">Frullania brasiliensis</t>
  </si>
  <si>
    <t xml:space="preserve">Frullania breuteliana</t>
  </si>
  <si>
    <t xml:space="preserve">Frullania caulisequa</t>
  </si>
  <si>
    <t xml:space="preserve">Frullania convoluta</t>
  </si>
  <si>
    <t xml:space="preserve">Frullania gibbosa</t>
  </si>
  <si>
    <t xml:space="preserve">Frullania intumescens</t>
  </si>
  <si>
    <t xml:space="preserve">Frullania involuta</t>
  </si>
  <si>
    <t xml:space="preserve">Frullania kunzei</t>
  </si>
  <si>
    <t xml:space="preserve">Frullania riojaneirensis</t>
  </si>
  <si>
    <t xml:space="preserve">Frullania subtilissima</t>
  </si>
  <si>
    <t xml:space="preserve">Frullania trigona</t>
  </si>
  <si>
    <t xml:space="preserve">Frullanoides bahamensis</t>
  </si>
  <si>
    <t xml:space="preserve">Frullanoides corticalis</t>
  </si>
  <si>
    <t xml:space="preserve">Frustulia elongatissima</t>
  </si>
  <si>
    <t xml:space="preserve">Frustulia rhomboides</t>
  </si>
  <si>
    <t xml:space="preserve">Fugleria tenera</t>
  </si>
  <si>
    <t xml:space="preserve">Fuirena umbellata</t>
  </si>
  <si>
    <t xml:space="preserve">Fulica americana</t>
  </si>
  <si>
    <t xml:space="preserve">Fulmekiola serrata</t>
  </si>
  <si>
    <t xml:space="preserve">Fulvia laevigata</t>
  </si>
  <si>
    <t xml:space="preserve">Fulvius anthocoroides</t>
  </si>
  <si>
    <t xml:space="preserve">Fulvius oxycarenoides</t>
  </si>
  <si>
    <t xml:space="preserve">Fulvius submaculatus</t>
  </si>
  <si>
    <t xml:space="preserve">Funalia caperata</t>
  </si>
  <si>
    <t xml:space="preserve">Funalia fulvocinerea</t>
  </si>
  <si>
    <t xml:space="preserve">Funalia sanguinaria</t>
  </si>
  <si>
    <t xml:space="preserve">Funambulus pennantii</t>
  </si>
  <si>
    <t xml:space="preserve">Fungiacyathus symmetricus</t>
  </si>
  <si>
    <t xml:space="preserve">Funtumia elastica</t>
  </si>
  <si>
    <t xml:space="preserve">Furcaspis biformis</t>
  </si>
  <si>
    <t xml:space="preserve">Furcraea foetida</t>
  </si>
  <si>
    <t xml:space="preserve">Furcraea tuberosa</t>
  </si>
  <si>
    <t xml:space="preserve">Furculanurida arawakensis</t>
  </si>
  <si>
    <t xml:space="preserve">Fuscocephaloziopsis crassifolia</t>
  </si>
  <si>
    <t xml:space="preserve">Fuscopannaria caribaea</t>
  </si>
  <si>
    <t xml:space="preserve">Fuscoporia callimorpha</t>
  </si>
  <si>
    <t xml:space="preserve">Fuscoporia ferruginosa</t>
  </si>
  <si>
    <t xml:space="preserve">Fuscoporia roseocinerea</t>
  </si>
  <si>
    <t xml:space="preserve">Fuscopostia leucomallella</t>
  </si>
  <si>
    <t xml:space="preserve">Fusinus chocolatus</t>
  </si>
  <si>
    <t xml:space="preserve">Fusinus harveyi</t>
  </si>
  <si>
    <t xml:space="preserve">Fusinus schrammi</t>
  </si>
  <si>
    <t xml:space="preserve">Fusiturricula acra</t>
  </si>
  <si>
    <t xml:space="preserve">Fusiturricula fenimorei</t>
  </si>
  <si>
    <t xml:space="preserve">Fustiaria liodon</t>
  </si>
  <si>
    <t xml:space="preserve">Gabronthus thermarum</t>
  </si>
  <si>
    <t xml:space="preserve">Gadella imberbis</t>
  </si>
  <si>
    <t xml:space="preserve">Gaillardia aestivalis</t>
  </si>
  <si>
    <t xml:space="preserve">Gaillea canetae</t>
  </si>
  <si>
    <t xml:space="preserve">Galacantha spinosa</t>
  </si>
  <si>
    <t xml:space="preserve">Galacantha subspinosa</t>
  </si>
  <si>
    <t xml:space="preserve">Galactia albiflora</t>
  </si>
  <si>
    <t xml:space="preserve">Galactia dubia</t>
  </si>
  <si>
    <t xml:space="preserve">Galactia longiflora</t>
  </si>
  <si>
    <t xml:space="preserve">Galactia longifolia</t>
  </si>
  <si>
    <t xml:space="preserve">Galactia rubra</t>
  </si>
  <si>
    <t xml:space="preserve">Galactia striata</t>
  </si>
  <si>
    <t xml:space="preserve">Galaxaura rugosa</t>
  </si>
  <si>
    <t xml:space="preserve">Galba cubensis</t>
  </si>
  <si>
    <t xml:space="preserve">Galendromimus alveolaris</t>
  </si>
  <si>
    <t xml:space="preserve">Galendromimus borinquensis</t>
  </si>
  <si>
    <t xml:space="preserve">Galeocerdo cuvier</t>
  </si>
  <si>
    <t xml:space="preserve">Galerina helvoliceps</t>
  </si>
  <si>
    <t xml:space="preserve">Galerina hypsizyga</t>
  </si>
  <si>
    <t xml:space="preserve">Galerina vittiformis</t>
  </si>
  <si>
    <t xml:space="preserve">Galeripora arenaria</t>
  </si>
  <si>
    <t xml:space="preserve">Galerita americana</t>
  </si>
  <si>
    <t xml:space="preserve">Galerita microcostata</t>
  </si>
  <si>
    <t xml:space="preserve">Galerita tristis</t>
  </si>
  <si>
    <t xml:space="preserve">Galerita unicolor</t>
  </si>
  <si>
    <t xml:space="preserve">Galeus antillensis</t>
  </si>
  <si>
    <t xml:space="preserve">Galeus springeri</t>
  </si>
  <si>
    <t xml:space="preserve">Galinsoga parviflora</t>
  </si>
  <si>
    <t xml:space="preserve">Galinsoga quadriradiata</t>
  </si>
  <si>
    <t xml:space="preserve">Galium guadalupense</t>
  </si>
  <si>
    <t xml:space="preserve">Galleria mellonella</t>
  </si>
  <si>
    <t xml:space="preserve">Gallinago delicata</t>
  </si>
  <si>
    <t xml:space="preserve">Gallinago gallinago</t>
  </si>
  <si>
    <t xml:space="preserve">Gallinula chloropus</t>
  </si>
  <si>
    <t xml:space="preserve">Gallinula galeata</t>
  </si>
  <si>
    <t xml:space="preserve">Gallus gallus</t>
  </si>
  <si>
    <t xml:space="preserve">Galphimia gracilis</t>
  </si>
  <si>
    <t xml:space="preserve">Galumna flabellifera</t>
  </si>
  <si>
    <t xml:space="preserve">Galumna hamifer</t>
  </si>
  <si>
    <t xml:space="preserve">Gamochaeta antillana</t>
  </si>
  <si>
    <t xml:space="preserve">Ganoderma australe</t>
  </si>
  <si>
    <t xml:space="preserve">Ganoderma dussii</t>
  </si>
  <si>
    <t xml:space="preserve">Ganoderma lucidum</t>
  </si>
  <si>
    <t xml:space="preserve">Ganoderma mangiferae</t>
  </si>
  <si>
    <t xml:space="preserve">Ganoderma neogibbosum</t>
  </si>
  <si>
    <t xml:space="preserve">Ganoderma stipitatum</t>
  </si>
  <si>
    <t xml:space="preserve">Ganonema farinosum</t>
  </si>
  <si>
    <t xml:space="preserve">Garcia nutans</t>
  </si>
  <si>
    <t xml:space="preserve">Garcinia humilis</t>
  </si>
  <si>
    <t xml:space="preserve">Garcinia mangostana</t>
  </si>
  <si>
    <t xml:space="preserve">Gardenia jasminoides</t>
  </si>
  <si>
    <t xml:space="preserve">Gardenia taitensis</t>
  </si>
  <si>
    <t xml:space="preserve">Gardineria minor</t>
  </si>
  <si>
    <t xml:space="preserve">Garella nilotica</t>
  </si>
  <si>
    <t xml:space="preserve">Gari circe</t>
  </si>
  <si>
    <t xml:space="preserve">Garthiope barbadensis</t>
  </si>
  <si>
    <t xml:space="preserve">Garthiope spinipes</t>
  </si>
  <si>
    <t xml:space="preserve">Garymunida longipes</t>
  </si>
  <si>
    <t xml:space="preserve">Garymunida schroederi</t>
  </si>
  <si>
    <t xml:space="preserve">Gasteracantha cancriformis</t>
  </si>
  <si>
    <t xml:space="preserve">Gastrocopta barbadensis</t>
  </si>
  <si>
    <t xml:space="preserve">Gastrocopta servilis</t>
  </si>
  <si>
    <t xml:space="preserve">Gastropteron vespertilium</t>
  </si>
  <si>
    <t xml:space="preserve">Gastroptychus spinifer</t>
  </si>
  <si>
    <t xml:space="preserve">Gastrothrips abditus</t>
  </si>
  <si>
    <t xml:space="preserve">Gastrothrips anolis</t>
  </si>
  <si>
    <t xml:space="preserve">Gaultheria domingensis</t>
  </si>
  <si>
    <t xml:space="preserve">Gaussia attenuata</t>
  </si>
  <si>
    <t xml:space="preserve">Gaza fischeri</t>
  </si>
  <si>
    <t xml:space="preserve">Gaza superba</t>
  </si>
  <si>
    <t xml:space="preserve">Geastrum courtecuissei</t>
  </si>
  <si>
    <t xml:space="preserve">Geastrum neoamericanum</t>
  </si>
  <si>
    <t xml:space="preserve">Gecarcinus lateralis</t>
  </si>
  <si>
    <t xml:space="preserve">Geitodoris pusae</t>
  </si>
  <si>
    <t xml:space="preserve">Gekko gecko</t>
  </si>
  <si>
    <t xml:space="preserve">Gelagna succincta</t>
  </si>
  <si>
    <t xml:space="preserve">Gelidiella acerosa</t>
  </si>
  <si>
    <t xml:space="preserve">Gelidium pusillum</t>
  </si>
  <si>
    <t xml:space="preserve">Gelochelidon nilotica</t>
  </si>
  <si>
    <t xml:space="preserve">Gemma gemma</t>
  </si>
  <si>
    <t xml:space="preserve">Gemophos auritulus</t>
  </si>
  <si>
    <t xml:space="preserve">Gemophos tinctus</t>
  </si>
  <si>
    <t xml:space="preserve">Gempylus serpens</t>
  </si>
  <si>
    <t xml:space="preserve">Genavensia longiseta</t>
  </si>
  <si>
    <t xml:space="preserve">Genipa americana</t>
  </si>
  <si>
    <t xml:space="preserve">Geobyrsa trossula</t>
  </si>
  <si>
    <t xml:space="preserve">Geocerceis barbarae</t>
  </si>
  <si>
    <t xml:space="preserve">Geococcus coffeae</t>
  </si>
  <si>
    <t xml:space="preserve">Geodia gibberosa</t>
  </si>
  <si>
    <t xml:space="preserve">Geodia neptuni</t>
  </si>
  <si>
    <t xml:space="preserve">Geogenanthus poeppigii</t>
  </si>
  <si>
    <t xml:space="preserve">Geograpsus lividus</t>
  </si>
  <si>
    <t xml:space="preserve">Geonoma pinnatifrons</t>
  </si>
  <si>
    <t xml:space="preserve">Geonoma undata</t>
  </si>
  <si>
    <t xml:space="preserve">Geopemphigus floccosus</t>
  </si>
  <si>
    <t xml:space="preserve">Geophila repens</t>
  </si>
  <si>
    <t xml:space="preserve">Geostilbia aperta</t>
  </si>
  <si>
    <t xml:space="preserve">Geothlypis formosa</t>
  </si>
  <si>
    <t xml:space="preserve">Geothlypis trichas</t>
  </si>
  <si>
    <t xml:space="preserve">Geotrygon montana</t>
  </si>
  <si>
    <t xml:space="preserve">Geotrygon mystacea</t>
  </si>
  <si>
    <t xml:space="preserve">Gephyraulus mangiferae</t>
  </si>
  <si>
    <t xml:space="preserve">Geraeus arcufascia</t>
  </si>
  <si>
    <t xml:space="preserve">Geraeus laevicollis</t>
  </si>
  <si>
    <t xml:space="preserve">Geraeus nitidus</t>
  </si>
  <si>
    <t xml:space="preserve">Gerbera jamesonii</t>
  </si>
  <si>
    <t xml:space="preserve">Gerdiella santa</t>
  </si>
  <si>
    <t xml:space="preserve">Germarostes allorgei</t>
  </si>
  <si>
    <t xml:space="preserve">Germarostes pauliani</t>
  </si>
  <si>
    <t xml:space="preserve">Gerres cinereus</t>
  </si>
  <si>
    <t xml:space="preserve">Gerronema bryogeton</t>
  </si>
  <si>
    <t xml:space="preserve">Gerstaeckeria crassirostris</t>
  </si>
  <si>
    <t xml:space="preserve">Gerstaeckeria guadelupensis</t>
  </si>
  <si>
    <t xml:space="preserve">Gerstaeckeria minuta</t>
  </si>
  <si>
    <t xml:space="preserve">Gerstaeckeria parallelus</t>
  </si>
  <si>
    <t xml:space="preserve">Gerstaeckeria parvula</t>
  </si>
  <si>
    <t xml:space="preserve">Gerstaeckeria rotundata</t>
  </si>
  <si>
    <t xml:space="preserve">Gerstaeckeria semicribatus</t>
  </si>
  <si>
    <t xml:space="preserve">Gesneria ventricosa</t>
  </si>
  <si>
    <t xml:space="preserve">Ghinallelia carayoni</t>
  </si>
  <si>
    <t xml:space="preserve">Ghinallelia insularis</t>
  </si>
  <si>
    <t xml:space="preserve">Gibasis geniculata</t>
  </si>
  <si>
    <t xml:space="preserve">Gibbacousteau jacquesi</t>
  </si>
  <si>
    <t xml:space="preserve">Gibberula adzubae</t>
  </si>
  <si>
    <t xml:space="preserve">Gibberula atwoodae</t>
  </si>
  <si>
    <t xml:space="preserve">Gibberula betancourtae</t>
  </si>
  <si>
    <t xml:space="preserve">Gibberula boulmerkae</t>
  </si>
  <si>
    <t xml:space="preserve">Gibberula catenata</t>
  </si>
  <si>
    <t xml:space="preserve">Gibberula delarrochae</t>
  </si>
  <si>
    <t xml:space="preserve">Gibberula evadne</t>
  </si>
  <si>
    <t xml:space="preserve">Gibberula goodallae</t>
  </si>
  <si>
    <t xml:space="preserve">Gibberula grafae</t>
  </si>
  <si>
    <t xml:space="preserve">Gibberula hendricksae</t>
  </si>
  <si>
    <t xml:space="preserve">Gibberula isinbayevae</t>
  </si>
  <si>
    <t xml:space="preserve">Gibberula lavalleeana</t>
  </si>
  <si>
    <t xml:space="preserve">Gibberula leibovitzae</t>
  </si>
  <si>
    <t xml:space="preserve">Gibberula lessingae</t>
  </si>
  <si>
    <t xml:space="preserve">Gibberula martingaiteae</t>
  </si>
  <si>
    <t xml:space="preserve">Gibberula navratilovae</t>
  </si>
  <si>
    <t xml:space="preserve">Gibberula nussbaumae</t>
  </si>
  <si>
    <t xml:space="preserve">Gibberula pignonae</t>
  </si>
  <si>
    <t xml:space="preserve">Gibberula robinsonae</t>
  </si>
  <si>
    <t xml:space="preserve">Gibberula rowlingae</t>
  </si>
  <si>
    <t xml:space="preserve">Gibberula sassenae</t>
  </si>
  <si>
    <t xml:space="preserve">Gibberula veilae</t>
  </si>
  <si>
    <t xml:space="preserve">Gibberula watkinsae</t>
  </si>
  <si>
    <t xml:space="preserve">Gibberula zambranoae</t>
  </si>
  <si>
    <t xml:space="preserve">Gillellus greyae</t>
  </si>
  <si>
    <t xml:space="preserve">Ginglymostoma cirratum</t>
  </si>
  <si>
    <t xml:space="preserve">Ginsburgellus novemlineatus</t>
  </si>
  <si>
    <t xml:space="preserve">Gioia antillarum</t>
  </si>
  <si>
    <t xml:space="preserve">Gioia cyanella</t>
  </si>
  <si>
    <t xml:space="preserve">Gioia heikertingeri</t>
  </si>
  <si>
    <t xml:space="preserve">Glandularia peruviana</t>
  </si>
  <si>
    <t xml:space="preserve">Glareola pratincola</t>
  </si>
  <si>
    <t xml:space="preserve">Gleichenella pectinata</t>
  </si>
  <si>
    <t xml:space="preserve">Gleichenia farinosa</t>
  </si>
  <si>
    <t xml:space="preserve">Glenurus heteropteryx</t>
  </si>
  <si>
    <t xml:space="preserve">Glipostenoda pallida</t>
  </si>
  <si>
    <t xml:space="preserve">Gliricidia sepium</t>
  </si>
  <si>
    <t xml:space="preserve">Globba marantina</t>
  </si>
  <si>
    <t xml:space="preserve">Globicephala macrorhynchus</t>
  </si>
  <si>
    <t xml:space="preserve">Globidrillia smirna</t>
  </si>
  <si>
    <t xml:space="preserve">Globivenus callimorpha</t>
  </si>
  <si>
    <t xml:space="preserve">Globivenus foresti</t>
  </si>
  <si>
    <t xml:space="preserve">Globivenus rigida</t>
  </si>
  <si>
    <t xml:space="preserve">Globivenus rugatina</t>
  </si>
  <si>
    <t xml:space="preserve">Globivenus strigillina</t>
  </si>
  <si>
    <t xml:space="preserve">Gloeocystidiopsis cryptacanthus</t>
  </si>
  <si>
    <t xml:space="preserve">Gloeocystidiopsis salmonea</t>
  </si>
  <si>
    <t xml:space="preserve">Gloeodontia discolor</t>
  </si>
  <si>
    <t xml:space="preserve">Gloeodontia pyramidata</t>
  </si>
  <si>
    <t xml:space="preserve">Gloeopeniophorella laxa</t>
  </si>
  <si>
    <t xml:space="preserve">Gloeophyllum striatum</t>
  </si>
  <si>
    <t xml:space="preserve">Gloeoporus thelephoroides</t>
  </si>
  <si>
    <t xml:space="preserve">Gloiocallis dendroidea</t>
  </si>
  <si>
    <t xml:space="preserve">Glomeridesmus marmoreus</t>
  </si>
  <si>
    <t xml:space="preserve">Glomeropitcairnia penduliflora</t>
  </si>
  <si>
    <t xml:space="preserve">Gloriosa superba</t>
  </si>
  <si>
    <t xml:space="preserve">Glossocardia agassizii</t>
  </si>
  <si>
    <t xml:space="preserve">Gloxinia perennis</t>
  </si>
  <si>
    <t xml:space="preserve">Glutophrissa drusilla</t>
  </si>
  <si>
    <t xml:space="preserve">Glycera brevicirris</t>
  </si>
  <si>
    <t xml:space="preserve">Glycine max</t>
  </si>
  <si>
    <t xml:space="preserve">Glycymeris americana</t>
  </si>
  <si>
    <t xml:space="preserve">Glycymeris decussata</t>
  </si>
  <si>
    <t xml:space="preserve">Glycymeris spectralis</t>
  </si>
  <si>
    <t xml:space="preserve">Glycymeris undata</t>
  </si>
  <si>
    <t xml:space="preserve">Glyphocrangon aculeata</t>
  </si>
  <si>
    <t xml:space="preserve">Glyphocrangon alispina</t>
  </si>
  <si>
    <t xml:space="preserve">Glyphocrangon haematonotus</t>
  </si>
  <si>
    <t xml:space="preserve">Glyphocrangon longleyi</t>
  </si>
  <si>
    <t xml:space="preserve">Glyphocrangon neglecta</t>
  </si>
  <si>
    <t xml:space="preserve">Glyphocrangon nobilis</t>
  </si>
  <si>
    <t xml:space="preserve">Glyphocrangon spinicauda</t>
  </si>
  <si>
    <t xml:space="preserve">Glyphodes sibillalis</t>
  </si>
  <si>
    <t xml:space="preserve">Glyphostoma claudoni</t>
  </si>
  <si>
    <t xml:space="preserve">Glyphostoma elsae</t>
  </si>
  <si>
    <t xml:space="preserve">Glyphostoma epicasta</t>
  </si>
  <si>
    <t xml:space="preserve">Glyphostoma gabbii</t>
  </si>
  <si>
    <t xml:space="preserve">Glyphostoma gratula</t>
  </si>
  <si>
    <t xml:space="preserve">Glyphoturris eritima</t>
  </si>
  <si>
    <t xml:space="preserve">Glyphoturris quadrata</t>
  </si>
  <si>
    <t xml:space="preserve">Glyphoturris rugirima</t>
  </si>
  <si>
    <t xml:space="preserve">Glyptocoris insularis</t>
  </si>
  <si>
    <t xml:space="preserve">Glyptocoris verus</t>
  </si>
  <si>
    <t xml:space="preserve">Glyptolenus chalybaeus</t>
  </si>
  <si>
    <t xml:space="preserve">Glyptoma guadelupensis</t>
  </si>
  <si>
    <t xml:space="preserve">Glyptoxanthus erosus</t>
  </si>
  <si>
    <t xml:space="preserve">Glyptoxanthus vermiculatus</t>
  </si>
  <si>
    <t xml:space="preserve">Gmelina philippensis</t>
  </si>
  <si>
    <t xml:space="preserve">Gnathia virginalis</t>
  </si>
  <si>
    <t xml:space="preserve">Gnatholepis thompsoni</t>
  </si>
  <si>
    <t xml:space="preserve">Gnathophylloides mineri</t>
  </si>
  <si>
    <t xml:space="preserve">Gnathophyllum americanum</t>
  </si>
  <si>
    <t xml:space="preserve">Gnatocerus maxillosus</t>
  </si>
  <si>
    <t xml:space="preserve">Gobiesox punctulatus</t>
  </si>
  <si>
    <t xml:space="preserve">Gobioclinus bucciferus</t>
  </si>
  <si>
    <t xml:space="preserve">Gobioclinus gobio</t>
  </si>
  <si>
    <t xml:space="preserve">Gobioclinus guppyi</t>
  </si>
  <si>
    <t xml:space="preserve">Gobiomorus dormitor</t>
  </si>
  <si>
    <t xml:space="preserve">Godiva rubrolineata</t>
  </si>
  <si>
    <t xml:space="preserve">Goeppertia allouia</t>
  </si>
  <si>
    <t xml:space="preserve">Goeppertia louisae</t>
  </si>
  <si>
    <t xml:space="preserve">Goeppertia majestica</t>
  </si>
  <si>
    <t xml:space="preserve">Goeppertia makoyana</t>
  </si>
  <si>
    <t xml:space="preserve">Goeppertia picturata</t>
  </si>
  <si>
    <t xml:space="preserve">Goeppertia veitchiana</t>
  </si>
  <si>
    <t xml:space="preserve">Goeppertia zebrina</t>
  </si>
  <si>
    <t xml:space="preserve">Goetheana parvipennis</t>
  </si>
  <si>
    <t xml:space="preserve">Goetheana shakespearei</t>
  </si>
  <si>
    <t xml:space="preserve">Gogorevia exilis</t>
  </si>
  <si>
    <t xml:space="preserve">Gomidesia lindeniana</t>
  </si>
  <si>
    <t xml:space="preserve">Gomphocarpus physocarpus</t>
  </si>
  <si>
    <t xml:space="preserve">Gomphonema angustatum</t>
  </si>
  <si>
    <t xml:space="preserve">Gomphonema brasiliense</t>
  </si>
  <si>
    <t xml:space="preserve">Gomphonema intricatum</t>
  </si>
  <si>
    <t xml:space="preserve">Gomphonema puiggarianum</t>
  </si>
  <si>
    <t xml:space="preserve">Gomphonema spicula</t>
  </si>
  <si>
    <t xml:space="preserve">Gomphrena globosa</t>
  </si>
  <si>
    <t xml:space="preserve">Gonatopus cubensis</t>
  </si>
  <si>
    <t xml:space="preserve">Gonatopus flavipes</t>
  </si>
  <si>
    <t xml:space="preserve">Gonatopus flavoides</t>
  </si>
  <si>
    <t xml:space="preserve">Gonatopus variistriatus</t>
  </si>
  <si>
    <t xml:space="preserve">Gondwanocrypticus filicornis</t>
  </si>
  <si>
    <t xml:space="preserve">Gonioplectrus hispanus</t>
  </si>
  <si>
    <t xml:space="preserve">Goniopsis cruentata</t>
  </si>
  <si>
    <t xml:space="preserve">Goniopteris abrupta</t>
  </si>
  <si>
    <t xml:space="preserve">Goniopteris nephrodioides</t>
  </si>
  <si>
    <t xml:space="preserve">Goniopteris pennata</t>
  </si>
  <si>
    <t xml:space="preserve">Goniopteris poiteana</t>
  </si>
  <si>
    <t xml:space="preserve">Goniopteris tetragona</t>
  </si>
  <si>
    <t xml:space="preserve">Gonocalyx smilacifolius</t>
  </si>
  <si>
    <t xml:space="preserve">Gonodes liquida</t>
  </si>
  <si>
    <t xml:space="preserve">Gonodonta bidens</t>
  </si>
  <si>
    <t xml:space="preserve">Gonodonta incurva</t>
  </si>
  <si>
    <t xml:space="preserve">Gonodonta nutrix</t>
  </si>
  <si>
    <t xml:space="preserve">Gonodonta parens</t>
  </si>
  <si>
    <t xml:space="preserve">Gonodonta sicheas</t>
  </si>
  <si>
    <t xml:space="preserve">Gonolobus dussii</t>
  </si>
  <si>
    <t xml:space="preserve">Gonzalagunia hirsuta</t>
  </si>
  <si>
    <t xml:space="preserve">Gorgonia flabellum</t>
  </si>
  <si>
    <t xml:space="preserve">Gorgonia mariae</t>
  </si>
  <si>
    <t xml:space="preserve">Gorgonia occatoria</t>
  </si>
  <si>
    <t xml:space="preserve">Gorgonia ventalina</t>
  </si>
  <si>
    <t xml:space="preserve">Gossypium arboreum</t>
  </si>
  <si>
    <t xml:space="preserve">Gossypium barbadense</t>
  </si>
  <si>
    <t xml:space="preserve">Gossypium herbaceum</t>
  </si>
  <si>
    <t xml:space="preserve">Gossypium hirsutum</t>
  </si>
  <si>
    <t xml:space="preserve">Gouania lupuloides</t>
  </si>
  <si>
    <t xml:space="preserve">Gouania polygama</t>
  </si>
  <si>
    <t xml:space="preserve">Gouldia cerina</t>
  </si>
  <si>
    <t xml:space="preserve">Gouldia insularis</t>
  </si>
  <si>
    <t xml:space="preserve">Gourbeyrella alexisi</t>
  </si>
  <si>
    <t xml:space="preserve">Gourbeyrella romanowskii</t>
  </si>
  <si>
    <t xml:space="preserve">Gracilaria apiculata</t>
  </si>
  <si>
    <t xml:space="preserve">Gracilaria cylindrica</t>
  </si>
  <si>
    <t xml:space="preserve">Gracilaria damaecornis</t>
  </si>
  <si>
    <t xml:space="preserve">Gracilaria flabelliformis</t>
  </si>
  <si>
    <t xml:space="preserve">Gracilaria isabellana</t>
  </si>
  <si>
    <t xml:space="preserve">Gracilariopsis tenuifrons</t>
  </si>
  <si>
    <t xml:space="preserve">Graffenriedia latifolia</t>
  </si>
  <si>
    <t xml:space="preserve">Grallipeza spinuliger</t>
  </si>
  <si>
    <t xml:space="preserve">Graminella cognita</t>
  </si>
  <si>
    <t xml:space="preserve">Graminella colona</t>
  </si>
  <si>
    <t xml:space="preserve">Graminella nigrifrons</t>
  </si>
  <si>
    <t xml:space="preserve">Graminella punctata</t>
  </si>
  <si>
    <t xml:space="preserve">Graminella sonora</t>
  </si>
  <si>
    <t xml:space="preserve">Gramma loreto</t>
  </si>
  <si>
    <t xml:space="preserve">Grammitis limbata</t>
  </si>
  <si>
    <t xml:space="preserve">Grammitis stipitata</t>
  </si>
  <si>
    <t xml:space="preserve">Grammothele fuligo</t>
  </si>
  <si>
    <t xml:space="preserve">Grammothele lineata</t>
  </si>
  <si>
    <t xml:space="preserve">Grammothele subargentea</t>
  </si>
  <si>
    <t xml:space="preserve">Grammothelopsis incrustata</t>
  </si>
  <si>
    <t xml:space="preserve">Grandidierella bonnieroides</t>
  </si>
  <si>
    <t xml:space="preserve">Granulina ovuliformis</t>
  </si>
  <si>
    <t xml:space="preserve">Grapsus grapsus</t>
  </si>
  <si>
    <t xml:space="preserve">Graptacme calamus</t>
  </si>
  <si>
    <t xml:space="preserve">Graptacme eborea</t>
  </si>
  <si>
    <t xml:space="preserve">Graptacme semistriata</t>
  </si>
  <si>
    <t xml:space="preserve">Graptophyllum pictum</t>
  </si>
  <si>
    <t xml:space="preserve">Grateloupia filiformis</t>
  </si>
  <si>
    <t xml:space="preserve">Grateloupia prolongata</t>
  </si>
  <si>
    <t xml:space="preserve">Grateloupia undulata</t>
  </si>
  <si>
    <t xml:space="preserve">Grevillea robusta</t>
  </si>
  <si>
    <t xml:space="preserve">Grona adscendens</t>
  </si>
  <si>
    <t xml:space="preserve">Grona heterocarpos</t>
  </si>
  <si>
    <t xml:space="preserve">Grona triflora</t>
  </si>
  <si>
    <t xml:space="preserve">Groutiella apiculata</t>
  </si>
  <si>
    <t xml:space="preserve">Groutiella husnotii</t>
  </si>
  <si>
    <t xml:space="preserve">Groutiella mucronifolia</t>
  </si>
  <si>
    <t xml:space="preserve">Groutiella tomentosa</t>
  </si>
  <si>
    <t xml:space="preserve">Gryllodes sigillatus</t>
  </si>
  <si>
    <t xml:space="preserve">Gryllus assimilis</t>
  </si>
  <si>
    <t xml:space="preserve">Guadeloupena caduma</t>
  </si>
  <si>
    <t xml:space="preserve">Guaiacum officinale</t>
  </si>
  <si>
    <t xml:space="preserve">Guarea glabra</t>
  </si>
  <si>
    <t xml:space="preserve">Guarea kunthiana</t>
  </si>
  <si>
    <t xml:space="preserve">Guarea macrophylla</t>
  </si>
  <si>
    <t xml:space="preserve">Guarianthe skinneri</t>
  </si>
  <si>
    <t xml:space="preserve">Guatteria caribaea</t>
  </si>
  <si>
    <t xml:space="preserve">Guavina guavina</t>
  </si>
  <si>
    <t xml:space="preserve">Guazuma ulmifolia</t>
  </si>
  <si>
    <t xml:space="preserve">Guepiniopsis multiloba</t>
  </si>
  <si>
    <t xml:space="preserve">Guettarda crispiflora</t>
  </si>
  <si>
    <t xml:space="preserve">Guettarda odorata</t>
  </si>
  <si>
    <t xml:space="preserve">Guettarda scabra</t>
  </si>
  <si>
    <t xml:space="preserve">Guilandina bonduc</t>
  </si>
  <si>
    <t xml:space="preserve">Guilandina ciliata</t>
  </si>
  <si>
    <t xml:space="preserve">Guinotia dentata</t>
  </si>
  <si>
    <t xml:space="preserve">Gulella bicolor</t>
  </si>
  <si>
    <t xml:space="preserve">Gundlachia corymbosa</t>
  </si>
  <si>
    <t xml:space="preserve">Gundlachia radiata</t>
  </si>
  <si>
    <t xml:space="preserve">Guppya gundlachi</t>
  </si>
  <si>
    <t xml:space="preserve">Gutturnium muricinum</t>
  </si>
  <si>
    <t xml:space="preserve">Guyanella clenchi</t>
  </si>
  <si>
    <t xml:space="preserve">Guynia annulata</t>
  </si>
  <si>
    <t xml:space="preserve">Guzmania dussii</t>
  </si>
  <si>
    <t xml:space="preserve">Guzmania lingulata</t>
  </si>
  <si>
    <t xml:space="preserve">Guzmania megastachya</t>
  </si>
  <si>
    <t xml:space="preserve">Guzmania plumieri</t>
  </si>
  <si>
    <t xml:space="preserve">Gyalectidium filicinum</t>
  </si>
  <si>
    <t xml:space="preserve">Gyalideopsis capitata</t>
  </si>
  <si>
    <t xml:space="preserve">Gyalideopsis cyanophila</t>
  </si>
  <si>
    <t xml:space="preserve">Gyalideopsis dominicana</t>
  </si>
  <si>
    <t xml:space="preserve">Gyalideopsis giganteoides</t>
  </si>
  <si>
    <t xml:space="preserve">Gyalideopsis rubescens</t>
  </si>
  <si>
    <t xml:space="preserve">Gyalideopsis vulgaris</t>
  </si>
  <si>
    <t xml:space="preserve">Gyminda latifolia</t>
  </si>
  <si>
    <t xml:space="preserve">Gymnanthes hypoleuca</t>
  </si>
  <si>
    <t xml:space="preserve">Gymnanthes lucida</t>
  </si>
  <si>
    <t xml:space="preserve">Gymnetis guadalupiensis</t>
  </si>
  <si>
    <t xml:space="preserve">Gymnobela blakeana</t>
  </si>
  <si>
    <t xml:space="preserve">Gymnobela filifera</t>
  </si>
  <si>
    <t xml:space="preserve">Gymnobela illicita</t>
  </si>
  <si>
    <t xml:space="preserve">Gymnochilus insularis</t>
  </si>
  <si>
    <t xml:space="preserve">Gymnonereis crosslandi</t>
  </si>
  <si>
    <t xml:space="preserve">Gymnophthalmus underwoodi</t>
  </si>
  <si>
    <t xml:space="preserve">Gymnopilus chrysopellus</t>
  </si>
  <si>
    <t xml:space="preserve">Gymnopilus hispidus</t>
  </si>
  <si>
    <t xml:space="preserve">Gymnopilus lateritius</t>
  </si>
  <si>
    <t xml:space="preserve">Gymnopilus russipes</t>
  </si>
  <si>
    <t xml:space="preserve">Gymnopilus sapineus</t>
  </si>
  <si>
    <t xml:space="preserve">Gymnopus cervinicolor</t>
  </si>
  <si>
    <t xml:space="preserve">Gymnopus fibrosipes</t>
  </si>
  <si>
    <t xml:space="preserve">Gymnopus jamaicensis</t>
  </si>
  <si>
    <t xml:space="preserve">Gymnopus montagnei</t>
  </si>
  <si>
    <t xml:space="preserve">Gymnopus stenophyllus</t>
  </si>
  <si>
    <t xml:space="preserve">Gymnopus subpruinosus</t>
  </si>
  <si>
    <t xml:space="preserve">Gymnosiphon niveus</t>
  </si>
  <si>
    <t xml:space="preserve">Gymnosiphon sphaerocarpus</t>
  </si>
  <si>
    <t xml:space="preserve">Gymnothorax conspersus</t>
  </si>
  <si>
    <t xml:space="preserve">Gymnothorax funebris</t>
  </si>
  <si>
    <t xml:space="preserve">Gymnothorax miliaris</t>
  </si>
  <si>
    <t xml:space="preserve">Gymnothorax moringa</t>
  </si>
  <si>
    <t xml:space="preserve">Gynaikothrips ficorum</t>
  </si>
  <si>
    <t xml:space="preserve">Gynaikothrips uzeli</t>
  </si>
  <si>
    <t xml:space="preserve">Gynandropsis gynandra</t>
  </si>
  <si>
    <t xml:space="preserve">Gynerium sagittatum</t>
  </si>
  <si>
    <t xml:space="preserve">Gynura aurantiaca</t>
  </si>
  <si>
    <t xml:space="preserve">Gynura bicolor</t>
  </si>
  <si>
    <t xml:space="preserve">Gypona arunda</t>
  </si>
  <si>
    <t xml:space="preserve">Gypsophila paniculata</t>
  </si>
  <si>
    <t xml:space="preserve">Gyraulus chinensis</t>
  </si>
  <si>
    <t xml:space="preserve">Gyretes morio</t>
  </si>
  <si>
    <t xml:space="preserve">Gyrinus rugifer</t>
  </si>
  <si>
    <t xml:space="preserve">Gyrodontium sacchari</t>
  </si>
  <si>
    <t xml:space="preserve">Gyrophaena guadelupensis</t>
  </si>
  <si>
    <t xml:space="preserve">Gyroscala lamellosa</t>
  </si>
  <si>
    <t xml:space="preserve">Gyrotaenia crassifolia</t>
  </si>
  <si>
    <t xml:space="preserve">Habenaria alata</t>
  </si>
  <si>
    <t xml:space="preserve">Habenaria amalfitana</t>
  </si>
  <si>
    <t xml:space="preserve">Habenaria eustachya</t>
  </si>
  <si>
    <t xml:space="preserve">Habenaria floribunda</t>
  </si>
  <si>
    <t xml:space="preserve">Habenaria monorrhiza</t>
  </si>
  <si>
    <t xml:space="preserve">Habrophora annulicornis</t>
  </si>
  <si>
    <t xml:space="preserve">Hackelochloa granularis</t>
  </si>
  <si>
    <t xml:space="preserve">Hadroconus altus</t>
  </si>
  <si>
    <t xml:space="preserve">Haematobia irritans</t>
  </si>
  <si>
    <t xml:space="preserve">Haematopus palliatus</t>
  </si>
  <si>
    <t xml:space="preserve">Haematoxylum campechianum</t>
  </si>
  <si>
    <t xml:space="preserve">Haemonais waldvogeli</t>
  </si>
  <si>
    <t xml:space="preserve">Haemonchus contortus</t>
  </si>
  <si>
    <t xml:space="preserve">Haemulon album</t>
  </si>
  <si>
    <t xml:space="preserve">Haemulon aurolineatum</t>
  </si>
  <si>
    <t xml:space="preserve">Haemulon bonariense</t>
  </si>
  <si>
    <t xml:space="preserve">Haemulon carbonarium</t>
  </si>
  <si>
    <t xml:space="preserve">Haemulon chrysargyreum</t>
  </si>
  <si>
    <t xml:space="preserve">Haemulon flavolineatum</t>
  </si>
  <si>
    <t xml:space="preserve">Haemulon macrostomum</t>
  </si>
  <si>
    <t xml:space="preserve">Haemulon melanurum</t>
  </si>
  <si>
    <t xml:space="preserve">Haemulon parra</t>
  </si>
  <si>
    <t xml:space="preserve">Haemulon plumierii</t>
  </si>
  <si>
    <t xml:space="preserve">Haemulon sciurus</t>
  </si>
  <si>
    <t xml:space="preserve">Haemulon striatum</t>
  </si>
  <si>
    <t xml:space="preserve">Haemulon vittatum</t>
  </si>
  <si>
    <t xml:space="preserve">Hafnia alvei</t>
  </si>
  <si>
    <t xml:space="preserve">Hagenulopsis guadeloupensis</t>
  </si>
  <si>
    <t xml:space="preserve">Hakiulus occidentalis</t>
  </si>
  <si>
    <t xml:space="preserve">Halechiniscus remanei</t>
  </si>
  <si>
    <t xml:space="preserve">Halecia maculipennis</t>
  </si>
  <si>
    <t xml:space="preserve">Halecium calderi</t>
  </si>
  <si>
    <t xml:space="preserve">Halecium dyssymetrum</t>
  </si>
  <si>
    <t xml:space="preserve">Halecium lankesterii</t>
  </si>
  <si>
    <t xml:space="preserve">Halecium nanum</t>
  </si>
  <si>
    <t xml:space="preserve">Halecium tenellum</t>
  </si>
  <si>
    <t xml:space="preserve">Halichoeres bivittatus</t>
  </si>
  <si>
    <t xml:space="preserve">Halichoeres caudalis</t>
  </si>
  <si>
    <t xml:space="preserve">Halichoeres cyanocephalus</t>
  </si>
  <si>
    <t xml:space="preserve">Halichoeres garnoti</t>
  </si>
  <si>
    <t xml:space="preserve">Halichoeres maculipinna</t>
  </si>
  <si>
    <t xml:space="preserve">Halichoeres pictus</t>
  </si>
  <si>
    <t xml:space="preserve">Halichoeres poeyi</t>
  </si>
  <si>
    <t xml:space="preserve">Halichoeres radiatus</t>
  </si>
  <si>
    <t xml:space="preserve">Halichondria (Halichondria) magniconulosa</t>
  </si>
  <si>
    <t xml:space="preserve">Haliclona caerulea</t>
  </si>
  <si>
    <t xml:space="preserve">Haliclona implexiformis</t>
  </si>
  <si>
    <t xml:space="preserve">Haliclona manglaris</t>
  </si>
  <si>
    <t xml:space="preserve">Haliclona teligera</t>
  </si>
  <si>
    <t xml:space="preserve">Haliclona tubifera</t>
  </si>
  <si>
    <t xml:space="preserve">Haliclona twincayensis</t>
  </si>
  <si>
    <t xml:space="preserve">Halimeda copiosa</t>
  </si>
  <si>
    <t xml:space="preserve">Halimeda discoidea</t>
  </si>
  <si>
    <t xml:space="preserve">Halimeda gracilis</t>
  </si>
  <si>
    <t xml:space="preserve">Halimeda incrassata</t>
  </si>
  <si>
    <t xml:space="preserve">Halimeda monile</t>
  </si>
  <si>
    <t xml:space="preserve">Halimeda opuntia</t>
  </si>
  <si>
    <t xml:space="preserve">Halimeda simulans</t>
  </si>
  <si>
    <t xml:space="preserve">Halimeda tuna</t>
  </si>
  <si>
    <t xml:space="preserve">Haliotinella patinaria</t>
  </si>
  <si>
    <t xml:space="preserve">Haliotrema caballeroi</t>
  </si>
  <si>
    <t xml:space="preserve">Haliotrema caraibense</t>
  </si>
  <si>
    <t xml:space="preserve">Haliotrema glandulosum</t>
  </si>
  <si>
    <t xml:space="preserve">Haliotrema golvani</t>
  </si>
  <si>
    <t xml:space="preserve">Haliotrema guadeloupense</t>
  </si>
  <si>
    <t xml:space="preserve">Haliotrema kritskyi</t>
  </si>
  <si>
    <t xml:space="preserve">Haliotrema lactophrys</t>
  </si>
  <si>
    <t xml:space="preserve">Haliotrema minutum</t>
  </si>
  <si>
    <t xml:space="preserve">Haliotrema torridum</t>
  </si>
  <si>
    <t xml:space="preserve">Haliplectus bickneri</t>
  </si>
  <si>
    <t xml:space="preserve">Haliplus gravidoides</t>
  </si>
  <si>
    <t xml:space="preserve">Haliplus gravidus</t>
  </si>
  <si>
    <t xml:space="preserve">Haliris fischeriana</t>
  </si>
  <si>
    <t xml:space="preserve">Halisarca caerulea</t>
  </si>
  <si>
    <t xml:space="preserve">Halobates micans</t>
  </si>
  <si>
    <t xml:space="preserve">Halocoryza arenaria</t>
  </si>
  <si>
    <t xml:space="preserve">Halocynthia cactus</t>
  </si>
  <si>
    <t xml:space="preserve">Halocynthia microspinosa</t>
  </si>
  <si>
    <t xml:space="preserve">Halodule beaudettei</t>
  </si>
  <si>
    <t xml:space="preserve">Halodule wrightii</t>
  </si>
  <si>
    <t xml:space="preserve">Halonympha claviculata</t>
  </si>
  <si>
    <t xml:space="preserve">Halophila baillonis</t>
  </si>
  <si>
    <t xml:space="preserve">Halophila decipiens</t>
  </si>
  <si>
    <t xml:space="preserve">Halophila stipulacea</t>
  </si>
  <si>
    <t xml:space="preserve">Halopteris alternata</t>
  </si>
  <si>
    <t xml:space="preserve">Halopteris carinata</t>
  </si>
  <si>
    <t xml:space="preserve">Halopteris diaphana</t>
  </si>
  <si>
    <t xml:space="preserve">Halopteris vervoortii</t>
  </si>
  <si>
    <t xml:space="preserve">Halosaurus ovenii</t>
  </si>
  <si>
    <t xml:space="preserve">Halosydna leucohyba</t>
  </si>
  <si>
    <t xml:space="preserve">Halymenia duchassaingii</t>
  </si>
  <si>
    <t xml:space="preserve">Halymenia floresii</t>
  </si>
  <si>
    <t xml:space="preserve">Halymenia pseudofloresii</t>
  </si>
  <si>
    <t xml:space="preserve">Halysidota leda</t>
  </si>
  <si>
    <t xml:space="preserve">Hamadryas amphichloe</t>
  </si>
  <si>
    <t xml:space="preserve">Hamelia patens</t>
  </si>
  <si>
    <t xml:space="preserve">Hamiltoniauletes guadelupensis</t>
  </si>
  <si>
    <t xml:space="preserve">Haminoea antillarum</t>
  </si>
  <si>
    <t xml:space="preserve">Haminoea elegans</t>
  </si>
  <si>
    <t xml:space="preserve">Haminoea petitii</t>
  </si>
  <si>
    <t xml:space="preserve">Haminoea succinea</t>
  </si>
  <si>
    <t xml:space="preserve">Hamotus hirtus</t>
  </si>
  <si>
    <t xml:space="preserve">Hansenia nigra</t>
  </si>
  <si>
    <t xml:space="preserve">Hanshessaster blakei</t>
  </si>
  <si>
    <t xml:space="preserve">Hapalips angulosus</t>
  </si>
  <si>
    <t xml:space="preserve">Hapalips delauneyi</t>
  </si>
  <si>
    <t xml:space="preserve">Hapalips dufaui</t>
  </si>
  <si>
    <t xml:space="preserve">Hapalips guadeloupensis</t>
  </si>
  <si>
    <t xml:space="preserve">Hapalips sharpi</t>
  </si>
  <si>
    <t xml:space="preserve">Hapalopilus albocitrinus</t>
  </si>
  <si>
    <t xml:space="preserve">Hapalopilus rutilans</t>
  </si>
  <si>
    <t xml:space="preserve">Hapalosiphon flexuosus</t>
  </si>
  <si>
    <t xml:space="preserve">Haplacarus javensis</t>
  </si>
  <si>
    <t xml:space="preserve">Haplocladium microphyllum</t>
  </si>
  <si>
    <t xml:space="preserve">Haplocochlias arawakorum</t>
  </si>
  <si>
    <t xml:space="preserve">Haplocochlias bellus</t>
  </si>
  <si>
    <t xml:space="preserve">Haplocochlias christopheri</t>
  </si>
  <si>
    <t xml:space="preserve">Haplocochlias compactus</t>
  </si>
  <si>
    <t xml:space="preserve">Haplocochlias karukera</t>
  </si>
  <si>
    <t xml:space="preserve">Haplocochlias loperi</t>
  </si>
  <si>
    <t xml:space="preserve">Haplocochlias lupita</t>
  </si>
  <si>
    <t xml:space="preserve">Haplocochlias nunezi</t>
  </si>
  <si>
    <t xml:space="preserve">Haplocochlias ortizi</t>
  </si>
  <si>
    <t xml:space="preserve">Haplocochlias swifti</t>
  </si>
  <si>
    <t xml:space="preserve">Haplocyclodesmus jeremiei</t>
  </si>
  <si>
    <t xml:space="preserve">Haplomitrium blumei</t>
  </si>
  <si>
    <t xml:space="preserve">Haplopeodes minutus</t>
  </si>
  <si>
    <t xml:space="preserve">Haplothrips gowdeyi</t>
  </si>
  <si>
    <t xml:space="preserve">Haplotrichum tomentosum</t>
  </si>
  <si>
    <t xml:space="preserve">Harengula humeralis</t>
  </si>
  <si>
    <t xml:space="preserve">Harengula jaguana</t>
  </si>
  <si>
    <t xml:space="preserve">Harmostes serratus</t>
  </si>
  <si>
    <t xml:space="preserve">Harmothoe ernesti</t>
  </si>
  <si>
    <t xml:space="preserve">Harmothoe imbricata</t>
  </si>
  <si>
    <t xml:space="preserve">Harpalejeunea emarginata</t>
  </si>
  <si>
    <t xml:space="preserve">Harpalejeunea oxyphylla</t>
  </si>
  <si>
    <t xml:space="preserve">Harpalejeunea stricta</t>
  </si>
  <si>
    <t xml:space="preserve">Harpalejeunea subacuta</t>
  </si>
  <si>
    <t xml:space="preserve">Harpalejeunea tridens</t>
  </si>
  <si>
    <t xml:space="preserve">Hastula cinerea</t>
  </si>
  <si>
    <t xml:space="preserve">Hastula hastata</t>
  </si>
  <si>
    <t xml:space="preserve">Hastula salleana</t>
  </si>
  <si>
    <t xml:space="preserve">Hawaiia minuscula</t>
  </si>
  <si>
    <t xml:space="preserve">Hebeclinium macrophyllum</t>
  </si>
  <si>
    <t xml:space="preserve">Hebella venusta</t>
  </si>
  <si>
    <t xml:space="preserve">Hecistopteris pumila</t>
  </si>
  <si>
    <t xml:space="preserve">Hedychium coccineum</t>
  </si>
  <si>
    <t xml:space="preserve">Hedychium coronarium</t>
  </si>
  <si>
    <t xml:space="preserve">Hedychium flavum</t>
  </si>
  <si>
    <t xml:space="preserve">Hedychium gardnerianum</t>
  </si>
  <si>
    <t xml:space="preserve">Hedyosmum arborescens</t>
  </si>
  <si>
    <t xml:space="preserve">Heikertingerella blakeae</t>
  </si>
  <si>
    <t xml:space="preserve">Heikertingerella guadeloupensis</t>
  </si>
  <si>
    <t xml:space="preserve">Heikertingerella krugi</t>
  </si>
  <si>
    <t xml:space="preserve">Heikertingerella retracta</t>
  </si>
  <si>
    <t xml:space="preserve">Heikertingerella rubra</t>
  </si>
  <si>
    <t xml:space="preserve">Heikertingerella unicolor</t>
  </si>
  <si>
    <t xml:space="preserve">Heikertingerella variabilis</t>
  </si>
  <si>
    <t xml:space="preserve">Heilus sinuatus</t>
  </si>
  <si>
    <t xml:space="preserve">Heisteria coccinea</t>
  </si>
  <si>
    <t xml:space="preserve">Helanthium zombiense</t>
  </si>
  <si>
    <t xml:space="preserve">Heleopera sylvatica</t>
  </si>
  <si>
    <t xml:space="preserve">Heliacus bisulcatus</t>
  </si>
  <si>
    <t xml:space="preserve">Heliacus cylindricus</t>
  </si>
  <si>
    <t xml:space="preserve">Heliacus infundibuliformis</t>
  </si>
  <si>
    <t xml:space="preserve">Helianthus annuus</t>
  </si>
  <si>
    <t xml:space="preserve">Helianthus debilis</t>
  </si>
  <si>
    <t xml:space="preserve">Helianthus tuberosus</t>
  </si>
  <si>
    <t xml:space="preserve">Helichrysum bracteatum</t>
  </si>
  <si>
    <t xml:space="preserve">Helicina antillarum</t>
  </si>
  <si>
    <t xml:space="preserve">Helicina convexa</t>
  </si>
  <si>
    <t xml:space="preserve">Helicina fasciata</t>
  </si>
  <si>
    <t xml:space="preserve">Helicina guadeloupensis</t>
  </si>
  <si>
    <t xml:space="preserve">Helicina guppyi</t>
  </si>
  <si>
    <t xml:space="preserve">Helicina platychila</t>
  </si>
  <si>
    <t xml:space="preserve">Helicina rhodostoma</t>
  </si>
  <si>
    <t xml:space="preserve">Heliconia acuminata</t>
  </si>
  <si>
    <t xml:space="preserve">Heliconia bihai</t>
  </si>
  <si>
    <t xml:space="preserve">Heliconia caribaea</t>
  </si>
  <si>
    <t xml:space="preserve">Heliconia farinosa</t>
  </si>
  <si>
    <t xml:space="preserve">Heliconia psittacorum</t>
  </si>
  <si>
    <t xml:space="preserve">Heliconia rostrata</t>
  </si>
  <si>
    <t xml:space="preserve">Heliconia stricta</t>
  </si>
  <si>
    <t xml:space="preserve">Heliconia wagneriana</t>
  </si>
  <si>
    <t xml:space="preserve">Helicopsyche apicauda</t>
  </si>
  <si>
    <t xml:space="preserve">Helicopsyche guadeloupensis</t>
  </si>
  <si>
    <t xml:space="preserve">Helicotylenchus californicus</t>
  </si>
  <si>
    <t xml:space="preserve">Helicotylenchus concavus</t>
  </si>
  <si>
    <t xml:space="preserve">Helicotylenchus crenacauda</t>
  </si>
  <si>
    <t xml:space="preserve">Helicotylenchus digonicus</t>
  </si>
  <si>
    <t xml:space="preserve">Helicotylenchus dihystera</t>
  </si>
  <si>
    <t xml:space="preserve">Helicotylenchus egyptiensis</t>
  </si>
  <si>
    <t xml:space="preserve">Helicotylenchus erythrinae</t>
  </si>
  <si>
    <t xml:space="preserve">Helicotylenchus kermarreci</t>
  </si>
  <si>
    <t xml:space="preserve">Helicotylenchus microcephalus</t>
  </si>
  <si>
    <t xml:space="preserve">Helicotylenchus mucronatus</t>
  </si>
  <si>
    <t xml:space="preserve">Helicotylenchus multicinctus</t>
  </si>
  <si>
    <t xml:space="preserve">Helicotylenchus pseudorobustus</t>
  </si>
  <si>
    <t xml:space="preserve">Helicotylenchus retusus</t>
  </si>
  <si>
    <t xml:space="preserve">Helicotylenchus tropicus</t>
  </si>
  <si>
    <t xml:space="preserve">Helicoverpa zea</t>
  </si>
  <si>
    <t xml:space="preserve">Helioseris cucullata</t>
  </si>
  <si>
    <t xml:space="preserve">Heliothis subflexa</t>
  </si>
  <si>
    <t xml:space="preserve">Heliothis virescens</t>
  </si>
  <si>
    <t xml:space="preserve">Heliothrips haemorrhoidalis</t>
  </si>
  <si>
    <t xml:space="preserve">Heliotropium angiospermum</t>
  </si>
  <si>
    <t xml:space="preserve">Heliotropium arborescens</t>
  </si>
  <si>
    <t xml:space="preserve">Heliotropium curassavicum</t>
  </si>
  <si>
    <t xml:space="preserve">Heliotropium indicum</t>
  </si>
  <si>
    <t xml:space="preserve">Heliscus tentaculus</t>
  </si>
  <si>
    <t xml:space="preserve">Hellenia speciosa</t>
  </si>
  <si>
    <t xml:space="preserve">Helmitheros vermivorus</t>
  </si>
  <si>
    <t xml:space="preserve">Helodytes hustachei</t>
  </si>
  <si>
    <t xml:space="preserve">Helosis antillensis</t>
  </si>
  <si>
    <t xml:space="preserve">Helotium sloaneae</t>
  </si>
  <si>
    <t xml:space="preserve">Hemarthria altissima</t>
  </si>
  <si>
    <t xml:space="preserve">Hemeroblemma opigena</t>
  </si>
  <si>
    <t xml:space="preserve">Hemerocallis fulva</t>
  </si>
  <si>
    <t xml:space="preserve">Hemerocallis lilioasphodelus</t>
  </si>
  <si>
    <t xml:space="preserve">Hemeroplanis scopulepes</t>
  </si>
  <si>
    <t xml:space="preserve">Hemianax ephippiger</t>
  </si>
  <si>
    <t xml:space="preserve">Hemiargus hanno</t>
  </si>
  <si>
    <t xml:space="preserve">Hemiberlesia lataniae</t>
  </si>
  <si>
    <t xml:space="preserve">Hemiberlesia palmae</t>
  </si>
  <si>
    <t xml:space="preserve">Hemiblabera granulata</t>
  </si>
  <si>
    <t xml:space="preserve">Hemicephalis characteria</t>
  </si>
  <si>
    <t xml:space="preserve">Hemiceras domingonis</t>
  </si>
  <si>
    <t xml:space="preserve">Hemiceras toddi</t>
  </si>
  <si>
    <t xml:space="preserve">Hemicerocoris nigritarsis</t>
  </si>
  <si>
    <t xml:space="preserve">Hemicriconemoides cocophilus</t>
  </si>
  <si>
    <t xml:space="preserve">Hemicriconemoides strictathecatus</t>
  </si>
  <si>
    <t xml:space="preserve">Hemicycliophora oostenbrinki</t>
  </si>
  <si>
    <t xml:space="preserve">Hemicypris exigua</t>
  </si>
  <si>
    <t xml:space="preserve">Hemidactylus mabouia</t>
  </si>
  <si>
    <t xml:space="preserve">Hemidictyum marginatum</t>
  </si>
  <si>
    <t xml:space="preserve">Hemieuryale pustulata</t>
  </si>
  <si>
    <t xml:space="preserve">Hemiliostraca auricincta</t>
  </si>
  <si>
    <t xml:space="preserve">Hemimarginula pumila</t>
  </si>
  <si>
    <t xml:space="preserve">Hemimycena hirsuta</t>
  </si>
  <si>
    <t xml:space="preserve">Hemionitis palmata</t>
  </si>
  <si>
    <t xml:space="preserve">Hemiphileurus laeviceps</t>
  </si>
  <si>
    <t xml:space="preserve">Hemipolygona lamyi</t>
  </si>
  <si>
    <t xml:space="preserve">Hemipsocus roseus</t>
  </si>
  <si>
    <t xml:space="preserve">Hemiragis aurea</t>
  </si>
  <si>
    <t xml:space="preserve">Hemiramphus balao</t>
  </si>
  <si>
    <t xml:space="preserve">Hemisotoma thermophila</t>
  </si>
  <si>
    <t xml:space="preserve">Hemitoma octoradiata</t>
  </si>
  <si>
    <t xml:space="preserve">Hemus cristulipes</t>
  </si>
  <si>
    <t xml:space="preserve">Henicodium geniculatum</t>
  </si>
  <si>
    <t xml:space="preserve">Henicotyle antillarum</t>
  </si>
  <si>
    <t xml:space="preserve">Henricia antillarum</t>
  </si>
  <si>
    <t xml:space="preserve">Henriettea lateriflora</t>
  </si>
  <si>
    <t xml:space="preserve">Henrya henryi</t>
  </si>
  <si>
    <t xml:space="preserve">Hentzia antillana</t>
  </si>
  <si>
    <t xml:space="preserve">Hentzia whitcombi</t>
  </si>
  <si>
    <t xml:space="preserve">Hepatus pudibundus</t>
  </si>
  <si>
    <t xml:space="preserve">Hephebocerus nanus</t>
  </si>
  <si>
    <t xml:space="preserve">Hephialtes touroulti</t>
  </si>
  <si>
    <t xml:space="preserve">Heptacarus neotropicus</t>
  </si>
  <si>
    <t xml:space="preserve">Heptapleurum actinophyllum</t>
  </si>
  <si>
    <t xml:space="preserve">Heptapleurum arboricola</t>
  </si>
  <si>
    <t xml:space="preserve">Herbertus juniperoideus</t>
  </si>
  <si>
    <t xml:space="preserve">Hercinothrips femoralis</t>
  </si>
  <si>
    <t xml:space="preserve">Herdmania momus</t>
  </si>
  <si>
    <t xml:space="preserve">Herdmania pallida</t>
  </si>
  <si>
    <t xml:space="preserve">Herissantia crispa</t>
  </si>
  <si>
    <t xml:space="preserve">Hermenia verruculosa</t>
  </si>
  <si>
    <t xml:space="preserve">Hermetia illucens</t>
  </si>
  <si>
    <t xml:space="preserve">Hermodice carunculata</t>
  </si>
  <si>
    <t xml:space="preserve">Hernandia sonora</t>
  </si>
  <si>
    <t xml:space="preserve">Herpetogramma phaeopteralis</t>
  </si>
  <si>
    <t xml:space="preserve">Herposiphonia secunda</t>
  </si>
  <si>
    <t xml:space="preserve">Herposiphonia tenella</t>
  </si>
  <si>
    <t xml:space="preserve">Herpothallon antillarum</t>
  </si>
  <si>
    <t xml:space="preserve">Herpothallon echinatum</t>
  </si>
  <si>
    <t xml:space="preserve">Herpothallon rubrocinctum</t>
  </si>
  <si>
    <t xml:space="preserve">Hesiodus piceus</t>
  </si>
  <si>
    <t xml:space="preserve">Hesione intertexta</t>
  </si>
  <si>
    <t xml:space="preserve">Hesione picta</t>
  </si>
  <si>
    <t xml:space="preserve">Hesperisternia karinae</t>
  </si>
  <si>
    <t xml:space="preserve">Hesperobaenus apicalis</t>
  </si>
  <si>
    <t xml:space="preserve">Hesperophasma pavisae</t>
  </si>
  <si>
    <t xml:space="preserve">Heteractaea ceratopus</t>
  </si>
  <si>
    <t xml:space="preserve">Heteranthera reniformis</t>
  </si>
  <si>
    <t xml:space="preserve">Heterobrissus hystrix</t>
  </si>
  <si>
    <t xml:space="preserve">Heterocarpus cutressi</t>
  </si>
  <si>
    <t xml:space="preserve">Heterocarpus ensifer</t>
  </si>
  <si>
    <t xml:space="preserve">Heterocarpus laevigatus</t>
  </si>
  <si>
    <t xml:space="preserve">Heterocarpus oryx</t>
  </si>
  <si>
    <t xml:space="preserve">Heterochaete gelatinosa</t>
  </si>
  <si>
    <t xml:space="preserve">Heterochaete shearii</t>
  </si>
  <si>
    <t xml:space="preserve">Heteroconger longissimus</t>
  </si>
  <si>
    <t xml:space="preserve">Heterocrypta granulata</t>
  </si>
  <si>
    <t xml:space="preserve">Heteroderes amplicollis</t>
  </si>
  <si>
    <t xml:space="preserve">Heterodermia antillarum</t>
  </si>
  <si>
    <t xml:space="preserve">Heterodonax bimaculatus</t>
  </si>
  <si>
    <t xml:space="preserve">Heterolepisma horni</t>
  </si>
  <si>
    <t xml:space="preserve">Heterophotinus vittatus</t>
  </si>
  <si>
    <t xml:space="preserve">Heteropoda venatoria</t>
  </si>
  <si>
    <t xml:space="preserve">Heteropogon contortus</t>
  </si>
  <si>
    <t xml:space="preserve">Heteropriacanthus cruentatus</t>
  </si>
  <si>
    <t xml:space="preserve">Heteropterys platyptera</t>
  </si>
  <si>
    <t xml:space="preserve">Heteropterys purpurea</t>
  </si>
  <si>
    <t xml:space="preserve">Heterorhabditis bacteriophora</t>
  </si>
  <si>
    <t xml:space="preserve">Heterorhabditis indica</t>
  </si>
  <si>
    <t xml:space="preserve">Heteroscyphus elliottii</t>
  </si>
  <si>
    <t xml:space="preserve">Heterostiba antillarum</t>
  </si>
  <si>
    <t xml:space="preserve">Heterota plumbea</t>
  </si>
  <si>
    <t xml:space="preserve">Heterotermes tenuis</t>
  </si>
  <si>
    <t xml:space="preserve">Heterothrips decacornis</t>
  </si>
  <si>
    <t xml:space="preserve">Heterotis rotundifolia</t>
  </si>
  <si>
    <t xml:space="preserve">Hevea brasiliensis</t>
  </si>
  <si>
    <t xml:space="preserve">Hexabranchus morsomus</t>
  </si>
  <si>
    <t xml:space="preserve">Hexacylloepus smithi</t>
  </si>
  <si>
    <t xml:space="preserve">Hexagonia caperata</t>
  </si>
  <si>
    <t xml:space="preserve">Hexagonia cucullata</t>
  </si>
  <si>
    <t xml:space="preserve">Hexagonia hydnoides</t>
  </si>
  <si>
    <t xml:space="preserve">Hexanchorus caraibus</t>
  </si>
  <si>
    <t xml:space="preserve">Hexapanopeus angustifrons</t>
  </si>
  <si>
    <t xml:space="preserve">Hexapanopeus caribbaeus</t>
  </si>
  <si>
    <t xml:space="preserve">Hexasepalum sarmentosum</t>
  </si>
  <si>
    <t xml:space="preserve">Hibiscus bifurcatus</t>
  </si>
  <si>
    <t xml:space="preserve">Hibiscus boryanus</t>
  </si>
  <si>
    <t xml:space="preserve">Hibiscus calyphyllus</t>
  </si>
  <si>
    <t xml:space="preserve">Hibiscus cannabinus</t>
  </si>
  <si>
    <t xml:space="preserve">Hibiscus heterophyllus</t>
  </si>
  <si>
    <t xml:space="preserve">Hibiscus lavateroides</t>
  </si>
  <si>
    <t xml:space="preserve">Hibiscus mutabilis</t>
  </si>
  <si>
    <t xml:space="preserve">Hibiscus phoeniceus</t>
  </si>
  <si>
    <t xml:space="preserve">Hibiscus radiatus</t>
  </si>
  <si>
    <t xml:space="preserve">Hibiscus rosa-sinensis</t>
  </si>
  <si>
    <t xml:space="preserve">Hibiscus sabdariffa</t>
  </si>
  <si>
    <t xml:space="preserve">Hibiscus schizopetalus</t>
  </si>
  <si>
    <t xml:space="preserve">Hibiscus sororius</t>
  </si>
  <si>
    <t xml:space="preserve">Hibiscus vitifolius</t>
  </si>
  <si>
    <t xml:space="preserve">Hieronyma alchorneoides</t>
  </si>
  <si>
    <t xml:space="preserve">Hilarocassis exclamationis</t>
  </si>
  <si>
    <t xml:space="preserve">Hildaea pallens</t>
  </si>
  <si>
    <t xml:space="preserve">Hilipinus tripunctatus</t>
  </si>
  <si>
    <t xml:space="preserve">Hillia parasitica</t>
  </si>
  <si>
    <t xml:space="preserve">Himantopus himantopus</t>
  </si>
  <si>
    <t xml:space="preserve">Himantopus mexicanus</t>
  </si>
  <si>
    <t xml:space="preserve">Hincksella cylindrica</t>
  </si>
  <si>
    <t xml:space="preserve">Hindsiclava alesidota</t>
  </si>
  <si>
    <t xml:space="preserve">Hindsiclava consors</t>
  </si>
  <si>
    <t xml:space="preserve">Hindsiclava macilenta</t>
  </si>
  <si>
    <t xml:space="preserve">Hindsiclava rosenstielanus</t>
  </si>
  <si>
    <t xml:space="preserve">Hinea lineata</t>
  </si>
  <si>
    <t xml:space="preserve">Hippeastrum puniceum</t>
  </si>
  <si>
    <t xml:space="preserve">Hippeastrum reginae</t>
  </si>
  <si>
    <t xml:space="preserve">Hippeastrum vittatum</t>
  </si>
  <si>
    <t xml:space="preserve">Hippelates peruanus</t>
  </si>
  <si>
    <t xml:space="preserve">Hippobroma longiflora</t>
  </si>
  <si>
    <t xml:space="preserve">Hippocampus erectus</t>
  </si>
  <si>
    <t xml:space="preserve">Hippocratea volubilis</t>
  </si>
  <si>
    <t xml:space="preserve">Hippolyte obliquimanus</t>
  </si>
  <si>
    <t xml:space="preserve">Hippolyte zostericola</t>
  </si>
  <si>
    <t xml:space="preserve">Hippomane mancinella</t>
  </si>
  <si>
    <t xml:space="preserve">Hipponix antiquatus</t>
  </si>
  <si>
    <t xml:space="preserve">Hipponix benthophila</t>
  </si>
  <si>
    <t xml:space="preserve">Hipponix incurvus</t>
  </si>
  <si>
    <t xml:space="preserve">Hipponix subrufus</t>
  </si>
  <si>
    <t xml:space="preserve">Hirschmanniella caribbeana</t>
  </si>
  <si>
    <t xml:space="preserve">Hirschmanniella oryzae</t>
  </si>
  <si>
    <t xml:space="preserve">Hirtella pendula</t>
  </si>
  <si>
    <t xml:space="preserve">Hirtella triandra</t>
  </si>
  <si>
    <t xml:space="preserve">Hirundichthys speculiger</t>
  </si>
  <si>
    <t xml:space="preserve">Hirundo rustica</t>
  </si>
  <si>
    <t xml:space="preserve">Hister servus</t>
  </si>
  <si>
    <t xml:space="preserve">Histiopteris incisa</t>
  </si>
  <si>
    <t xml:space="preserve">Historis odius</t>
  </si>
  <si>
    <t xml:space="preserve">Hoffmannia pedunculata</t>
  </si>
  <si>
    <t xml:space="preserve">Hoffmannia tubiflora</t>
  </si>
  <si>
    <t xml:space="preserve">Hoffmanorhacus sahlii</t>
  </si>
  <si>
    <t xml:space="preserve">Hohenbuehelia nigra</t>
  </si>
  <si>
    <t xml:space="preserve">Hohenbuehelia petaloides</t>
  </si>
  <si>
    <t xml:space="preserve">Holacanthus ciliaris</t>
  </si>
  <si>
    <t xml:space="preserve">Holacanthus tricolor</t>
  </si>
  <si>
    <t xml:space="preserve">Holcoponera striatula</t>
  </si>
  <si>
    <t xml:space="preserve">Holmskioldia sanguinea</t>
  </si>
  <si>
    <t xml:space="preserve">Holobus albidicornis</t>
  </si>
  <si>
    <t xml:space="preserve">Holobus guadeloupae</t>
  </si>
  <si>
    <t xml:space="preserve">Holobus hypocyptinus</t>
  </si>
  <si>
    <t xml:space="preserve">Holocentrus adscensionis</t>
  </si>
  <si>
    <t xml:space="preserve">Holocentrus rufus</t>
  </si>
  <si>
    <t xml:space="preserve">Holocompsa nitidula</t>
  </si>
  <si>
    <t xml:space="preserve">Holoplites armata</t>
  </si>
  <si>
    <t xml:space="preserve">Holopothrips brevisetus</t>
  </si>
  <si>
    <t xml:space="preserve">Holopothrips guadeloupensis</t>
  </si>
  <si>
    <t xml:space="preserve">Holopothrips inquilinus</t>
  </si>
  <si>
    <t xml:space="preserve">Holopothrips tabebuia</t>
  </si>
  <si>
    <t xml:space="preserve">Holopothrips tenuis</t>
  </si>
  <si>
    <t xml:space="preserve">Holopsis pellucidus</t>
  </si>
  <si>
    <t xml:space="preserve">Holothele sulfurensis</t>
  </si>
  <si>
    <t xml:space="preserve">Holothuria cubana</t>
  </si>
  <si>
    <t xml:space="preserve">Holothuria glaberrima</t>
  </si>
  <si>
    <t xml:space="preserve">Holothuria grisea</t>
  </si>
  <si>
    <t xml:space="preserve">Holothuria impatiens</t>
  </si>
  <si>
    <t xml:space="preserve">Holothuria lentiginosa</t>
  </si>
  <si>
    <t xml:space="preserve">Holothuria mexicana</t>
  </si>
  <si>
    <t xml:space="preserve">Holothuria parvula</t>
  </si>
  <si>
    <t xml:space="preserve">Holothuria princeps</t>
  </si>
  <si>
    <t xml:space="preserve">Holothuria pseudofossor</t>
  </si>
  <si>
    <t xml:space="preserve">Holothuria unicolor</t>
  </si>
  <si>
    <t xml:space="preserve">Holthuisaeus bermudensis</t>
  </si>
  <si>
    <t xml:space="preserve">Homalia glabella</t>
  </si>
  <si>
    <t xml:space="preserve">Homalinotus lherminieri</t>
  </si>
  <si>
    <t xml:space="preserve">Homalinotus umbilicatus</t>
  </si>
  <si>
    <t xml:space="preserve">Homalium racemosum</t>
  </si>
  <si>
    <t xml:space="preserve">Homoeostethus basalis</t>
  </si>
  <si>
    <t xml:space="preserve">Homoeostethus dufaui</t>
  </si>
  <si>
    <t xml:space="preserve">Homoeostethus neglectus</t>
  </si>
  <si>
    <t xml:space="preserve">Homoeostethus nigromaculatus</t>
  </si>
  <si>
    <t xml:space="preserve">Homoeostethus oblongus</t>
  </si>
  <si>
    <t xml:space="preserve">Homoeostethus obscurus</t>
  </si>
  <si>
    <t xml:space="preserve">Homoeostethus scutellatus</t>
  </si>
  <si>
    <t xml:space="preserve">Homoeostethus subfasciatus</t>
  </si>
  <si>
    <t xml:space="preserve">Homoeostethus unicus</t>
  </si>
  <si>
    <t xml:space="preserve">Homoeostethus variegatus</t>
  </si>
  <si>
    <t xml:space="preserve">Homoeostethus vulgaris</t>
  </si>
  <si>
    <t xml:space="preserve">Homoeostethus x-alba</t>
  </si>
  <si>
    <t xml:space="preserve">Homola minima</t>
  </si>
  <si>
    <t xml:space="preserve">Homolampas fragilis</t>
  </si>
  <si>
    <t xml:space="preserve">Homola vigil</t>
  </si>
  <si>
    <t xml:space="preserve">Homolepis aturensis</t>
  </si>
  <si>
    <t xml:space="preserve">Homolodromia monstrosa</t>
  </si>
  <si>
    <t xml:space="preserve">Homolodromia paradoxa</t>
  </si>
  <si>
    <t xml:space="preserve">Homo sapiens</t>
  </si>
  <si>
    <t xml:space="preserve">Homoschema azureipenne</t>
  </si>
  <si>
    <t xml:space="preserve">Homotyphus antillarum</t>
  </si>
  <si>
    <t xml:space="preserve">Hookeriopsis leiophylla</t>
  </si>
  <si>
    <t xml:space="preserve">Hookeriopsis luteorufescens</t>
  </si>
  <si>
    <t xml:space="preserve">Hooperia divaricata</t>
  </si>
  <si>
    <t xml:space="preserve">Hoplandria guadeloupensis</t>
  </si>
  <si>
    <t xml:space="preserve">Hoplicnema sallei</t>
  </si>
  <si>
    <t xml:space="preserve">Hoplothrips polypori</t>
  </si>
  <si>
    <t xml:space="preserve">Horama panthalon</t>
  </si>
  <si>
    <t xml:space="preserve">Horama pretus</t>
  </si>
  <si>
    <t xml:space="preserve">Horismenus alnus</t>
  </si>
  <si>
    <t xml:space="preserve">Horismenus brachycaulis</t>
  </si>
  <si>
    <t xml:space="preserve">Horismenus lanius</t>
  </si>
  <si>
    <t xml:space="preserve">Horistonotus asthenicus</t>
  </si>
  <si>
    <t xml:space="preserve">Hormoschista latipalpis</t>
  </si>
  <si>
    <t xml:space="preserve">Hortensia similis</t>
  </si>
  <si>
    <t xml:space="preserve">Hovorodon bituberculatum</t>
  </si>
  <si>
    <t xml:space="preserve">Hovorodon maxillosum</t>
  </si>
  <si>
    <t xml:space="preserve">Howardia biclavis</t>
  </si>
  <si>
    <t xml:space="preserve">Hoya carnosa</t>
  </si>
  <si>
    <t xml:space="preserve">Huernia schneideriana</t>
  </si>
  <si>
    <t xml:space="preserve">Hulpesellus vitraci</t>
  </si>
  <si>
    <t xml:space="preserve">Hummelinckiolus parvus</t>
  </si>
  <si>
    <t xml:space="preserve">Humphreya coffeata</t>
  </si>
  <si>
    <t xml:space="preserve">Hura crepitans</t>
  </si>
  <si>
    <t xml:space="preserve">Hyalella caribbeana</t>
  </si>
  <si>
    <t xml:space="preserve">Hyale macrodactyla</t>
  </si>
  <si>
    <t xml:space="preserve">Hyalina pallida</t>
  </si>
  <si>
    <t xml:space="preserve">Hyalinoecia artifex</t>
  </si>
  <si>
    <t xml:space="preserve">Hyalinoecia tubicola</t>
  </si>
  <si>
    <t xml:space="preserve">Hyaliodes guadalupensis</t>
  </si>
  <si>
    <t xml:space="preserve">Hyalonema (Coscinonema) kentii</t>
  </si>
  <si>
    <t xml:space="preserve">Hyalonema (Coscinonema) schmidti</t>
  </si>
  <si>
    <t xml:space="preserve">Hyalopatina rushii</t>
  </si>
  <si>
    <t xml:space="preserve">Hyalosagda subaquila</t>
  </si>
  <si>
    <t xml:space="preserve">Hyalurga vinosa</t>
  </si>
  <si>
    <t xml:space="preserve">Hyblaea puera</t>
  </si>
  <si>
    <t xml:space="preserve">Hydata insatisfacta</t>
  </si>
  <si>
    <t xml:space="preserve">Hydaticus rimosus</t>
  </si>
  <si>
    <t xml:space="preserve">Hydatina physis</t>
  </si>
  <si>
    <t xml:space="preserve">Hydatina vesicaria</t>
  </si>
  <si>
    <t xml:space="preserve">Hydatothrips tricinctus</t>
  </si>
  <si>
    <t xml:space="preserve">Hydnodon thelephorus</t>
  </si>
  <si>
    <t xml:space="preserve">Hydnopolyporus fimbriatus</t>
  </si>
  <si>
    <t xml:space="preserve">Hydnopolyporus hartmannii</t>
  </si>
  <si>
    <t xml:space="preserve">Hydraena guadelupensis</t>
  </si>
  <si>
    <t xml:space="preserve">Hydraena insularis</t>
  </si>
  <si>
    <t xml:space="preserve">Hydraena phallica</t>
  </si>
  <si>
    <t xml:space="preserve">Hydrangea macrophylla</t>
  </si>
  <si>
    <t xml:space="preserve">Hydrilla verticillata</t>
  </si>
  <si>
    <t xml:space="preserve">Hydrobates leucorhous</t>
  </si>
  <si>
    <t xml:space="preserve">Hydrobiomorpha phallica</t>
  </si>
  <si>
    <t xml:space="preserve">Hydrobius armatus</t>
  </si>
  <si>
    <t xml:space="preserve">Hydrocanthus advena</t>
  </si>
  <si>
    <t xml:space="preserve">Hydrocena dubiosa</t>
  </si>
  <si>
    <t xml:space="preserve">Hydrocoryne enteromorphoides</t>
  </si>
  <si>
    <t xml:space="preserve">Hydrocotyle sibthorpioides</t>
  </si>
  <si>
    <t xml:space="preserve">Hydrocotyle umbellata</t>
  </si>
  <si>
    <t xml:space="preserve">Hydrocotyle verticillata</t>
  </si>
  <si>
    <t xml:space="preserve">Hydrodytes opalinus</t>
  </si>
  <si>
    <t xml:space="preserve">Hydrogonium cruegeri</t>
  </si>
  <si>
    <t xml:space="preserve">Hydrogonium orientale</t>
  </si>
  <si>
    <t xml:space="preserve">Hydroides alatalateralis</t>
  </si>
  <si>
    <t xml:space="preserve">Hydroides mucronatus</t>
  </si>
  <si>
    <t xml:space="preserve">Hydroides parva</t>
  </si>
  <si>
    <t xml:space="preserve">Hydroides salazarvallejoi</t>
  </si>
  <si>
    <t xml:space="preserve">Hydroides uncinata</t>
  </si>
  <si>
    <t xml:space="preserve">Hydrophilus insularis</t>
  </si>
  <si>
    <t xml:space="preserve">Hydroprogne caspia</t>
  </si>
  <si>
    <t xml:space="preserve">Hydroptila antilliarum</t>
  </si>
  <si>
    <t xml:space="preserve">Hydroptila martorelli</t>
  </si>
  <si>
    <t xml:space="preserve">Hydropus erinensis</t>
  </si>
  <si>
    <t xml:space="preserve">Hydropus gigasporus</t>
  </si>
  <si>
    <t xml:space="preserve">Hydropus grevilleae</t>
  </si>
  <si>
    <t xml:space="preserve">Hydropus sphaerosporus</t>
  </si>
  <si>
    <t xml:space="preserve">Hydrovatus caraibus</t>
  </si>
  <si>
    <t xml:space="preserve">Hydrovatus pustulatus</t>
  </si>
  <si>
    <t xml:space="preserve">Hydrozoanthus tunicans</t>
  </si>
  <si>
    <t xml:space="preserve">Hygroaster nodulisporus</t>
  </si>
  <si>
    <t xml:space="preserve">Hygrocybe antillana</t>
  </si>
  <si>
    <t xml:space="preserve">Hygrocybe firma</t>
  </si>
  <si>
    <t xml:space="preserve">Hygrocybe lepidopellis</t>
  </si>
  <si>
    <t xml:space="preserve">Hygrocybe mellita</t>
  </si>
  <si>
    <t xml:space="preserve">Hygrocybe neofirma</t>
  </si>
  <si>
    <t xml:space="preserve">Hygrocybe occidentalis</t>
  </si>
  <si>
    <t xml:space="preserve">Hygrocybe strangulata</t>
  </si>
  <si>
    <t xml:space="preserve">Hygrophorus buccinulus</t>
  </si>
  <si>
    <t xml:space="preserve">Hylaeanura infima</t>
  </si>
  <si>
    <t xml:space="preserve">Hylephila phyleus</t>
  </si>
  <si>
    <t xml:space="preserve">Hyles lineata</t>
  </si>
  <si>
    <t xml:space="preserve">Hyles livornica</t>
  </si>
  <si>
    <t xml:space="preserve">Hylocurus antillicus</t>
  </si>
  <si>
    <t xml:space="preserve">Hylocurus tumidosus</t>
  </si>
  <si>
    <t xml:space="preserve">Hymenachne amplexicaulis</t>
  </si>
  <si>
    <t xml:space="preserve">Hymenaea courbaril</t>
  </si>
  <si>
    <t xml:space="preserve">Hymenasplenium laetum</t>
  </si>
  <si>
    <t xml:space="preserve">Hymenia perspectalis</t>
  </si>
  <si>
    <t xml:space="preserve">Hymenocallis caribaea</t>
  </si>
  <si>
    <t xml:space="preserve">Hymenocallis fragrans</t>
  </si>
  <si>
    <t xml:space="preserve">Hymenocallis palmeri</t>
  </si>
  <si>
    <t xml:space="preserve">Hymenocallis speciosa</t>
  </si>
  <si>
    <t xml:space="preserve">Hymenochaete cacao</t>
  </si>
  <si>
    <t xml:space="preserve">Hymenochaete dura</t>
  </si>
  <si>
    <t xml:space="preserve">Hymenochaete iodina</t>
  </si>
  <si>
    <t xml:space="preserve">Hymenochaete leonina</t>
  </si>
  <si>
    <t xml:space="preserve">Hymenochaete luteobadia</t>
  </si>
  <si>
    <t xml:space="preserve">Hymenochaete pinnatifida</t>
  </si>
  <si>
    <t xml:space="preserve">Hymenochaete rigidula</t>
  </si>
  <si>
    <t xml:space="preserve">Hymenochaete rubiginosa</t>
  </si>
  <si>
    <t xml:space="preserve">Hymenocladia divaricata</t>
  </si>
  <si>
    <t xml:space="preserve">Hymenopenaeus debilis</t>
  </si>
  <si>
    <t xml:space="preserve">Hymenophyllum decurrens</t>
  </si>
  <si>
    <t xml:space="preserve">Hymenophyllum elegans</t>
  </si>
  <si>
    <t xml:space="preserve">Hymenophyllum fucoides</t>
  </si>
  <si>
    <t xml:space="preserve">Hymenophyllum hirsutum</t>
  </si>
  <si>
    <t xml:space="preserve">Hymenophyllum hirtellum</t>
  </si>
  <si>
    <t xml:space="preserve">Hymenophyllum lanatum</t>
  </si>
  <si>
    <t xml:space="preserve">Hymenophyllum latifrons</t>
  </si>
  <si>
    <t xml:space="preserve">Hymenophyllum lherminieri</t>
  </si>
  <si>
    <t xml:space="preserve">Hymenophyllum lineare</t>
  </si>
  <si>
    <t xml:space="preserve">Hymenophyllum macrothecum</t>
  </si>
  <si>
    <t xml:space="preserve">Hymenophyllum microcarpum</t>
  </si>
  <si>
    <t xml:space="preserve">Hymenophyllum polyanthos</t>
  </si>
  <si>
    <t xml:space="preserve">Hymenophyllum sericeum</t>
  </si>
  <si>
    <t xml:space="preserve">Hymenophyllum undulatum</t>
  </si>
  <si>
    <t xml:space="preserve">Hymenophyllum valvatum</t>
  </si>
  <si>
    <t xml:space="preserve">Hyophiladelphus agrarius</t>
  </si>
  <si>
    <t xml:space="preserve">Hyophila involuta</t>
  </si>
  <si>
    <t xml:space="preserve">Hyophorbe lagenicaulis</t>
  </si>
  <si>
    <t xml:space="preserve">Hyophorbe verschaffeltii</t>
  </si>
  <si>
    <t xml:space="preserve">Hyotissa hyotis</t>
  </si>
  <si>
    <t xml:space="preserve">Hyotissa mcgintyi</t>
  </si>
  <si>
    <t xml:space="preserve">Hypalometra defecta</t>
  </si>
  <si>
    <t xml:space="preserve">Hypanus americanus</t>
  </si>
  <si>
    <t xml:space="preserve">Hypanus say</t>
  </si>
  <si>
    <t xml:space="preserve">Hyparrhenia rufa</t>
  </si>
  <si>
    <t xml:space="preserve">Hypasclera simplex</t>
  </si>
  <si>
    <t xml:space="preserve">Hypasclera spinosus</t>
  </si>
  <si>
    <t xml:space="preserve">Hypena abjuralis</t>
  </si>
  <si>
    <t xml:space="preserve">Hypena androna</t>
  </si>
  <si>
    <t xml:space="preserve">Hypena loxo</t>
  </si>
  <si>
    <t xml:space="preserve">Hypena minualis</t>
  </si>
  <si>
    <t xml:space="preserve">Hypena porrectalis</t>
  </si>
  <si>
    <t xml:space="preserve">Hypena vetustalis</t>
  </si>
  <si>
    <t xml:space="preserve">Hyperaspidacarus tridentatus</t>
  </si>
  <si>
    <t xml:space="preserve">Hyperaspis connectens</t>
  </si>
  <si>
    <t xml:space="preserve">Hyperaspis festiva</t>
  </si>
  <si>
    <t xml:space="preserve">Hyperbaena domingensis</t>
  </si>
  <si>
    <t xml:space="preserve">Hypercompe icasia</t>
  </si>
  <si>
    <t xml:space="preserve">Hyperomyzus carduellinus</t>
  </si>
  <si>
    <t xml:space="preserve">Hyperomyzus lactucae</t>
  </si>
  <si>
    <t xml:space="preserve">Hyphodontia crustosa</t>
  </si>
  <si>
    <t xml:space="preserve">Hypholoma fasciculare</t>
  </si>
  <si>
    <t xml:space="preserve">Hypleurochilus aequipinnis</t>
  </si>
  <si>
    <t xml:space="preserve">Hypleurochilus springeri</t>
  </si>
  <si>
    <t xml:space="preserve">Hypnea divaricata</t>
  </si>
  <si>
    <t xml:space="preserve">Hypnea yokoyana</t>
  </si>
  <si>
    <t xml:space="preserve">Hypnella leptorrhyncha</t>
  </si>
  <si>
    <t xml:space="preserve">Hypnella pallescens</t>
  </si>
  <si>
    <t xml:space="preserve">Hypnogorgia pendula</t>
  </si>
  <si>
    <t xml:space="preserve">Hypnum cupressiforme</t>
  </si>
  <si>
    <t xml:space="preserve">Hypnum polypterum</t>
  </si>
  <si>
    <t xml:space="preserve">Hypoatherina harringtonensis</t>
  </si>
  <si>
    <t xml:space="preserve">Hypocala andremona</t>
  </si>
  <si>
    <t xml:space="preserve">Hypochnicium bicystidiatum</t>
  </si>
  <si>
    <t xml:space="preserve">Hypoestes phyllostachya</t>
  </si>
  <si>
    <t xml:space="preserve">Hypogena brasilica</t>
  </si>
  <si>
    <t xml:space="preserve">Hypogeococcus pungens</t>
  </si>
  <si>
    <t xml:space="preserve">Hypoglossum tenuifolium</t>
  </si>
  <si>
    <t xml:space="preserve">Hypolepis repens</t>
  </si>
  <si>
    <t xml:space="preserve">Hypolimnas misippus</t>
  </si>
  <si>
    <t xml:space="preserve">Hypomedon debilicornis</t>
  </si>
  <si>
    <t xml:space="preserve">Hypomia mexicana</t>
  </si>
  <si>
    <t xml:space="preserve">Hypoplectrus chlorurus</t>
  </si>
  <si>
    <t xml:space="preserve">Hypoplectrus guttavarius</t>
  </si>
  <si>
    <t xml:space="preserve">Hypoplectrus indigo</t>
  </si>
  <si>
    <t xml:space="preserve">Hypoplectrus nigricans</t>
  </si>
  <si>
    <t xml:space="preserve">Hypoplectrus puella</t>
  </si>
  <si>
    <t xml:space="preserve">Hypoplectrus unicolor</t>
  </si>
  <si>
    <t xml:space="preserve">Hypoponera opacior</t>
  </si>
  <si>
    <t xml:space="preserve">Hypoponera punctatissima</t>
  </si>
  <si>
    <t xml:space="preserve">Hypoponera ragusai</t>
  </si>
  <si>
    <t xml:space="preserve">Hyporhagus marginatus</t>
  </si>
  <si>
    <t xml:space="preserve">Hyporthodus flavolimbatus</t>
  </si>
  <si>
    <t xml:space="preserve">Hyporthodus mystacinus</t>
  </si>
  <si>
    <t xml:space="preserve">Hypothenemus crudiae</t>
  </si>
  <si>
    <t xml:space="preserve">Hypothenemus dubitalis</t>
  </si>
  <si>
    <t xml:space="preserve">Hypothenemus erectus</t>
  </si>
  <si>
    <t xml:space="preserve">Hypothenemus eruditus</t>
  </si>
  <si>
    <t xml:space="preserve">Hypothenemus exiguus</t>
  </si>
  <si>
    <t xml:space="preserve">Hypothenemus glabratulus</t>
  </si>
  <si>
    <t xml:space="preserve">Hypothenemus javanus</t>
  </si>
  <si>
    <t xml:space="preserve">Hypothenemus liliputianus</t>
  </si>
  <si>
    <t xml:space="preserve">Hypothenemus nesiotus</t>
  </si>
  <si>
    <t xml:space="preserve">Hypothenemus obscurus</t>
  </si>
  <si>
    <t xml:space="preserve">Hypothenemus perexiguus</t>
  </si>
  <si>
    <t xml:space="preserve">Hypothenemus pubescens</t>
  </si>
  <si>
    <t xml:space="preserve">Hypothenemus rotundicollis</t>
  </si>
  <si>
    <t xml:space="preserve">Hypothenemus setosus</t>
  </si>
  <si>
    <t xml:space="preserve">Hypoxis decumbens</t>
  </si>
  <si>
    <t xml:space="preserve">Hypoxylon aeruginosum</t>
  </si>
  <si>
    <t xml:space="preserve">Hypoxylon arawakianum</t>
  </si>
  <si>
    <t xml:space="preserve">Hypoxylon brevisporum</t>
  </si>
  <si>
    <t xml:space="preserve">Hypoxylon cypraeisporum</t>
  </si>
  <si>
    <t xml:space="preserve">Hypoxylon dussii</t>
  </si>
  <si>
    <t xml:space="preserve">Hypoxylon erythrostroma</t>
  </si>
  <si>
    <t xml:space="preserve">Hypoxylon fendleri</t>
  </si>
  <si>
    <t xml:space="preserve">Hypoxylon griseobrunneum</t>
  </si>
  <si>
    <t xml:space="preserve">Hypoxylon haematostroma</t>
  </si>
  <si>
    <t xml:space="preserve">Hypoxylon hypomiltum</t>
  </si>
  <si>
    <t xml:space="preserve">Hypoxylon investiens</t>
  </si>
  <si>
    <t xml:space="preserve">Hypoxylon lenormandii</t>
  </si>
  <si>
    <t xml:space="preserve">Hypoxylon monticulosum</t>
  </si>
  <si>
    <t xml:space="preserve">Hypoxylon musceum</t>
  </si>
  <si>
    <t xml:space="preserve">Hypoxylon rickii</t>
  </si>
  <si>
    <t xml:space="preserve">Hypoxylon samuelsii</t>
  </si>
  <si>
    <t xml:space="preserve">Hypoxylon sofaiense</t>
  </si>
  <si>
    <t xml:space="preserve">Hypsioma grisea</t>
  </si>
  <si>
    <t xml:space="preserve">Hypsipyla grandella</t>
  </si>
  <si>
    <t xml:space="preserve">Hypsopygia nostralis</t>
  </si>
  <si>
    <t xml:space="preserve">Hyptis atrorubens</t>
  </si>
  <si>
    <t xml:space="preserve">Hyptis capitata</t>
  </si>
  <si>
    <t xml:space="preserve">Hyptis lanceolata</t>
  </si>
  <si>
    <t xml:space="preserve">Hyrtios violaceus</t>
  </si>
  <si>
    <t xml:space="preserve">Hysteroconcha dione</t>
  </si>
  <si>
    <t xml:space="preserve">Hysteroneura setariae</t>
  </si>
  <si>
    <t xml:space="preserve">Iatrophobia brasiliensis</t>
  </si>
  <si>
    <t xml:space="preserve">Ibatia maritima</t>
  </si>
  <si>
    <t xml:space="preserve">Iccius rufotestaceus</t>
  </si>
  <si>
    <t xml:space="preserve">Icerya purchasi</t>
  </si>
  <si>
    <t xml:space="preserve">Icerya seychellarum</t>
  </si>
  <si>
    <t xml:space="preserve">Iciligorgia schrammi</t>
  </si>
  <si>
    <t xml:space="preserve">Icterus galbula</t>
  </si>
  <si>
    <t xml:space="preserve">Icterus spurius</t>
  </si>
  <si>
    <t xml:space="preserve">Ideobisium balzanii</t>
  </si>
  <si>
    <t xml:space="preserve">Iguana delicatissima</t>
  </si>
  <si>
    <t xml:space="preserve">Iguana iguana</t>
  </si>
  <si>
    <t xml:space="preserve">Iguana iguana x Iguana delicatissima</t>
  </si>
  <si>
    <t xml:space="preserve">Iguana rhinolopha</t>
  </si>
  <si>
    <t xml:space="preserve">Iguazua blackwelderi</t>
  </si>
  <si>
    <t xml:space="preserve">Ijuhya antillana</t>
  </si>
  <si>
    <t xml:space="preserve">Ileomus romei</t>
  </si>
  <si>
    <t xml:space="preserve">Ileopeltus tethys</t>
  </si>
  <si>
    <t xml:space="preserve">Ilex dioica</t>
  </si>
  <si>
    <t xml:space="preserve">Ilex macfadyenii</t>
  </si>
  <si>
    <t xml:space="preserve">Ilex nitida</t>
  </si>
  <si>
    <t xml:space="preserve">Ilex sideroxyloides</t>
  </si>
  <si>
    <t xml:space="preserve">Iliacantha liodactylus</t>
  </si>
  <si>
    <t xml:space="preserve">Iliacantha sparsa</t>
  </si>
  <si>
    <t xml:space="preserve">Iliacantha subglobosa</t>
  </si>
  <si>
    <t xml:space="preserve">Illicium anisatum</t>
  </si>
  <si>
    <t xml:space="preserve">Illicium verum</t>
  </si>
  <si>
    <t xml:space="preserve">Impatiens balsamina</t>
  </si>
  <si>
    <t xml:space="preserve">Impatiens niamniamensis</t>
  </si>
  <si>
    <t xml:space="preserve">Impatiens walleriana</t>
  </si>
  <si>
    <t xml:space="preserve">Imperata contracta</t>
  </si>
  <si>
    <t xml:space="preserve">Inachoides forceps</t>
  </si>
  <si>
    <t xml:space="preserve">Inanidrilus renaudae</t>
  </si>
  <si>
    <t xml:space="preserve">Inbiocystiscus tanialeonae</t>
  </si>
  <si>
    <t xml:space="preserve">Incisitermes incisus</t>
  </si>
  <si>
    <t xml:space="preserve">Incisitermes tabogae</t>
  </si>
  <si>
    <t xml:space="preserve">Indigofera alpina</t>
  </si>
  <si>
    <t xml:space="preserve">Indigofera hendecaphylla</t>
  </si>
  <si>
    <t xml:space="preserve">Indigofera hirsuta</t>
  </si>
  <si>
    <t xml:space="preserve">Indigofera suffruticosa</t>
  </si>
  <si>
    <t xml:space="preserve">Indigofera tinctoria</t>
  </si>
  <si>
    <t xml:space="preserve">Indigofera trita</t>
  </si>
  <si>
    <t xml:space="preserve">Indiopsocus caraibensis</t>
  </si>
  <si>
    <t xml:space="preserve">Indiopsocus etiennei</t>
  </si>
  <si>
    <t xml:space="preserve">Indiopsocus obrieni</t>
  </si>
  <si>
    <t xml:space="preserve">Indoplanorbis exustus</t>
  </si>
  <si>
    <t xml:space="preserve">Indotyphlops braminus</t>
  </si>
  <si>
    <t xml:space="preserve">Inella longissima</t>
  </si>
  <si>
    <t xml:space="preserve">Inga ingoides</t>
  </si>
  <si>
    <t xml:space="preserve">Inga laurina</t>
  </si>
  <si>
    <t xml:space="preserve">Inga sastreana</t>
  </si>
  <si>
    <t xml:space="preserve">Iniforis casta</t>
  </si>
  <si>
    <t xml:space="preserve">Iniforis gudeliae</t>
  </si>
  <si>
    <t xml:space="preserve">Iniforis pseudothomae</t>
  </si>
  <si>
    <t xml:space="preserve">Iniforis turristhomae</t>
  </si>
  <si>
    <t xml:space="preserve">Inocybe ianthinofolia</t>
  </si>
  <si>
    <t xml:space="preserve">Inocybe lasseri</t>
  </si>
  <si>
    <t xml:space="preserve">Inocybe paralanuginosa</t>
  </si>
  <si>
    <t xml:space="preserve">Inocybe viridiumbonata</t>
  </si>
  <si>
    <t xml:space="preserve">Inocybe xerophytica</t>
  </si>
  <si>
    <t xml:space="preserve">Inonotus obliquus</t>
  </si>
  <si>
    <t xml:space="preserve">Inonotus rickii</t>
  </si>
  <si>
    <t xml:space="preserve">Inonotus tabacinus</t>
  </si>
  <si>
    <t xml:space="preserve">Inonotus tropicalis</t>
  </si>
  <si>
    <t xml:space="preserve">Inopeplus mutchleri</t>
  </si>
  <si>
    <t xml:space="preserve">Inopeplus praeustus</t>
  </si>
  <si>
    <t xml:space="preserve">Inopeplus striatulus</t>
  </si>
  <si>
    <t xml:space="preserve">Insignorthezia insignis</t>
  </si>
  <si>
    <t xml:space="preserve">Intelcystiscus teresacarrenoae</t>
  </si>
  <si>
    <t xml:space="preserve">Iomus thibaudi</t>
  </si>
  <si>
    <t xml:space="preserve">Ionopsis satyrioides</t>
  </si>
  <si>
    <t xml:space="preserve">Ionopsis utricularioides</t>
  </si>
  <si>
    <t xml:space="preserve">Iotrochota birotulata</t>
  </si>
  <si>
    <t xml:space="preserve">Iphiclus guadeloupensis</t>
  </si>
  <si>
    <t xml:space="preserve">Iphiseiodes zuluagai</t>
  </si>
  <si>
    <t xml:space="preserve">Ipomoea alba</t>
  </si>
  <si>
    <t xml:space="preserve">Ipomoea aquatica</t>
  </si>
  <si>
    <t xml:space="preserve">Ipomoea batatas</t>
  </si>
  <si>
    <t xml:space="preserve">Ipomoea cairica</t>
  </si>
  <si>
    <t xml:space="preserve">Ipomoea carnea</t>
  </si>
  <si>
    <t xml:space="preserve">Ipomoea coerulea</t>
  </si>
  <si>
    <t xml:space="preserve">Ipomoea hederifolia</t>
  </si>
  <si>
    <t xml:space="preserve">Ipomoea horsfalliae</t>
  </si>
  <si>
    <t xml:space="preserve">Ipomoea imperati</t>
  </si>
  <si>
    <t xml:space="preserve">Ipomoea indica</t>
  </si>
  <si>
    <t xml:space="preserve">Ipomoea nervosa</t>
  </si>
  <si>
    <t xml:space="preserve">Ipomoea nil</t>
  </si>
  <si>
    <t xml:space="preserve">Ipomoea obscura</t>
  </si>
  <si>
    <t xml:space="preserve">Ipomoea pes-caprae</t>
  </si>
  <si>
    <t xml:space="preserve">Ipomoea philomega</t>
  </si>
  <si>
    <t xml:space="preserve">Ipomoea purpurea</t>
  </si>
  <si>
    <t xml:space="preserve">Ipomoea quamoclit</t>
  </si>
  <si>
    <t xml:space="preserve">Ipomoea repanda</t>
  </si>
  <si>
    <t xml:space="preserve">Ipomoea setifera</t>
  </si>
  <si>
    <t xml:space="preserve">Ipomoea tenuissima</t>
  </si>
  <si>
    <t xml:space="preserve">Ipomoea tiliacea</t>
  </si>
  <si>
    <t xml:space="preserve">Ipomoea tricolor</t>
  </si>
  <si>
    <t xml:space="preserve">Ipomoea triloba</t>
  </si>
  <si>
    <t xml:space="preserve">Ipomoea violacea</t>
  </si>
  <si>
    <t xml:space="preserve">Ipomoea walpersiana</t>
  </si>
  <si>
    <t xml:space="preserve">Ipomoea wrightii</t>
  </si>
  <si>
    <t xml:space="preserve">Iralunelus politus</t>
  </si>
  <si>
    <t xml:space="preserve">Ircinia campana</t>
  </si>
  <si>
    <t xml:space="preserve">Ircinia felix</t>
  </si>
  <si>
    <t xml:space="preserve">Ircinia reteplana</t>
  </si>
  <si>
    <t xml:space="preserve">Ircinia strobilina</t>
  </si>
  <si>
    <t xml:space="preserve">Iresine angustifolia</t>
  </si>
  <si>
    <t xml:space="preserve">Iresine diffusa</t>
  </si>
  <si>
    <t xml:space="preserve">Iria lethierryi</t>
  </si>
  <si>
    <t xml:space="preserve">Iridaea littoralis</t>
  </si>
  <si>
    <t xml:space="preserve">Iridogorgia pourtalesii</t>
  </si>
  <si>
    <t xml:space="preserve">Iridonida angulata</t>
  </si>
  <si>
    <t xml:space="preserve">Iridonida iris</t>
  </si>
  <si>
    <t xml:space="preserve">Iridonida media</t>
  </si>
  <si>
    <t xml:space="preserve">Iridonida pusilla</t>
  </si>
  <si>
    <t xml:space="preserve">Iridonida sculpta</t>
  </si>
  <si>
    <t xml:space="preserve">Iridonida simplex</t>
  </si>
  <si>
    <t xml:space="preserve">Iridopagurus caribbensis</t>
  </si>
  <si>
    <t xml:space="preserve">Iridopagurus iris</t>
  </si>
  <si>
    <t xml:space="preserve">Iridopagurus margaritensis</t>
  </si>
  <si>
    <t xml:space="preserve">Iridopagurus reticulatus</t>
  </si>
  <si>
    <t xml:space="preserve">Iridopagurus violaceus</t>
  </si>
  <si>
    <t xml:space="preserve">Iris domestica</t>
  </si>
  <si>
    <t xml:space="preserve">Iris ensata</t>
  </si>
  <si>
    <t xml:space="preserve">Iris laevigata</t>
  </si>
  <si>
    <t xml:space="preserve">Isachne angustifolia</t>
  </si>
  <si>
    <t xml:space="preserve">Isachne arundinacea</t>
  </si>
  <si>
    <t xml:space="preserve">Isachne disperma</t>
  </si>
  <si>
    <t xml:space="preserve">Isachne rigens</t>
  </si>
  <si>
    <t xml:space="preserve">Isachne rigidifolia</t>
  </si>
  <si>
    <t xml:space="preserve">Isara antillensis</t>
  </si>
  <si>
    <t xml:space="preserve">Isaurus tuberculatus</t>
  </si>
  <si>
    <t xml:space="preserve">Ischadium recurvum</t>
  </si>
  <si>
    <t xml:space="preserve">Ischaemum geniculatum</t>
  </si>
  <si>
    <t xml:space="preserve">Ischaemum latifolium</t>
  </si>
  <si>
    <t xml:space="preserve">Ischaemum timorense</t>
  </si>
  <si>
    <t xml:space="preserve">Ischioscia mineri</t>
  </si>
  <si>
    <t xml:space="preserve">Ischnaspis longirostris</t>
  </si>
  <si>
    <t xml:space="preserve">Ischnochiton erythronotus</t>
  </si>
  <si>
    <t xml:space="preserve">Ischnochiton hartmeyeri</t>
  </si>
  <si>
    <t xml:space="preserve">Ischnochiton papillosus</t>
  </si>
  <si>
    <t xml:space="preserve">Ischnochiton striolatus</t>
  </si>
  <si>
    <t xml:space="preserve">Ischnonida anteae</t>
  </si>
  <si>
    <t xml:space="preserve">Ischnoplax pectinata</t>
  </si>
  <si>
    <t xml:space="preserve">Ischnoptera rufa</t>
  </si>
  <si>
    <t xml:space="preserve">Ischnosiphon arouma</t>
  </si>
  <si>
    <t xml:space="preserve">Ischnosiphon obliquus</t>
  </si>
  <si>
    <t xml:space="preserve">Ischnura capreolus</t>
  </si>
  <si>
    <t xml:space="preserve">Ischnura hastata</t>
  </si>
  <si>
    <t xml:space="preserve">Ischnura ramburii</t>
  </si>
  <si>
    <t xml:space="preserve">Isertia haenkeana</t>
  </si>
  <si>
    <t xml:space="preserve">Isochilus linearis</t>
  </si>
  <si>
    <t xml:space="preserve">Isodrepanium lentulum</t>
  </si>
  <si>
    <t xml:space="preserve">Isognomon alatus</t>
  </si>
  <si>
    <t xml:space="preserve">Isognomon bicolor</t>
  </si>
  <si>
    <t xml:space="preserve">Isognomon radiatus</t>
  </si>
  <si>
    <t xml:space="preserve">Isogona scindens</t>
  </si>
  <si>
    <t xml:space="preserve">Isolda pulchella</t>
  </si>
  <si>
    <t xml:space="preserve">Isometrus maculatus</t>
  </si>
  <si>
    <t xml:space="preserve">Isophyllia rigida</t>
  </si>
  <si>
    <t xml:space="preserve">Isophyllia sinuosa</t>
  </si>
  <si>
    <t xml:space="preserve">Isopterygium brachyneuron</t>
  </si>
  <si>
    <t xml:space="preserve">Isopterygium tenerifolium</t>
  </si>
  <si>
    <t xml:space="preserve">Isopterygium tenerum</t>
  </si>
  <si>
    <t xml:space="preserve">Isorhipis picteti</t>
  </si>
  <si>
    <t xml:space="preserve">Isostichopus badionotus</t>
  </si>
  <si>
    <t xml:space="preserve">Isotachis aubertii</t>
  </si>
  <si>
    <t xml:space="preserve">Isotachis erythrorhiza</t>
  </si>
  <si>
    <t xml:space="preserve">Isotachis multiceps</t>
  </si>
  <si>
    <t xml:space="preserve">Isotachis serrulata</t>
  </si>
  <si>
    <t xml:space="preserve">Isotachis tenax</t>
  </si>
  <si>
    <t xml:space="preserve">Isotogastrura arenicola</t>
  </si>
  <si>
    <t xml:space="preserve">Isotomodes trisetosus</t>
  </si>
  <si>
    <t xml:space="preserve">Isotriphora tricingulata</t>
  </si>
  <si>
    <t xml:space="preserve">Isthmotricladia gombakiensis</t>
  </si>
  <si>
    <t xml:space="preserve">Istiophorus albicans</t>
  </si>
  <si>
    <t xml:space="preserve">Istiophorus platypterus</t>
  </si>
  <si>
    <t xml:space="preserve">Isurus oxyrinchus</t>
  </si>
  <si>
    <t xml:space="preserve">Isus nodulosus</t>
  </si>
  <si>
    <t xml:space="preserve">Ithycythara antillensis</t>
  </si>
  <si>
    <t xml:space="preserve">Ithycythara auberiana</t>
  </si>
  <si>
    <t xml:space="preserve">Ithycythara cymella</t>
  </si>
  <si>
    <t xml:space="preserve">Ithycythara lanceolata</t>
  </si>
  <si>
    <t xml:space="preserve">Ithycythara parkeri</t>
  </si>
  <si>
    <t xml:space="preserve">Ithycythara psila</t>
  </si>
  <si>
    <t xml:space="preserve">Ithycythara rubricata</t>
  </si>
  <si>
    <t xml:space="preserve">Ityphilus mauriesi</t>
  </si>
  <si>
    <t xml:space="preserve">Ividia havanensis</t>
  </si>
  <si>
    <t xml:space="preserve">Ixanchonus clathratus</t>
  </si>
  <si>
    <t xml:space="preserve">Ixanchonus hustachei</t>
  </si>
  <si>
    <t xml:space="preserve">Ixanchonus lherminieri</t>
  </si>
  <si>
    <t xml:space="preserve">Ixobrychus exilis</t>
  </si>
  <si>
    <t xml:space="preserve">Ixodiphagus hookeri</t>
  </si>
  <si>
    <t xml:space="preserve">Ixophorus unisetus</t>
  </si>
  <si>
    <t xml:space="preserve">Ixora acuminata</t>
  </si>
  <si>
    <t xml:space="preserve">Ixora chinensis</t>
  </si>
  <si>
    <t xml:space="preserve">Ixora coccinea</t>
  </si>
  <si>
    <t xml:space="preserve">Ixora ferrea</t>
  </si>
  <si>
    <t xml:space="preserve">Ixora finlaysoniana</t>
  </si>
  <si>
    <t xml:space="preserve">Ixora fulgens</t>
  </si>
  <si>
    <t xml:space="preserve">Ixora hookeri</t>
  </si>
  <si>
    <t xml:space="preserve">Ixora javanica</t>
  </si>
  <si>
    <t xml:space="preserve">Ixora longifolia</t>
  </si>
  <si>
    <t xml:space="preserve">Ixora pavetta</t>
  </si>
  <si>
    <t xml:space="preserve">Jacaranda mimosifolia</t>
  </si>
  <si>
    <t xml:space="preserve">Jacaranda obtusifolia</t>
  </si>
  <si>
    <t xml:space="preserve">Jacquemontia ovalifolia</t>
  </si>
  <si>
    <t xml:space="preserve">Jacquemontia pentanthos</t>
  </si>
  <si>
    <t xml:space="preserve">Jacquemontia solanifolia</t>
  </si>
  <si>
    <t xml:space="preserve">Jacquemontia tamnifolia</t>
  </si>
  <si>
    <t xml:space="preserve">Jacquinia arborea</t>
  </si>
  <si>
    <t xml:space="preserve">Jacquinia armillaris</t>
  </si>
  <si>
    <t xml:space="preserve">Jacquinia berteroi</t>
  </si>
  <si>
    <t xml:space="preserve">Jacquinia keyensis</t>
  </si>
  <si>
    <t xml:space="preserve">Jacquiniella globosa</t>
  </si>
  <si>
    <t xml:space="preserve">Jacquiniella teretifolia</t>
  </si>
  <si>
    <t xml:space="preserve">Jadera sanguinolenta</t>
  </si>
  <si>
    <t xml:space="preserve">Jania fastigiata</t>
  </si>
  <si>
    <t xml:space="preserve">Janseodes melanospila</t>
  </si>
  <si>
    <t xml:space="preserve">Janthina globosa</t>
  </si>
  <si>
    <t xml:space="preserve">Janthina janthina</t>
  </si>
  <si>
    <t xml:space="preserve">Janthina umbilicata</t>
  </si>
  <si>
    <t xml:space="preserve">Japanagromyza aequalis</t>
  </si>
  <si>
    <t xml:space="preserve">Japanagromyza bennetti</t>
  </si>
  <si>
    <t xml:space="preserve">Japanagromyza centrosematifolii</t>
  </si>
  <si>
    <t xml:space="preserve">Japanagromyza desmodivora</t>
  </si>
  <si>
    <t xml:space="preserve">Japanagromyza etiennei</t>
  </si>
  <si>
    <t xml:space="preserve">Japanagromyza inaequalis</t>
  </si>
  <si>
    <t xml:space="preserve">Japanagromyza inferna</t>
  </si>
  <si>
    <t xml:space="preserve">Japanagromyza perpetua</t>
  </si>
  <si>
    <t xml:space="preserve">Japanagromyza wirthi</t>
  </si>
  <si>
    <t xml:space="preserve">Japonactaeon punctostriatus</t>
  </si>
  <si>
    <t xml:space="preserve">Jasminum fluminense</t>
  </si>
  <si>
    <t xml:space="preserve">Jasminum grandiflorum</t>
  </si>
  <si>
    <t xml:space="preserve">Jasminum humile</t>
  </si>
  <si>
    <t xml:space="preserve">Jasminum laurifolium</t>
  </si>
  <si>
    <t xml:space="preserve">Jasminum multiflorum</t>
  </si>
  <si>
    <t xml:space="preserve">Jasminum sambac</t>
  </si>
  <si>
    <t xml:space="preserve">Jaspidella jaspidea</t>
  </si>
  <si>
    <t xml:space="preserve">Jatropha curcas</t>
  </si>
  <si>
    <t xml:space="preserve">Jatropha gossypiifolia</t>
  </si>
  <si>
    <t xml:space="preserve">Jatropha integerrima</t>
  </si>
  <si>
    <t xml:space="preserve">Jatropha multifida</t>
  </si>
  <si>
    <t xml:space="preserve">Jatropha podagrica</t>
  </si>
  <si>
    <t xml:space="preserve">Javacarus porosus</t>
  </si>
  <si>
    <t xml:space="preserve">Jenkinsia lamprotaenia</t>
  </si>
  <si>
    <t xml:space="preserve">Johnsonella fausta</t>
  </si>
  <si>
    <t xml:space="preserve">Jonga serrei</t>
  </si>
  <si>
    <t xml:space="preserve">Jorunna coloradilla</t>
  </si>
  <si>
    <t xml:space="preserve">Jorunna spazzola</t>
  </si>
  <si>
    <t xml:space="preserve">Jubaea chilensis</t>
  </si>
  <si>
    <t xml:space="preserve">Jubus insularis</t>
  </si>
  <si>
    <t xml:space="preserve">Juliacorbula aequivalvis</t>
  </si>
  <si>
    <t xml:space="preserve">Juncus bufonius</t>
  </si>
  <si>
    <t xml:space="preserve">Juncus effusus</t>
  </si>
  <si>
    <t xml:space="preserve">Juncus guadeloupensis</t>
  </si>
  <si>
    <t xml:space="preserve">Juncus tenuis</t>
  </si>
  <si>
    <t xml:space="preserve">Junghuhnia carneola</t>
  </si>
  <si>
    <t xml:space="preserve">Junghuhnia subundata</t>
  </si>
  <si>
    <t xml:space="preserve">Junonia neildi</t>
  </si>
  <si>
    <t xml:space="preserve">Junonia zonalis</t>
  </si>
  <si>
    <t xml:space="preserve">Jupunba trapezifolia</t>
  </si>
  <si>
    <t xml:space="preserve">Justicia adhatoda</t>
  </si>
  <si>
    <t xml:space="preserve">Justicia androsaemifolia</t>
  </si>
  <si>
    <t xml:space="preserve">Justicia betonica</t>
  </si>
  <si>
    <t xml:space="preserve">Justicia brandegeeana</t>
  </si>
  <si>
    <t xml:space="preserve">Justicia carthaginensis</t>
  </si>
  <si>
    <t xml:space="preserve">Justicia eustachiana</t>
  </si>
  <si>
    <t xml:space="preserve">Justicia gendarussa</t>
  </si>
  <si>
    <t xml:space="preserve">Justicia pectoralis</t>
  </si>
  <si>
    <t xml:space="preserve">Justicia secunda</t>
  </si>
  <si>
    <t xml:space="preserve">Justicia sessilis</t>
  </si>
  <si>
    <t xml:space="preserve">Justitia longimana</t>
  </si>
  <si>
    <t xml:space="preserve">Kaempferia rotunda</t>
  </si>
  <si>
    <t xml:space="preserve">Kajikia albida</t>
  </si>
  <si>
    <t xml:space="preserve">Kakopoda progenies</t>
  </si>
  <si>
    <t xml:space="preserve">Kalanchoe blossfeldiana</t>
  </si>
  <si>
    <t xml:space="preserve">Kalanchoe daigremontiana</t>
  </si>
  <si>
    <t xml:space="preserve">Kalanchoe delagoensis</t>
  </si>
  <si>
    <t xml:space="preserve">Kalanchoe gastonis-bonnieri</t>
  </si>
  <si>
    <t xml:space="preserve">Kalanchoe integra</t>
  </si>
  <si>
    <t xml:space="preserve">Kalanchoe laciniata</t>
  </si>
  <si>
    <t xml:space="preserve">Kalanchoe longiflora</t>
  </si>
  <si>
    <t xml:space="preserve">Kalanchoe mortagei</t>
  </si>
  <si>
    <t xml:space="preserve">Kalanchoe pinnata</t>
  </si>
  <si>
    <t xml:space="preserve">Kalanchoe rosei</t>
  </si>
  <si>
    <t xml:space="preserve">Kallstroemia maxima</t>
  </si>
  <si>
    <t xml:space="preserve">Kallstroemia pubescens</t>
  </si>
  <si>
    <t xml:space="preserve">Kallymenia limminghei</t>
  </si>
  <si>
    <t xml:space="preserve">Kanamarua francroberti</t>
  </si>
  <si>
    <t xml:space="preserve">Karnyothrips flavipes</t>
  </si>
  <si>
    <t xml:space="preserve">Karnyothrips merrilli</t>
  </si>
  <si>
    <t xml:space="preserve">Karnyothrips rhopalocerus</t>
  </si>
  <si>
    <t xml:space="preserve">Karolus consobrinus</t>
  </si>
  <si>
    <t xml:space="preserve">Karukerana aguilari</t>
  </si>
  <si>
    <t xml:space="preserve">Karukerina antola</t>
  </si>
  <si>
    <t xml:space="preserve">Karukeromus delamarei</t>
  </si>
  <si>
    <t xml:space="preserve">Katsuwonus pelamis</t>
  </si>
  <si>
    <t xml:space="preserve">Kaupichthys nuchalis</t>
  </si>
  <si>
    <t xml:space="preserve">Kavinia vivantii</t>
  </si>
  <si>
    <t xml:space="preserve">Kelliopsis texasiana</t>
  </si>
  <si>
    <t xml:space="preserve">Keratoisis flexibilis</t>
  </si>
  <si>
    <t xml:space="preserve">Keratonema singulare</t>
  </si>
  <si>
    <t xml:space="preserve">Keysercypria affinis</t>
  </si>
  <si>
    <t xml:space="preserve">Khaya senegalensis</t>
  </si>
  <si>
    <t xml:space="preserve">Kickxia elatine</t>
  </si>
  <si>
    <t xml:space="preserve">Kigelia africana</t>
  </si>
  <si>
    <t xml:space="preserve">Kinixys erosa</t>
  </si>
  <si>
    <t xml:space="preserve">Kinixys homeana</t>
  </si>
  <si>
    <t xml:space="preserve">Kirchenpaueria halecioides</t>
  </si>
  <si>
    <t xml:space="preserve">Kleidocerys virescens</t>
  </si>
  <si>
    <t xml:space="preserve">Kleinhovia hospita</t>
  </si>
  <si>
    <t xml:space="preserve">Koanophyllon celtidifolium</t>
  </si>
  <si>
    <t xml:space="preserve">Kobayasiella pseudosubtilissima</t>
  </si>
  <si>
    <t xml:space="preserve">Kogia breviceps</t>
  </si>
  <si>
    <t xml:space="preserve">Kogia sima</t>
  </si>
  <si>
    <t xml:space="preserve">Kohleria amabilis</t>
  </si>
  <si>
    <t xml:space="preserve">Kohleria hirsuta</t>
  </si>
  <si>
    <t xml:space="preserve">Kolpodaptera prominens</t>
  </si>
  <si>
    <t xml:space="preserve">Kopsia fruticosa</t>
  </si>
  <si>
    <t xml:space="preserve">Korynetes caeruleus</t>
  </si>
  <si>
    <t xml:space="preserve">Kretzschmaria zonata</t>
  </si>
  <si>
    <t xml:space="preserve">Kretzschmariella culmorum</t>
  </si>
  <si>
    <t xml:space="preserve">Krugiodendron ferreum</t>
  </si>
  <si>
    <t xml:space="preserve">Kryptolebias marmoratus</t>
  </si>
  <si>
    <t xml:space="preserve">Kuehneromyces vinicolor</t>
  </si>
  <si>
    <t xml:space="preserve">Kurtziella accinctus</t>
  </si>
  <si>
    <t xml:space="preserve">Kurtziella cerina</t>
  </si>
  <si>
    <t xml:space="preserve">Kurtziella dorvilliae</t>
  </si>
  <si>
    <t xml:space="preserve">Kurtziella limonitella</t>
  </si>
  <si>
    <t xml:space="preserve">Kurtziella perryae</t>
  </si>
  <si>
    <t xml:space="preserve">Kurtziella rhysa</t>
  </si>
  <si>
    <t xml:space="preserve">Kurtziella serga</t>
  </si>
  <si>
    <t xml:space="preserve">Kurtziella serta</t>
  </si>
  <si>
    <t xml:space="preserve">Kurzia brasiliensis</t>
  </si>
  <si>
    <t xml:space="preserve">Kurzia capillaris</t>
  </si>
  <si>
    <t xml:space="preserve">Kymatocalyx dominicensis</t>
  </si>
  <si>
    <t xml:space="preserve">Kyphosus incisor</t>
  </si>
  <si>
    <t xml:space="preserve">Kyphosus sectatrix</t>
  </si>
  <si>
    <t xml:space="preserve">Labarrus lividus</t>
  </si>
  <si>
    <t xml:space="preserve">Labarrus pseudolividus</t>
  </si>
  <si>
    <t xml:space="preserve">Labidura riparia</t>
  </si>
  <si>
    <t xml:space="preserve">Labidura xanthopus</t>
  </si>
  <si>
    <t xml:space="preserve">Lablab purpureus</t>
  </si>
  <si>
    <t xml:space="preserve">Laboulbenia arawaka</t>
  </si>
  <si>
    <t xml:space="preserve">Labrisomus haitiensis</t>
  </si>
  <si>
    <t xml:space="preserve">Labrisomus nuchipinnis</t>
  </si>
  <si>
    <t xml:space="preserve">Laccaria ohiensis</t>
  </si>
  <si>
    <t xml:space="preserve">Laccomimus bordoni</t>
  </si>
  <si>
    <t xml:space="preserve">Laccophilus fasciatus</t>
  </si>
  <si>
    <t xml:space="preserve">Laccophilus proximus</t>
  </si>
  <si>
    <t xml:space="preserve">Laccophilus subsignatus</t>
  </si>
  <si>
    <t xml:space="preserve">Lachesilla caribe</t>
  </si>
  <si>
    <t xml:space="preserve">Lachnocladium divaricatum</t>
  </si>
  <si>
    <t xml:space="preserve">Lachnolaimus maximus</t>
  </si>
  <si>
    <t xml:space="preserve">Lachnopus campechianus</t>
  </si>
  <si>
    <t xml:space="preserve">Lachnopus curvipes</t>
  </si>
  <si>
    <t xml:space="preserve">Lachnopus lineicollis</t>
  </si>
  <si>
    <t xml:space="preserve">Laciolina laevigata</t>
  </si>
  <si>
    <t xml:space="preserve">Laciolina magna</t>
  </si>
  <si>
    <t xml:space="preserve">Lacon modestus</t>
  </si>
  <si>
    <t xml:space="preserve">Lacon subcostatus</t>
  </si>
  <si>
    <t xml:space="preserve">Lacteoluna selenina</t>
  </si>
  <si>
    <t xml:space="preserve">Lactifluus guadeloupensis</t>
  </si>
  <si>
    <t xml:space="preserve">Lactifluus lepus</t>
  </si>
  <si>
    <t xml:space="preserve">Lactifluus nebulosus</t>
  </si>
  <si>
    <t xml:space="preserve">Lactifluus panuoides</t>
  </si>
  <si>
    <t xml:space="preserve">Lactifluus uyedae</t>
  </si>
  <si>
    <t xml:space="preserve">Lactifluus venezuelanus</t>
  </si>
  <si>
    <t xml:space="preserve">Lactocollybia aurantiaca</t>
  </si>
  <si>
    <t xml:space="preserve">Lactocollybia epia</t>
  </si>
  <si>
    <t xml:space="preserve">Lactocollybia holophaea</t>
  </si>
  <si>
    <t xml:space="preserve">Lactophrys bicaudalis</t>
  </si>
  <si>
    <t xml:space="preserve">Lactophrys trigonus</t>
  </si>
  <si>
    <t xml:space="preserve">Lactophrys triqueter</t>
  </si>
  <si>
    <t xml:space="preserve">Lactuca floridana</t>
  </si>
  <si>
    <t xml:space="preserve">Lactuca sativa</t>
  </si>
  <si>
    <t xml:space="preserve">Laemophloeus dufaui</t>
  </si>
  <si>
    <t xml:space="preserve">Laemorchestes dufaui</t>
  </si>
  <si>
    <t xml:space="preserve">Laetiporus caribensis</t>
  </si>
  <si>
    <t xml:space="preserve">Laetiporus sulphureus</t>
  </si>
  <si>
    <t xml:space="preserve">Laevicardium pictum</t>
  </si>
  <si>
    <t xml:space="preserve">Laevicardium serratum</t>
  </si>
  <si>
    <t xml:space="preserve">Laevicardium sybariticum</t>
  </si>
  <si>
    <t xml:space="preserve">Laevicephalus nigripennis</t>
  </si>
  <si>
    <t xml:space="preserve">Laevichlamys multisquamata</t>
  </si>
  <si>
    <t xml:space="preserve">Laevinesta atlantica</t>
  </si>
  <si>
    <t xml:space="preserve">Lagascea mollis</t>
  </si>
  <si>
    <t xml:space="preserve">Lagenaria siceraria</t>
  </si>
  <si>
    <t xml:space="preserve">Lagenodelphis hosei</t>
  </si>
  <si>
    <t xml:space="preserve">Lagerstroemia indica</t>
  </si>
  <si>
    <t xml:space="preserve">Lagerstroemia speciosa</t>
  </si>
  <si>
    <t xml:space="preserve">Lagetta lagetto</t>
  </si>
  <si>
    <t xml:space="preserve">Lagocheirus araneiformis</t>
  </si>
  <si>
    <t xml:space="preserve">Laguncularia racemosa</t>
  </si>
  <si>
    <t xml:space="preserve">Laleonectes vocans</t>
  </si>
  <si>
    <t xml:space="preserve">Lamarcka imbricata</t>
  </si>
  <si>
    <t xml:space="preserve">Lamellaria perspicua</t>
  </si>
  <si>
    <t xml:space="preserve">Lamelliconcha circinata</t>
  </si>
  <si>
    <t xml:space="preserve">Lamellilatirus dominiquei</t>
  </si>
  <si>
    <t xml:space="preserve">Lamellitrochus lamellosus</t>
  </si>
  <si>
    <t xml:space="preserve">Lamellitrochus suavis</t>
  </si>
  <si>
    <t xml:space="preserve">Lamoha noar</t>
  </si>
  <si>
    <t xml:space="preserve">Lampanella minima</t>
  </si>
  <si>
    <t xml:space="preserve">Lampasopsis rhodostoma</t>
  </si>
  <si>
    <t xml:space="preserve">Lampasopsis thomae</t>
  </si>
  <si>
    <t xml:space="preserve">Lamponius guerini</t>
  </si>
  <si>
    <t xml:space="preserve">Lamponius lethargicus</t>
  </si>
  <si>
    <t xml:space="preserve">Lamychaena hians</t>
  </si>
  <si>
    <t xml:space="preserve">Lamyctes mauriesi</t>
  </si>
  <si>
    <t xml:space="preserve">Lanicides taboguillae</t>
  </si>
  <si>
    <t xml:space="preserve">Lanocira rapax</t>
  </si>
  <si>
    <t xml:space="preserve">Lantana camara</t>
  </si>
  <si>
    <t xml:space="preserve">Lantana involucrata</t>
  </si>
  <si>
    <t xml:space="preserve">Lantana montevidensis</t>
  </si>
  <si>
    <t xml:space="preserve">Lantana trifolia</t>
  </si>
  <si>
    <t xml:space="preserve">Lantana urticifolia</t>
  </si>
  <si>
    <t xml:space="preserve">Lantanophaga pusillidactyla</t>
  </si>
  <si>
    <t xml:space="preserve">Laophonte spinicauda</t>
  </si>
  <si>
    <t xml:space="preserve">Lapinura divae</t>
  </si>
  <si>
    <t xml:space="preserve">Larus argentatus</t>
  </si>
  <si>
    <t xml:space="preserve">Larus delawarensis</t>
  </si>
  <si>
    <t xml:space="preserve">Larus fuscus</t>
  </si>
  <si>
    <t xml:space="preserve">Larus glaucoides</t>
  </si>
  <si>
    <t xml:space="preserve">Larus marinus</t>
  </si>
  <si>
    <t xml:space="preserve">Larus smithsonianus</t>
  </si>
  <si>
    <t xml:space="preserve">Lasaea adansoni</t>
  </si>
  <si>
    <t xml:space="preserve">Laschia dussii</t>
  </si>
  <si>
    <t xml:space="preserve">Lasconotus atomus</t>
  </si>
  <si>
    <t xml:space="preserve">Lasconotus perplexa</t>
  </si>
  <si>
    <t xml:space="preserve">Lascoria orneodalis</t>
  </si>
  <si>
    <t xml:space="preserve">Lasiacis divaricata</t>
  </si>
  <si>
    <t xml:space="preserve">Lasiacis sorghoidea</t>
  </si>
  <si>
    <t xml:space="preserve">Lasiochilus microps</t>
  </si>
  <si>
    <t xml:space="preserve">Lasiochilus pallidulus</t>
  </si>
  <si>
    <t xml:space="preserve">Lasiochilus varicolor</t>
  </si>
  <si>
    <t xml:space="preserve">Lasioderma serricorne</t>
  </si>
  <si>
    <t xml:space="preserve">Lasioloma arachnoideum</t>
  </si>
  <si>
    <t xml:space="preserve">Lasiomerus signatus</t>
  </si>
  <si>
    <t xml:space="preserve">Lasionectria marigotensis</t>
  </si>
  <si>
    <t xml:space="preserve">Latania lontaroides</t>
  </si>
  <si>
    <t xml:space="preserve">Lathropus pictus</t>
  </si>
  <si>
    <t xml:space="preserve">Latipes antillarum</t>
  </si>
  <si>
    <t xml:space="preserve">Latiromitra aratiuncula</t>
  </si>
  <si>
    <t xml:space="preserve">Latiromitra costata</t>
  </si>
  <si>
    <t xml:space="preserve">Latirus rugosissimus</t>
  </si>
  <si>
    <t xml:space="preserve">Latitriphora albida</t>
  </si>
  <si>
    <t xml:space="preserve">Latreutes fucorum</t>
  </si>
  <si>
    <t xml:space="preserve">Latreutes parvulus</t>
  </si>
  <si>
    <t xml:space="preserve">Latronema orcinum</t>
  </si>
  <si>
    <t xml:space="preserve">Lauratonemella spiculifer</t>
  </si>
  <si>
    <t xml:space="preserve">Laurencia catarinensis</t>
  </si>
  <si>
    <t xml:space="preserve">Laurencia dendroidea</t>
  </si>
  <si>
    <t xml:space="preserve">Laurencia intricata</t>
  </si>
  <si>
    <t xml:space="preserve">Laurencia obtusa</t>
  </si>
  <si>
    <t xml:space="preserve">Laurus nobilis</t>
  </si>
  <si>
    <t xml:space="preserve">Lawsonia inermis</t>
  </si>
  <si>
    <t xml:space="preserve">Laxitextum bicolor</t>
  </si>
  <si>
    <t xml:space="preserve">Leander paulensis</t>
  </si>
  <si>
    <t xml:space="preserve">Leander tenuicornis</t>
  </si>
  <si>
    <t xml:space="preserve">Learchis evelinae</t>
  </si>
  <si>
    <t xml:space="preserve">Learchis poica</t>
  </si>
  <si>
    <t xml:space="preserve">Lebia frenata</t>
  </si>
  <si>
    <t xml:space="preserve">Lebrunia coralligens</t>
  </si>
  <si>
    <t xml:space="preserve">Lebrunia neglecta</t>
  </si>
  <si>
    <t xml:space="preserve">Lechriops brevicollis</t>
  </si>
  <si>
    <t xml:space="preserve">Lechriops carinirostris</t>
  </si>
  <si>
    <t xml:space="preserve">Lechriops transversalis</t>
  </si>
  <si>
    <t xml:space="preserve">Lechytia delamarei</t>
  </si>
  <si>
    <t xml:space="preserve">Lecythis pisonis</t>
  </si>
  <si>
    <t xml:space="preserve">Leea guineensis</t>
  </si>
  <si>
    <t xml:space="preserve">Leersia grandiflora</t>
  </si>
  <si>
    <t xml:space="preserve">Leersia hexandra</t>
  </si>
  <si>
    <t xml:space="preserve">Lefroyella decora</t>
  </si>
  <si>
    <t xml:space="preserve">Leichenum canaliculatum</t>
  </si>
  <si>
    <t xml:space="preserve">Leidyula sloanii</t>
  </si>
  <si>
    <t xml:space="preserve">Leiocephalus cuneus</t>
  </si>
  <si>
    <t xml:space="preserve">Leiogalathea agassizii</t>
  </si>
  <si>
    <t xml:space="preserve">Leiolambrus nitidus</t>
  </si>
  <si>
    <t xml:space="preserve">Leiopathes glaberrima</t>
  </si>
  <si>
    <t xml:space="preserve">Leiosolenus aristatus</t>
  </si>
  <si>
    <t xml:space="preserve">Leiosolenus bisulcatus</t>
  </si>
  <si>
    <t xml:space="preserve">Leiosporoceros dussii</t>
  </si>
  <si>
    <t xml:space="preserve">Leiothlypis peregrina</t>
  </si>
  <si>
    <t xml:space="preserve">Leiothlypis ruficapilla</t>
  </si>
  <si>
    <t xml:space="preserve">Leiotrametes lactinea</t>
  </si>
  <si>
    <t xml:space="preserve">Lejeunea adpressa</t>
  </si>
  <si>
    <t xml:space="preserve">Lejeunea ambigua</t>
  </si>
  <si>
    <t xml:space="preserve">Lejeunea aphanes</t>
  </si>
  <si>
    <t xml:space="preserve">Lejeunea bermudiana</t>
  </si>
  <si>
    <t xml:space="preserve">Lejeunea boryana</t>
  </si>
  <si>
    <t xml:space="preserve">Lejeunea caripensis</t>
  </si>
  <si>
    <t xml:space="preserve">Lejeunea caulicalyx</t>
  </si>
  <si>
    <t xml:space="preserve">Lejeunea cerina</t>
  </si>
  <si>
    <t xml:space="preserve">Lejeunea cladogyna</t>
  </si>
  <si>
    <t xml:space="preserve">Lejeunea controversa</t>
  </si>
  <si>
    <t xml:space="preserve">Lejeunea corynantha</t>
  </si>
  <si>
    <t xml:space="preserve">Lejeunea flava</t>
  </si>
  <si>
    <t xml:space="preserve">Lejeunea fulfordiae</t>
  </si>
  <si>
    <t xml:space="preserve">Lejeunea grossitexta</t>
  </si>
  <si>
    <t xml:space="preserve">Lejeunea herminieri</t>
  </si>
  <si>
    <t xml:space="preserve">Lejeunea laeta</t>
  </si>
  <si>
    <t xml:space="preserve">Lejeunea laetevirens</t>
  </si>
  <si>
    <t xml:space="preserve">Lejeunea minutiloba</t>
  </si>
  <si>
    <t xml:space="preserve">Lejeunea paucidentata</t>
  </si>
  <si>
    <t xml:space="preserve">Lejeunea phyllobola</t>
  </si>
  <si>
    <t xml:space="preserve">Lejeunea pulverulenta</t>
  </si>
  <si>
    <t xml:space="preserve">Lejeunea smaragdina</t>
  </si>
  <si>
    <t xml:space="preserve">Lejeunea sporadica</t>
  </si>
  <si>
    <t xml:space="preserve">Lejeunea subspathulata</t>
  </si>
  <si>
    <t xml:space="preserve">Lejeunea sulphurea</t>
  </si>
  <si>
    <t xml:space="preserve">Lejeunea tapajosensis</t>
  </si>
  <si>
    <t xml:space="preserve">Lejeunea trinitensis</t>
  </si>
  <si>
    <t xml:space="preserve">Lellingeria antillensis</t>
  </si>
  <si>
    <t xml:space="preserve">Lellingeria hartii</t>
  </si>
  <si>
    <t xml:space="preserve">Lellingeria pendula</t>
  </si>
  <si>
    <t xml:space="preserve">Lellingeria suspensa</t>
  </si>
  <si>
    <t xml:space="preserve">Lellingeria tenuicula</t>
  </si>
  <si>
    <t xml:space="preserve">Lema bifida</t>
  </si>
  <si>
    <t xml:space="preserve">Lema guadelupensis</t>
  </si>
  <si>
    <t xml:space="preserve">Lema nigroarcuata</t>
  </si>
  <si>
    <t xml:space="preserve">Lema ochracea</t>
  </si>
  <si>
    <t xml:space="preserve">Lembodes solitarius</t>
  </si>
  <si>
    <t xml:space="preserve">Lemna aequinoctialis</t>
  </si>
  <si>
    <t xml:space="preserve">Lemna minuta</t>
  </si>
  <si>
    <t xml:space="preserve">Lemna valdiviana</t>
  </si>
  <si>
    <t xml:space="preserve">Lentaria surculus</t>
  </si>
  <si>
    <t xml:space="preserve">Lentinula boryana</t>
  </si>
  <si>
    <t xml:space="preserve">Lentinus bertieri</t>
  </si>
  <si>
    <t xml:space="preserve">Lentinus concavus</t>
  </si>
  <si>
    <t xml:space="preserve">Lentinus crinitus</t>
  </si>
  <si>
    <t xml:space="preserve">Lentinus patulus</t>
  </si>
  <si>
    <t xml:space="preserve">Lentinus scleropus</t>
  </si>
  <si>
    <t xml:space="preserve">Lentinus tigrinus</t>
  </si>
  <si>
    <t xml:space="preserve">Lentinus tricholoma</t>
  </si>
  <si>
    <t xml:space="preserve">Leochilus puertoricensis</t>
  </si>
  <si>
    <t xml:space="preserve">Leodia sexiesperforata</t>
  </si>
  <si>
    <t xml:space="preserve">Leodice thomasiana</t>
  </si>
  <si>
    <t xml:space="preserve">Leonnates guadalupensis</t>
  </si>
  <si>
    <t xml:space="preserve">Leonotis nepetifolia</t>
  </si>
  <si>
    <t xml:space="preserve">Leonseius regularis</t>
  </si>
  <si>
    <t xml:space="preserve">Leonurus sibiricus</t>
  </si>
  <si>
    <t xml:space="preserve">Lepanthes aurea</t>
  </si>
  <si>
    <t xml:space="preserve">Lepanthes dussii</t>
  </si>
  <si>
    <t xml:space="preserve">Lepidagathis alopecuroidea</t>
  </si>
  <si>
    <t xml:space="preserve">Lepidaploa arborescens</t>
  </si>
  <si>
    <t xml:space="preserve">Lepidasthenia maculata</t>
  </si>
  <si>
    <t xml:space="preserve">Lepidisis caryophyllia</t>
  </si>
  <si>
    <t xml:space="preserve">Lepidium sativum</t>
  </si>
  <si>
    <t xml:space="preserve">Lepidium virginicum</t>
  </si>
  <si>
    <t xml:space="preserve">Lepidocampa zeteki</t>
  </si>
  <si>
    <t xml:space="preserve">Lepidochelys olivacea</t>
  </si>
  <si>
    <t xml:space="preserve">Lepidochitona liozonis</t>
  </si>
  <si>
    <t xml:space="preserve">Lepidodactylus lugubris</t>
  </si>
  <si>
    <t xml:space="preserve">Lepidolejeunea cuspidata</t>
  </si>
  <si>
    <t xml:space="preserve">Lepidolejeunea grossepapulosa</t>
  </si>
  <si>
    <t xml:space="preserve">Lepidolejeunea involuta</t>
  </si>
  <si>
    <t xml:space="preserve">Lepidonotus lacteus</t>
  </si>
  <si>
    <t xml:space="preserve">Lepidophloeus exquisitus</t>
  </si>
  <si>
    <t xml:space="preserve">Lepidopilidium nitens</t>
  </si>
  <si>
    <t xml:space="preserve">Lepidopilum brevipes</t>
  </si>
  <si>
    <t xml:space="preserve">Lepidopilum longifolium</t>
  </si>
  <si>
    <t xml:space="preserve">Lepidopilum polytrichoides</t>
  </si>
  <si>
    <t xml:space="preserve">Lepidopilum purpurascens</t>
  </si>
  <si>
    <t xml:space="preserve">Lepidopilum scabrisetum</t>
  </si>
  <si>
    <t xml:space="preserve">Lepidopora decipiens</t>
  </si>
  <si>
    <t xml:space="preserve">Lepidosaphes beckii</t>
  </si>
  <si>
    <t xml:space="preserve">Lepidosaphes gloverii</t>
  </si>
  <si>
    <t xml:space="preserve">Lepidosaphes rubrovittata</t>
  </si>
  <si>
    <t xml:space="preserve">Lepidosaphes tokionis</t>
  </si>
  <si>
    <t xml:space="preserve">Lepidosaphes vermiculus</t>
  </si>
  <si>
    <t xml:space="preserve">Lepidozia patens</t>
  </si>
  <si>
    <t xml:space="preserve">Lepiota erythrosticta</t>
  </si>
  <si>
    <t xml:space="preserve">Lepiota flavidocana</t>
  </si>
  <si>
    <t xml:space="preserve">Lepiota guatopoensis</t>
  </si>
  <si>
    <t xml:space="preserve">Lepiota micropholis</t>
  </si>
  <si>
    <t xml:space="preserve">Lepiota pseudoignicolor</t>
  </si>
  <si>
    <t xml:space="preserve">Lepiota subcristata</t>
  </si>
  <si>
    <t xml:space="preserve">Lepista rhodotoides</t>
  </si>
  <si>
    <t xml:space="preserve">Leporimetis ephippium</t>
  </si>
  <si>
    <t xml:space="preserve">Leptadrillia loria</t>
  </si>
  <si>
    <t xml:space="preserve">Leptadrillia splendida</t>
  </si>
  <si>
    <t xml:space="preserve">Leptadrillia violacea</t>
  </si>
  <si>
    <t xml:space="preserve">Leptepsilonema parafiliforme</t>
  </si>
  <si>
    <t xml:space="preserve">Leptepsilonema procerum</t>
  </si>
  <si>
    <t xml:space="preserve">Leptinaria unilamellata</t>
  </si>
  <si>
    <t xml:space="preserve">Leptocera fulva</t>
  </si>
  <si>
    <t xml:space="preserve">Leptochiton guadelupei</t>
  </si>
  <si>
    <t xml:space="preserve">Leptochloa virgata</t>
  </si>
  <si>
    <t xml:space="preserve">Leptoclinides latus</t>
  </si>
  <si>
    <t xml:space="preserve">Leptoclinides torosus</t>
  </si>
  <si>
    <t xml:space="preserve">Leptoctenopsis tatochorda</t>
  </si>
  <si>
    <t xml:space="preserve">Leptocymatium perlucidum</t>
  </si>
  <si>
    <t xml:space="preserve">Leptogenys arcuata</t>
  </si>
  <si>
    <t xml:space="preserve">Leptoglossus stigma</t>
  </si>
  <si>
    <t xml:space="preserve">Leptogoniulus sorornus</t>
  </si>
  <si>
    <t xml:space="preserve">Leptogorgia hebes</t>
  </si>
  <si>
    <t xml:space="preserve">Leptogorgia miniata</t>
  </si>
  <si>
    <t xml:space="preserve">Leptogorgia setacea</t>
  </si>
  <si>
    <t xml:space="preserve">Leptogorgia virgulata</t>
  </si>
  <si>
    <t xml:space="preserve">Leptohyphes guadeloupensis</t>
  </si>
  <si>
    <t xml:space="preserve">Leptolejeunea elliptica</t>
  </si>
  <si>
    <t xml:space="preserve">Leptolejeunea exocellata</t>
  </si>
  <si>
    <t xml:space="preserve">Leptolejeunea moniliata</t>
  </si>
  <si>
    <t xml:space="preserve">Leptolejeunea radicosa</t>
  </si>
  <si>
    <t xml:space="preserve">Leptomantispa antillesensis</t>
  </si>
  <si>
    <t xml:space="preserve">Leptomantispa pulchella</t>
  </si>
  <si>
    <t xml:space="preserve">Leptomastix dactylopii</t>
  </si>
  <si>
    <t xml:space="preserve">Leptonema archboldi</t>
  </si>
  <si>
    <t xml:space="preserve">Leptonia guadalupensis</t>
  </si>
  <si>
    <t xml:space="preserve">Leptonia megalomera</t>
  </si>
  <si>
    <t xml:space="preserve">Leptopecten bavayi</t>
  </si>
  <si>
    <t xml:space="preserve">Leptophysa guadeloupensis</t>
  </si>
  <si>
    <t xml:space="preserve">Leptopilina boulardi</t>
  </si>
  <si>
    <t xml:space="preserve">Leptopisa setirostris</t>
  </si>
  <si>
    <t xml:space="preserve">Leptoscyphus cuneifolius</t>
  </si>
  <si>
    <t xml:space="preserve">Leptoscyphus gibbosus</t>
  </si>
  <si>
    <t xml:space="preserve">Leptoscyphus intermedius</t>
  </si>
  <si>
    <t xml:space="preserve">Leptoscyphus ovatus</t>
  </si>
  <si>
    <t xml:space="preserve">Leptoscyphus trapezoïdes</t>
  </si>
  <si>
    <t xml:space="preserve">Leptoseris cailleti</t>
  </si>
  <si>
    <t xml:space="preserve">Leptospron adenanthum</t>
  </si>
  <si>
    <t xml:space="preserve">Leptostylopsis bidentatus</t>
  </si>
  <si>
    <t xml:space="preserve">Leptotarsus guadeloupensis</t>
  </si>
  <si>
    <t xml:space="preserve">Leptotes cassius</t>
  </si>
  <si>
    <t xml:space="preserve">Leptuca cumulanta</t>
  </si>
  <si>
    <t xml:space="preserve">Leptus cabareticus</t>
  </si>
  <si>
    <t xml:space="preserve">Lepyrodontopsis trichophylla</t>
  </si>
  <si>
    <t xml:space="preserve">Leskeodon andicola</t>
  </si>
  <si>
    <t xml:space="preserve">Leskeodon auratus</t>
  </si>
  <si>
    <t xml:space="preserve">Leskeodon cubensis</t>
  </si>
  <si>
    <t xml:space="preserve">Leskeodon palmarum</t>
  </si>
  <si>
    <t xml:space="preserve">Lesmone cinerea</t>
  </si>
  <si>
    <t xml:space="preserve">Lesmone formularis</t>
  </si>
  <si>
    <t xml:space="preserve">Lesmone hinna</t>
  </si>
  <si>
    <t xml:space="preserve">Lesmone porcia</t>
  </si>
  <si>
    <t xml:space="preserve">Lespesia archippivora</t>
  </si>
  <si>
    <t xml:space="preserve">Lestes forficula</t>
  </si>
  <si>
    <t xml:space="preserve">Lestes tenuatus</t>
  </si>
  <si>
    <t xml:space="preserve">Lestodiplosis callipus</t>
  </si>
  <si>
    <t xml:space="preserve">Lestodiplosis fenestra</t>
  </si>
  <si>
    <t xml:space="preserve">Lestodiplosis grassator</t>
  </si>
  <si>
    <t xml:space="preserve">Lestodiplosis peruviana</t>
  </si>
  <si>
    <t xml:space="preserve">Lethocerus annulipes</t>
  </si>
  <si>
    <t xml:space="preserve">Letis hypnois</t>
  </si>
  <si>
    <t xml:space="preserve">Letis mycerina</t>
  </si>
  <si>
    <t xml:space="preserve">Leucaena leucocephala</t>
  </si>
  <si>
    <t xml:space="preserve">Leucania chejela</t>
  </si>
  <si>
    <t xml:space="preserve">Leucania dorsalis</t>
  </si>
  <si>
    <t xml:space="preserve">Leucania humidicola</t>
  </si>
  <si>
    <t xml:space="preserve">Leucania inconspicua</t>
  </si>
  <si>
    <t xml:space="preserve">Leucania latiuscula</t>
  </si>
  <si>
    <t xml:space="preserve">Leucania lobrega</t>
  </si>
  <si>
    <t xml:space="preserve">Leucania scirpicola</t>
  </si>
  <si>
    <t xml:space="preserve">Leucania senescens</t>
  </si>
  <si>
    <t xml:space="preserve">Leucania subpunctata</t>
  </si>
  <si>
    <t xml:space="preserve">Leucanthemum maximum</t>
  </si>
  <si>
    <t xml:space="preserve">Leucanthemum vulgare</t>
  </si>
  <si>
    <t xml:space="preserve">Leucas martinicensis</t>
  </si>
  <si>
    <t xml:space="preserve">Leucauge argyra</t>
  </si>
  <si>
    <t xml:space="preserve">Leucauge regnyi</t>
  </si>
  <si>
    <t xml:space="preserve">Leucoagaricus rubrotinctus</t>
  </si>
  <si>
    <t xml:space="preserve">Leucobryum albicans</t>
  </si>
  <si>
    <t xml:space="preserve">Leucobryum antillarum</t>
  </si>
  <si>
    <t xml:space="preserve">Leucobryum crispum</t>
  </si>
  <si>
    <t xml:space="preserve">Leucobryum giganteum</t>
  </si>
  <si>
    <t xml:space="preserve">Leucobryum martianum</t>
  </si>
  <si>
    <t xml:space="preserve">Leucochroma corope</t>
  </si>
  <si>
    <t xml:space="preserve">Leucocoprinus fragilissimus</t>
  </si>
  <si>
    <t xml:space="preserve">Leucocoprinus sulphurellus</t>
  </si>
  <si>
    <t xml:space="preserve">Leucoloma albulum</t>
  </si>
  <si>
    <t xml:space="preserve">Leucoloma cruegerianum</t>
  </si>
  <si>
    <t xml:space="preserve">Leucoloma dussianum</t>
  </si>
  <si>
    <t xml:space="preserve">Leucoloma mariei</t>
  </si>
  <si>
    <t xml:space="preserve">Leucoloma schwaneckeanum</t>
  </si>
  <si>
    <t xml:space="preserve">Leucoloma serrulatum</t>
  </si>
  <si>
    <t xml:space="preserve">Leucoloma tortellum</t>
  </si>
  <si>
    <t xml:space="preserve">Leucomium strumosum</t>
  </si>
  <si>
    <t xml:space="preserve">Leucophaeus atricilla</t>
  </si>
  <si>
    <t xml:space="preserve">Leucophaeus pipixcan</t>
  </si>
  <si>
    <t xml:space="preserve">Leucophanes molleri</t>
  </si>
  <si>
    <t xml:space="preserve">Leucophyllum frutescens</t>
  </si>
  <si>
    <t xml:space="preserve">Leucoporus dictyoporus</t>
  </si>
  <si>
    <t xml:space="preserve">Leucoporus fibrillosoradians</t>
  </si>
  <si>
    <t xml:space="preserve">Leucoporus warmingii</t>
  </si>
  <si>
    <t xml:space="preserve">Leucosyrinx pelagia</t>
  </si>
  <si>
    <t xml:space="preserve">Leucosyrinx plebeia</t>
  </si>
  <si>
    <t xml:space="preserve">Leucosyrinx verrillii</t>
  </si>
  <si>
    <t xml:space="preserve">Leucothrips furcatus</t>
  </si>
  <si>
    <t xml:space="preserve">Leucothyreus guadulpiensis</t>
  </si>
  <si>
    <t xml:space="preserve">Leucozonia nassa</t>
  </si>
  <si>
    <t xml:space="preserve">Leucozonia ocellata</t>
  </si>
  <si>
    <t xml:space="preserve">Leuenbergeria bleo</t>
  </si>
  <si>
    <t xml:space="preserve">Leukoma granulata</t>
  </si>
  <si>
    <t xml:space="preserve">Leukoma pectorina</t>
  </si>
  <si>
    <t xml:space="preserve">Liagora tsengii</t>
  </si>
  <si>
    <t xml:space="preserve">Liamorpha decorata</t>
  </si>
  <si>
    <t xml:space="preserve">Libidibia punctata</t>
  </si>
  <si>
    <t xml:space="preserve">Licania ternatensis</t>
  </si>
  <si>
    <t xml:space="preserve">Licaria salicifolia</t>
  </si>
  <si>
    <t xml:space="preserve">Licaria sericea</t>
  </si>
  <si>
    <t xml:space="preserve">Licuala grandis</t>
  </si>
  <si>
    <t xml:space="preserve">Licuala spinosa</t>
  </si>
  <si>
    <t xml:space="preserve">Ligia exotica</t>
  </si>
  <si>
    <t xml:space="preserve">Lignella richardi</t>
  </si>
  <si>
    <t xml:space="preserve">Ligur ensiferus</t>
  </si>
  <si>
    <t xml:space="preserve">Ligustrum japonicum</t>
  </si>
  <si>
    <t xml:space="preserve">Ligustrum sinense</t>
  </si>
  <si>
    <t xml:space="preserve">Ligyrus cuniculus</t>
  </si>
  <si>
    <t xml:space="preserve">Lilium candidum</t>
  </si>
  <si>
    <t xml:space="preserve">Lilium longiflorum</t>
  </si>
  <si>
    <t xml:space="preserve">Lima caribaea</t>
  </si>
  <si>
    <t xml:space="preserve">Limaria pellucida</t>
  </si>
  <si>
    <t xml:space="preserve">Limatula regularis</t>
  </si>
  <si>
    <t xml:space="preserve">Limatula subovata</t>
  </si>
  <si>
    <t xml:space="preserve">Limatus durhamii</t>
  </si>
  <si>
    <t xml:space="preserve">Limea bronniana</t>
  </si>
  <si>
    <t xml:space="preserve">Limnichus sulcatulus</t>
  </si>
  <si>
    <t xml:space="preserve">Limnobaris rufipes</t>
  </si>
  <si>
    <t xml:space="preserve">Limnobaris sparsesquamulata</t>
  </si>
  <si>
    <t xml:space="preserve">Limnobaris striatipennis</t>
  </si>
  <si>
    <t xml:space="preserve">Limnobium laevigatum</t>
  </si>
  <si>
    <t xml:space="preserve">Limnocharis flava</t>
  </si>
  <si>
    <t xml:space="preserve">Limnodriloides barnardi</t>
  </si>
  <si>
    <t xml:space="preserve">Limnodromus griseus</t>
  </si>
  <si>
    <t xml:space="preserve">Limnodromus scolopaceus</t>
  </si>
  <si>
    <t xml:space="preserve">Limnogonus franciscanus</t>
  </si>
  <si>
    <t xml:space="preserve">Limnoria saseboensis</t>
  </si>
  <si>
    <t xml:space="preserve">Limopsis cristata</t>
  </si>
  <si>
    <t xml:space="preserve">Limosa fedoa</t>
  </si>
  <si>
    <t xml:space="preserve">Limosa haemastica</t>
  </si>
  <si>
    <t xml:space="preserve">Linckia guildingi</t>
  </si>
  <si>
    <t xml:space="preserve">Lindapecten exasperatus</t>
  </si>
  <si>
    <t xml:space="preserve">Lindapecten muscosus</t>
  </si>
  <si>
    <t xml:space="preserve">Lindapterys domlamyi</t>
  </si>
  <si>
    <t xml:space="preserve">Lindernia microcalyx</t>
  </si>
  <si>
    <t xml:space="preserve">Lindsaea divaricata</t>
  </si>
  <si>
    <t xml:space="preserve">Lindsaea guianensis</t>
  </si>
  <si>
    <t xml:space="preserve">Lindsaea imrayana</t>
  </si>
  <si>
    <t xml:space="preserve">Lindsaea lancea</t>
  </si>
  <si>
    <t xml:space="preserve">Lindsaea lherminieri</t>
  </si>
  <si>
    <t xml:space="preserve">Lindsaea quadrangularis</t>
  </si>
  <si>
    <t xml:space="preserve">Linopherus canariensis</t>
  </si>
  <si>
    <t xml:space="preserve">Linopherus fauchaldi</t>
  </si>
  <si>
    <t xml:space="preserve">Linopneustes longispinus</t>
  </si>
  <si>
    <t xml:space="preserve">Lioberus castanea</t>
  </si>
  <si>
    <t xml:space="preserve">Lioglyphostoma adematum</t>
  </si>
  <si>
    <t xml:space="preserve">Lioglyphostoma aguadillanum</t>
  </si>
  <si>
    <t xml:space="preserve">Lioglyphostoma antillarum</t>
  </si>
  <si>
    <t xml:space="preserve">Lioglyphostoma hendersoni</t>
  </si>
  <si>
    <t xml:space="preserve">Lioglyphostoma jousseaumei</t>
  </si>
  <si>
    <t xml:space="preserve">Lioglyphostoma oenoa</t>
  </si>
  <si>
    <t xml:space="preserve">Lioglyphostoma woodringi</t>
  </si>
  <si>
    <t xml:space="preserve">Liohippelates flavipes</t>
  </si>
  <si>
    <t xml:space="preserve">Liopropoma rubre</t>
  </si>
  <si>
    <t xml:space="preserve">Liothrips brevicornis</t>
  </si>
  <si>
    <t xml:space="preserve">Lipaphis erysimi</t>
  </si>
  <si>
    <t xml:space="preserve">Lipkebe holthuisi</t>
  </si>
  <si>
    <t xml:space="preserve">Lipogramma evides</t>
  </si>
  <si>
    <t xml:space="preserve">Liposcelis entomophila</t>
  </si>
  <si>
    <t xml:space="preserve">Lippia alba</t>
  </si>
  <si>
    <t xml:space="preserve">Lippia micromera</t>
  </si>
  <si>
    <t xml:space="preserve">Lippia stoechadifolia</t>
  </si>
  <si>
    <t xml:space="preserve">Lippia strigulosa</t>
  </si>
  <si>
    <t xml:space="preserve">Liriomyza avicenniae</t>
  </si>
  <si>
    <t xml:space="preserve">Liriomyza blechi</t>
  </si>
  <si>
    <t xml:space="preserve">Liriomyza brassicae</t>
  </si>
  <si>
    <t xml:space="preserve">Liriomyza commelinae</t>
  </si>
  <si>
    <t xml:space="preserve">Liriomyza guadeloupensis</t>
  </si>
  <si>
    <t xml:space="preserve">Liriomyza huidobrensis</t>
  </si>
  <si>
    <t xml:space="preserve">Liriomyza marginalis</t>
  </si>
  <si>
    <t xml:space="preserve">Liriomyza sativae</t>
  </si>
  <si>
    <t xml:space="preserve">Liriomyza schmidti</t>
  </si>
  <si>
    <t xml:space="preserve">Liriomyza synedrellae</t>
  </si>
  <si>
    <t xml:space="preserve">Liriomyza trifolii</t>
  </si>
  <si>
    <t xml:space="preserve">Liris labiatus</t>
  </si>
  <si>
    <t xml:space="preserve">Lirobarleeia gradata</t>
  </si>
  <si>
    <t xml:space="preserve">Lirophora latilirata</t>
  </si>
  <si>
    <t xml:space="preserve">Lirophora paphia</t>
  </si>
  <si>
    <t xml:space="preserve">Lischkeia imperialis</t>
  </si>
  <si>
    <t xml:space="preserve">Lispinodes nitens</t>
  </si>
  <si>
    <t xml:space="preserve">Lispinus attenuatus</t>
  </si>
  <si>
    <t xml:space="preserve">Lispinus cordobensis</t>
  </si>
  <si>
    <t xml:space="preserve">Lispinus insularis</t>
  </si>
  <si>
    <t xml:space="preserve">Lispinus linearis</t>
  </si>
  <si>
    <t xml:space="preserve">Lissachatina fulica</t>
  </si>
  <si>
    <t xml:space="preserve">Lissoclinum abdominale</t>
  </si>
  <si>
    <t xml:space="preserve">Lissoclinum fragile</t>
  </si>
  <si>
    <t xml:space="preserve">Lissoclinum perforatum</t>
  </si>
  <si>
    <t xml:space="preserve">Lissoclinum verrilli</t>
  </si>
  <si>
    <t xml:space="preserve">Lissodelphys guadeloupensis</t>
  </si>
  <si>
    <t xml:space="preserve">Lissodendoryx (Anomodoryx) sigmata</t>
  </si>
  <si>
    <t xml:space="preserve">Lissodendoryx (Lissodendoryx) colombiensis</t>
  </si>
  <si>
    <t xml:space="preserve">Lissodendoryx (Lissodendoryx) isodictyalis</t>
  </si>
  <si>
    <t xml:space="preserve">Lissodrillia schroederi</t>
  </si>
  <si>
    <t xml:space="preserve">Lissodrillia simpsoni</t>
  </si>
  <si>
    <t xml:space="preserve">Lissomus impressifrons</t>
  </si>
  <si>
    <t xml:space="preserve">Lissomus insularis</t>
  </si>
  <si>
    <t xml:space="preserve">Lissomus punctulatus</t>
  </si>
  <si>
    <t xml:space="preserve">Lissospira valvata</t>
  </si>
  <si>
    <t xml:space="preserve">Litargus guadalupensis</t>
  </si>
  <si>
    <t xml:space="preserve">Litchi chinensis</t>
  </si>
  <si>
    <t xml:space="preserve">Lithachne pauciflora</t>
  </si>
  <si>
    <t xml:space="preserve">Lithadia cadaverosa</t>
  </si>
  <si>
    <t xml:space="preserve">Lithargyrus guadeloupensis</t>
  </si>
  <si>
    <t xml:space="preserve">Lithocharis dorsalis</t>
  </si>
  <si>
    <t xml:space="preserve">Lithocharis infuscata</t>
  </si>
  <si>
    <t xml:space="preserve">Lithocharis limbata</t>
  </si>
  <si>
    <t xml:space="preserve">Lithocharis ochracea</t>
  </si>
  <si>
    <t xml:space="preserve">Lithocharis secunda</t>
  </si>
  <si>
    <t xml:space="preserve">Lithocharis sororcula</t>
  </si>
  <si>
    <t xml:space="preserve">Lithocharis vilis</t>
  </si>
  <si>
    <t xml:space="preserve">Lithodes manningi</t>
  </si>
  <si>
    <t xml:space="preserve">Lithogyalideopsis vivantii</t>
  </si>
  <si>
    <t xml:space="preserve">Lithophaga antillarum</t>
  </si>
  <si>
    <t xml:space="preserve">Lithophaga nigra</t>
  </si>
  <si>
    <t xml:space="preserve">Lithophaga teres</t>
  </si>
  <si>
    <t xml:space="preserve">Lithophila muscoides</t>
  </si>
  <si>
    <t xml:space="preserve">Lithopoma brevispina</t>
  </si>
  <si>
    <t xml:space="preserve">Lithopoma caelatum</t>
  </si>
  <si>
    <t xml:space="preserve">Lithopoma phoebium</t>
  </si>
  <si>
    <t xml:space="preserve">Lithopoma tectum</t>
  </si>
  <si>
    <t xml:space="preserve">Lithopoma tuber</t>
  </si>
  <si>
    <t xml:space="preserve">Lithothamnion ruptile</t>
  </si>
  <si>
    <t xml:space="preserve">Litiopa melanostoma</t>
  </si>
  <si>
    <t xml:space="preserve">Litoprosopus bahamensis</t>
  </si>
  <si>
    <t xml:space="preserve">Litoprosopus papayensis</t>
  </si>
  <si>
    <t xml:space="preserve">Litostylus leucocephalus</t>
  </si>
  <si>
    <t xml:space="preserve">Litostylus pudens</t>
  </si>
  <si>
    <t xml:space="preserve">Litostylus strangulatus</t>
  </si>
  <si>
    <t xml:space="preserve">Litschauerella abietis</t>
  </si>
  <si>
    <t xml:space="preserve">Littoraria angulifera</t>
  </si>
  <si>
    <t xml:space="preserve">Littoraria flava</t>
  </si>
  <si>
    <t xml:space="preserve">Littoraria nebulosa</t>
  </si>
  <si>
    <t xml:space="preserve">Liturgusa dominica</t>
  </si>
  <si>
    <t xml:space="preserve">Livistona chinensis</t>
  </si>
  <si>
    <t xml:space="preserve">Lixophaga diatraeae</t>
  </si>
  <si>
    <t xml:space="preserve">Lobatus raninus</t>
  </si>
  <si>
    <t xml:space="preserve">Lobelia digitalifolia</t>
  </si>
  <si>
    <t xml:space="preserve">Lobelia persicifolia</t>
  </si>
  <si>
    <t xml:space="preserve">Lobelia rotundifolia</t>
  </si>
  <si>
    <t xml:space="preserve">Lobelia stricta</t>
  </si>
  <si>
    <t xml:space="preserve">Loberus testaceus</t>
  </si>
  <si>
    <t xml:space="preserve">Loberus vitraci</t>
  </si>
  <si>
    <t xml:space="preserve">Lobiger souverbii</t>
  </si>
  <si>
    <t xml:space="preserve">Lobiopa insularis</t>
  </si>
  <si>
    <t xml:space="preserve">Lobocleta indecora</t>
  </si>
  <si>
    <t xml:space="preserve">Lobocleta tricuspida</t>
  </si>
  <si>
    <t xml:space="preserve">Lobophora declerckii</t>
  </si>
  <si>
    <t xml:space="preserve">Lobophora guadeloupensis</t>
  </si>
  <si>
    <t xml:space="preserve">Lobophora littlerorum</t>
  </si>
  <si>
    <t xml:space="preserve">Lobophora payriae</t>
  </si>
  <si>
    <t xml:space="preserve">Lobophora variegata</t>
  </si>
  <si>
    <t xml:space="preserve">Lobopoda tarsalis</t>
  </si>
  <si>
    <t xml:space="preserve">Lobularia maritima</t>
  </si>
  <si>
    <t xml:space="preserve">Lodderena janetmayae</t>
  </si>
  <si>
    <t xml:space="preserve">Lodderena ornata</t>
  </si>
  <si>
    <t xml:space="preserve">Lodderena pulchella</t>
  </si>
  <si>
    <t xml:space="preserve">Loflammia epiphylla</t>
  </si>
  <si>
    <t xml:space="preserve">Lohmannia jornoti</t>
  </si>
  <si>
    <t xml:space="preserve">Lolium perenne</t>
  </si>
  <si>
    <t xml:space="preserve">Lomagostus aguilari</t>
  </si>
  <si>
    <t xml:space="preserve">Lomaridium binervatum</t>
  </si>
  <si>
    <t xml:space="preserve">Lomariocycas insularis</t>
  </si>
  <si>
    <t xml:space="preserve">Lomariocycas rufa</t>
  </si>
  <si>
    <t xml:space="preserve">Lomariopsis sorbifolia</t>
  </si>
  <si>
    <t xml:space="preserve">Lonchaea chalybea</t>
  </si>
  <si>
    <t xml:space="preserve">Lonchidiopsis hartmeyeri</t>
  </si>
  <si>
    <t xml:space="preserve">Lonchitis hirsuta</t>
  </si>
  <si>
    <t xml:space="preserve">Lonchocarpus heptaphyllus</t>
  </si>
  <si>
    <t xml:space="preserve">Lonchocarpus punctatus</t>
  </si>
  <si>
    <t xml:space="preserve">Lonchocarpus roseus</t>
  </si>
  <si>
    <t xml:space="preserve">Lonchocarpus sericeus</t>
  </si>
  <si>
    <t xml:space="preserve">Lonchura maja</t>
  </si>
  <si>
    <t xml:space="preserve">Lonchura punctulata</t>
  </si>
  <si>
    <t xml:space="preserve">Longchaeus candidus</t>
  </si>
  <si>
    <t xml:space="preserve">Longchaeus suturalis</t>
  </si>
  <si>
    <t xml:space="preserve">Longidorus edmundsi</t>
  </si>
  <si>
    <t xml:space="preserve">Longidorus laevicapitatus</t>
  </si>
  <si>
    <t xml:space="preserve">Longitarsus cornelius</t>
  </si>
  <si>
    <t xml:space="preserve">Longitarsus isochromus</t>
  </si>
  <si>
    <t xml:space="preserve">Longitarsus varicornis</t>
  </si>
  <si>
    <t xml:space="preserve">Lonicera japonica</t>
  </si>
  <si>
    <t xml:space="preserve">Lonicera sempervirens</t>
  </si>
  <si>
    <t xml:space="preserve">Lophiodes reticulatus</t>
  </si>
  <si>
    <t xml:space="preserve">Lophocateres pusillus</t>
  </si>
  <si>
    <t xml:space="preserve">Lophocolea coadunata</t>
  </si>
  <si>
    <t xml:space="preserve">Lophodytes cucullatus</t>
  </si>
  <si>
    <t xml:space="preserve">Lophogaster longirostris</t>
  </si>
  <si>
    <t xml:space="preserve">Lophogobius cyprinoides</t>
  </si>
  <si>
    <t xml:space="preserve">Lopholejeunea eulopha</t>
  </si>
  <si>
    <t xml:space="preserve">Lopholejeunea nigricans</t>
  </si>
  <si>
    <t xml:space="preserve">Lopholejeunea subfusca</t>
  </si>
  <si>
    <t xml:space="preserve">Lophophora clanymoides</t>
  </si>
  <si>
    <t xml:space="preserve">Lophoscutus dudichi</t>
  </si>
  <si>
    <t xml:space="preserve">Lophoscutus insularis</t>
  </si>
  <si>
    <t xml:space="preserve">Lophoturus longisetis</t>
  </si>
  <si>
    <t xml:space="preserve">Lophoturus vicarius</t>
  </si>
  <si>
    <t xml:space="preserve">Lorelus brevicornis</t>
  </si>
  <si>
    <t xml:space="preserve">Lorelus cribricollis</t>
  </si>
  <si>
    <t xml:space="preserve">Lorelus guadeloupensis</t>
  </si>
  <si>
    <t xml:space="preserve">Lorryia formosa</t>
  </si>
  <si>
    <t xml:space="preserve">Lorryia turrialbensis</t>
  </si>
  <si>
    <t xml:space="preserve">Lottia albicosta</t>
  </si>
  <si>
    <t xml:space="preserve">Lottia antillarum</t>
  </si>
  <si>
    <t xml:space="preserve">Lottia leucopleura</t>
  </si>
  <si>
    <t xml:space="preserve">Lottia tranquebarica</t>
  </si>
  <si>
    <t xml:space="preserve">Loxa flavicollis</t>
  </si>
  <si>
    <t xml:space="preserve">Loxa viridis</t>
  </si>
  <si>
    <t xml:space="preserve">Loxigilla noctis</t>
  </si>
  <si>
    <t xml:space="preserve">Loxomorpha cambogialis</t>
  </si>
  <si>
    <t xml:space="preserve">Loxosceles caribbaea</t>
  </si>
  <si>
    <t xml:space="preserve">Loxostethus guadeloupensis</t>
  </si>
  <si>
    <t xml:space="preserve">Lucapina aegis</t>
  </si>
  <si>
    <t xml:space="preserve">Lucapina philippiana</t>
  </si>
  <si>
    <t xml:space="preserve">Lucapina sowerbii</t>
  </si>
  <si>
    <t xml:space="preserve">Lucapina suffusa</t>
  </si>
  <si>
    <t xml:space="preserve">Lucayablennius zingaro</t>
  </si>
  <si>
    <t xml:space="preserve">Lucidella striatula</t>
  </si>
  <si>
    <t xml:space="preserve">Lucilia eximia</t>
  </si>
  <si>
    <t xml:space="preserve">Lucilia rica</t>
  </si>
  <si>
    <t xml:space="preserve">Lucina aurantia</t>
  </si>
  <si>
    <t xml:space="preserve">Lucina pensylvanica</t>
  </si>
  <si>
    <t xml:space="preserve">Lucina roquesana</t>
  </si>
  <si>
    <t xml:space="preserve">Lucinisca muricata</t>
  </si>
  <si>
    <t xml:space="preserve">Ludwigia erecta</t>
  </si>
  <si>
    <t xml:space="preserve">Ludwigia hyssopifolia</t>
  </si>
  <si>
    <t xml:space="preserve">Ludwigia leptocarpa</t>
  </si>
  <si>
    <t xml:space="preserve">Ludwigia octovalvis</t>
  </si>
  <si>
    <t xml:space="preserve">Luffa acutangula</t>
  </si>
  <si>
    <t xml:space="preserve">Luffa aegyptiaca</t>
  </si>
  <si>
    <t xml:space="preserve">Luidia alternata</t>
  </si>
  <si>
    <t xml:space="preserve">Luidia lawrencei</t>
  </si>
  <si>
    <t xml:space="preserve">Luidia senegalensis</t>
  </si>
  <si>
    <t xml:space="preserve">Luisierella barbula</t>
  </si>
  <si>
    <t xml:space="preserve">Lunarca ovalis</t>
  </si>
  <si>
    <t xml:space="preserve">Lunulospora curvula</t>
  </si>
  <si>
    <t xml:space="preserve">Lupettiana linguanea</t>
  </si>
  <si>
    <t xml:space="preserve">Luria cinerea</t>
  </si>
  <si>
    <t xml:space="preserve">Lustrochernes mauriesi</t>
  </si>
  <si>
    <t xml:space="preserve">Lutheria splendens</t>
  </si>
  <si>
    <t xml:space="preserve">Lutjanus analis</t>
  </si>
  <si>
    <t xml:space="preserve">Lutjanus apodus</t>
  </si>
  <si>
    <t xml:space="preserve">Lutjanus buccanella</t>
  </si>
  <si>
    <t xml:space="preserve">Lutjanus cyanopterus</t>
  </si>
  <si>
    <t xml:space="preserve">Lutjanus griseus</t>
  </si>
  <si>
    <t xml:space="preserve">Lutjanus jocu</t>
  </si>
  <si>
    <t xml:space="preserve">Lutjanus mahogoni</t>
  </si>
  <si>
    <t xml:space="preserve">Lutjanus synagris</t>
  </si>
  <si>
    <t xml:space="preserve">Lutjanus vivanus</t>
  </si>
  <si>
    <t xml:space="preserve">Lutzomyia atroclavata</t>
  </si>
  <si>
    <t xml:space="preserve">Lycianthes pauciflora</t>
  </si>
  <si>
    <t xml:space="preserve">Lycium americanum</t>
  </si>
  <si>
    <t xml:space="preserve">Lycogala epidendrum</t>
  </si>
  <si>
    <t xml:space="preserve">Lycogalopsis solmsii</t>
  </si>
  <si>
    <t xml:space="preserve">Lycoperdon atrum</t>
  </si>
  <si>
    <t xml:space="preserve">Lycoperdon curtisii</t>
  </si>
  <si>
    <t xml:space="preserve">Lycoperdon fuligineum</t>
  </si>
  <si>
    <t xml:space="preserve">Lycoperdon perlatum</t>
  </si>
  <si>
    <t xml:space="preserve">Lycopodium clavatum</t>
  </si>
  <si>
    <t xml:space="preserve">Lyctus brunneus</t>
  </si>
  <si>
    <t xml:space="preserve">Lyctus caribeanus</t>
  </si>
  <si>
    <t xml:space="preserve">Lydella minensis</t>
  </si>
  <si>
    <t xml:space="preserve">Lygelater ignitus</t>
  </si>
  <si>
    <t xml:space="preserve">Lygelater indicus</t>
  </si>
  <si>
    <t xml:space="preserve">Lygodium venustum</t>
  </si>
  <si>
    <t xml:space="preserve">Lyocyclus africaruedae</t>
  </si>
  <si>
    <t xml:space="preserve">Lyocyclus guadeloupensis</t>
  </si>
  <si>
    <t xml:space="preserve">Lyocyclus lluviamonzoae</t>
  </si>
  <si>
    <t xml:space="preserve">Lyonsia floridana</t>
  </si>
  <si>
    <t xml:space="preserve">Lyophyllum dominicum</t>
  </si>
  <si>
    <t xml:space="preserve">Lyprauta defecta</t>
  </si>
  <si>
    <t xml:space="preserve">Lyprauta jeremiei</t>
  </si>
  <si>
    <t xml:space="preserve">Lyria archeri</t>
  </si>
  <si>
    <t xml:space="preserve">Lyria beauii</t>
  </si>
  <si>
    <t xml:space="preserve">Lysianopsis hummelincki</t>
  </si>
  <si>
    <t xml:space="preserve">Lysidice hebes</t>
  </si>
  <si>
    <t xml:space="preserve">Lysiosquilla scabricauda</t>
  </si>
  <si>
    <t xml:space="preserve">Lysiosquillina glabriuscula</t>
  </si>
  <si>
    <t xml:space="preserve">Lysiphlebus testaceipes</t>
  </si>
  <si>
    <t xml:space="preserve">Lysmata intermedia</t>
  </si>
  <si>
    <t xml:space="preserve">Lysmata pederseni</t>
  </si>
  <si>
    <t xml:space="preserve">Lystronychus delauneyi</t>
  </si>
  <si>
    <t xml:space="preserve">Lytechinus euerces</t>
  </si>
  <si>
    <t xml:space="preserve">Lytechinus variegatus</t>
  </si>
  <si>
    <t xml:space="preserve">Lytechinus williamsi</t>
  </si>
  <si>
    <t xml:space="preserve">Mabuya desiradae</t>
  </si>
  <si>
    <t xml:space="preserve">Machaerina restioides</t>
  </si>
  <si>
    <t xml:space="preserve">Machaerium lunatum</t>
  </si>
  <si>
    <t xml:space="preserve">Macomangulus coloratus</t>
  </si>
  <si>
    <t xml:space="preserve">Maconellicoccus hirsutus</t>
  </si>
  <si>
    <t xml:space="preserve">Macoploma tageliformis</t>
  </si>
  <si>
    <t xml:space="preserve">Macraspis tristis</t>
  </si>
  <si>
    <t xml:space="preserve">Macrobrachium acanthurus</t>
  </si>
  <si>
    <t xml:space="preserve">Macrobrachium carcinus</t>
  </si>
  <si>
    <t xml:space="preserve">Macrobrachium crenulatum</t>
  </si>
  <si>
    <t xml:space="preserve">Macrobrachium faustinum</t>
  </si>
  <si>
    <t xml:space="preserve">Macrobrachium heterochirus</t>
  </si>
  <si>
    <t xml:space="preserve">Macrocera concinna</t>
  </si>
  <si>
    <t xml:space="preserve">Macrocnemum jamaicense</t>
  </si>
  <si>
    <t xml:space="preserve">Macrocoeloma concavum</t>
  </si>
  <si>
    <t xml:space="preserve">Macrocoeloma diplacanthum</t>
  </si>
  <si>
    <t xml:space="preserve">Macrocoeloma eutheca</t>
  </si>
  <si>
    <t xml:space="preserve">Macrocoeloma intermedium</t>
  </si>
  <si>
    <t xml:space="preserve">Macrocoeloma laevigatum</t>
  </si>
  <si>
    <t xml:space="preserve">Macrocoeloma nodipes</t>
  </si>
  <si>
    <t xml:space="preserve">Macrocoeloma subparellelum</t>
  </si>
  <si>
    <t xml:space="preserve">Macrocoeloma trispinosum</t>
  </si>
  <si>
    <t xml:space="preserve">Macrocolura sagittistipula</t>
  </si>
  <si>
    <t xml:space="preserve">Macrocopturus basalis</t>
  </si>
  <si>
    <t xml:space="preserve">Macrocypraea zebra</t>
  </si>
  <si>
    <t xml:space="preserve">Macrogerodonia cursoria</t>
  </si>
  <si>
    <t xml:space="preserve">Macrogerodonia trichonota</t>
  </si>
  <si>
    <t xml:space="preserve">Macromeropsis lherminieri</t>
  </si>
  <si>
    <t xml:space="preserve">Macromeropsis venezolana</t>
  </si>
  <si>
    <t xml:space="preserve">Macromerus lanipes</t>
  </si>
  <si>
    <t xml:space="preserve">Macromitrium cirrosum</t>
  </si>
  <si>
    <t xml:space="preserve">Macromitrium clavatum</t>
  </si>
  <si>
    <t xml:space="preserve">Macromitrium dubium</t>
  </si>
  <si>
    <t xml:space="preserve">Macromitrium leprieurii</t>
  </si>
  <si>
    <t xml:space="preserve">Macromitrium perichaetiale</t>
  </si>
  <si>
    <t xml:space="preserve">Macromitrium podocarpi</t>
  </si>
  <si>
    <t xml:space="preserve">Macromitrium richardii</t>
  </si>
  <si>
    <t xml:space="preserve">Macromitrium scoparium</t>
  </si>
  <si>
    <t xml:space="preserve">Macromitrium strictfolium</t>
  </si>
  <si>
    <t xml:space="preserve">Macromphalina redferni</t>
  </si>
  <si>
    <t xml:space="preserve">Macropipus guadalpensis</t>
  </si>
  <si>
    <t xml:space="preserve">Macropsychanthus megacarpus</t>
  </si>
  <si>
    <t xml:space="preserve">Macroptilium atropurpureum</t>
  </si>
  <si>
    <t xml:space="preserve">Macroptilium lathyroides</t>
  </si>
  <si>
    <t xml:space="preserve">Macropygium reticulare</t>
  </si>
  <si>
    <t xml:space="preserve">Macrorhynchia clarkei</t>
  </si>
  <si>
    <t xml:space="preserve">Macrorhynchia philippina</t>
  </si>
  <si>
    <t xml:space="preserve">Macrosaccus gliricidius</t>
  </si>
  <si>
    <t xml:space="preserve">Macroscytalus ferrugineus</t>
  </si>
  <si>
    <t xml:space="preserve">Macroscytalus guadelupensis</t>
  </si>
  <si>
    <t xml:space="preserve">Macrosiagon mutilata</t>
  </si>
  <si>
    <t xml:space="preserve">Macrosiagon octomaculatum</t>
  </si>
  <si>
    <t xml:space="preserve">Macrosiagon pectinata</t>
  </si>
  <si>
    <t xml:space="preserve">Macrosiphoniella sanborni</t>
  </si>
  <si>
    <t xml:space="preserve">Macrosiphum euphorbiae</t>
  </si>
  <si>
    <t xml:space="preserve">Macrosteles fascifrons</t>
  </si>
  <si>
    <t xml:space="preserve">Macrostola vitraci</t>
  </si>
  <si>
    <t xml:space="preserve">Macrostrombus costatus</t>
  </si>
  <si>
    <t xml:space="preserve">Macrothelypteris torresiana</t>
  </si>
  <si>
    <t xml:space="preserve">Macrothemis celeno</t>
  </si>
  <si>
    <t xml:space="preserve">Macrotritopus defilippi</t>
  </si>
  <si>
    <t xml:space="preserve">Macrotyphula juncea</t>
  </si>
  <si>
    <t xml:space="preserve">Mactrellona alata</t>
  </si>
  <si>
    <t xml:space="preserve">Mactrotoma fragilis</t>
  </si>
  <si>
    <t xml:space="preserve">Madoniella caporaali</t>
  </si>
  <si>
    <t xml:space="preserve">Madoniella minor</t>
  </si>
  <si>
    <t xml:space="preserve">Madoniella pici</t>
  </si>
  <si>
    <t xml:space="preserve">Madoryx oiclus</t>
  </si>
  <si>
    <t xml:space="preserve">Madracis asperula</t>
  </si>
  <si>
    <t xml:space="preserve">Madracis auretenra</t>
  </si>
  <si>
    <t xml:space="preserve">Madracis decactis</t>
  </si>
  <si>
    <t xml:space="preserve">Madracis formosa</t>
  </si>
  <si>
    <t xml:space="preserve">Madracis myriaster</t>
  </si>
  <si>
    <t xml:space="preserve">Madrepora oculata</t>
  </si>
  <si>
    <t xml:space="preserve">Magelona pettiboneae</t>
  </si>
  <si>
    <t xml:space="preserve">Magnolia champaca</t>
  </si>
  <si>
    <t xml:space="preserve">Magnolia dodecapetala</t>
  </si>
  <si>
    <t xml:space="preserve">Magnolia grandiflora</t>
  </si>
  <si>
    <t xml:space="preserve">Maguimithrax spinosissimus</t>
  </si>
  <si>
    <t xml:space="preserve">Magusa orbifera</t>
  </si>
  <si>
    <t xml:space="preserve">Majidea zanguebarica</t>
  </si>
  <si>
    <t xml:space="preserve">Makaira nigricans</t>
  </si>
  <si>
    <t xml:space="preserve">Makapta varians</t>
  </si>
  <si>
    <t xml:space="preserve">Malacanthus plumieri</t>
  </si>
  <si>
    <t xml:space="preserve">Malachra alceifolia</t>
  </si>
  <si>
    <t xml:space="preserve">Malachra capitata</t>
  </si>
  <si>
    <t xml:space="preserve">Malachra fasciata</t>
  </si>
  <si>
    <t xml:space="preserve">Malacocephalus laevis</t>
  </si>
  <si>
    <t xml:space="preserve">Malacocephalus occidentalis</t>
  </si>
  <si>
    <t xml:space="preserve">Malacoctenus aurolineatus</t>
  </si>
  <si>
    <t xml:space="preserve">Malacoctenus erdmani</t>
  </si>
  <si>
    <t xml:space="preserve">Malacoctenus gilli</t>
  </si>
  <si>
    <t xml:space="preserve">Malacoctenus macropus</t>
  </si>
  <si>
    <t xml:space="preserve">Malacoctenus triangulatus</t>
  </si>
  <si>
    <t xml:space="preserve">Malacoctenus versicolor</t>
  </si>
  <si>
    <t xml:space="preserve">Malacopterus tenellus</t>
  </si>
  <si>
    <t xml:space="preserve">Malaxis major</t>
  </si>
  <si>
    <t xml:space="preserve">Malaxis massonii</t>
  </si>
  <si>
    <t xml:space="preserve">Malaxis umbelliflora</t>
  </si>
  <si>
    <t xml:space="preserve">Malea pomum</t>
  </si>
  <si>
    <t xml:space="preserve">Malleus candeanus</t>
  </si>
  <si>
    <t xml:space="preserve">Mallophora robusta</t>
  </si>
  <si>
    <t xml:space="preserve">Malocampa punctata</t>
  </si>
  <si>
    <t xml:space="preserve">Malpighia coccigera</t>
  </si>
  <si>
    <t xml:space="preserve">Malpighia emarginata</t>
  </si>
  <si>
    <t xml:space="preserve">Malpighia linearis</t>
  </si>
  <si>
    <t xml:space="preserve">Malpighia martinicensis</t>
  </si>
  <si>
    <t xml:space="preserve">Malvastrum americanum</t>
  </si>
  <si>
    <t xml:space="preserve">Malvastrum corchorifolium</t>
  </si>
  <si>
    <t xml:space="preserve">Malvastrum coromandelianum</t>
  </si>
  <si>
    <t xml:space="preserve">Malvaviscus penduliflorus</t>
  </si>
  <si>
    <t xml:space="preserve">Mamestra soligena</t>
  </si>
  <si>
    <t xml:space="preserve">Mammea americana</t>
  </si>
  <si>
    <t xml:space="preserve">Mammea siamensis</t>
  </si>
  <si>
    <t xml:space="preserve">Manaria atlantica</t>
  </si>
  <si>
    <t xml:space="preserve">Manaria fusiformis</t>
  </si>
  <si>
    <t xml:space="preserve">Mandevilla splendens</t>
  </si>
  <si>
    <t xml:space="preserve">Manduca rustica</t>
  </si>
  <si>
    <t xml:space="preserve">Manduca sexta</t>
  </si>
  <si>
    <t xml:space="preserve">Manekia incurva</t>
  </si>
  <si>
    <t xml:space="preserve">Manettia dominicensis</t>
  </si>
  <si>
    <t xml:space="preserve">Mangelia ceroplasta</t>
  </si>
  <si>
    <t xml:space="preserve">Mangelia halitropis</t>
  </si>
  <si>
    <t xml:space="preserve">Mangifera indica</t>
  </si>
  <si>
    <t xml:space="preserve">Manicina areolata</t>
  </si>
  <si>
    <t xml:space="preserve">Manihot esculenta</t>
  </si>
  <si>
    <t xml:space="preserve">Manilkara bidentata</t>
  </si>
  <si>
    <t xml:space="preserve">Manilkara zapota</t>
  </si>
  <si>
    <t xml:space="preserve">Mansoa verrucifera</t>
  </si>
  <si>
    <t xml:space="preserve">Mansonia titillans</t>
  </si>
  <si>
    <t xml:space="preserve">Maranta arundinacea</t>
  </si>
  <si>
    <t xml:space="preserve">Maranta leuconeura</t>
  </si>
  <si>
    <t xml:space="preserve">Maranta ruiziana</t>
  </si>
  <si>
    <t xml:space="preserve">Marasmiellus albofuscus</t>
  </si>
  <si>
    <t xml:space="preserve">Marasmiellus candidus</t>
  </si>
  <si>
    <t xml:space="preserve">Marasmiellus coilobasis</t>
  </si>
  <si>
    <t xml:space="preserve">Marasmiellus concolor</t>
  </si>
  <si>
    <t xml:space="preserve">Marasmiellus cubensis</t>
  </si>
  <si>
    <t xml:space="preserve">Marasmiellus dealbatus</t>
  </si>
  <si>
    <t xml:space="preserve">Marasmiellus guadelupensis</t>
  </si>
  <si>
    <t xml:space="preserve">Marasmiellus inconspicuus</t>
  </si>
  <si>
    <t xml:space="preserve">Marasmiellus inodermatoides</t>
  </si>
  <si>
    <t xml:space="preserve">Marasmiellus laschiopsis</t>
  </si>
  <si>
    <t xml:space="preserve">Marasmiellus luteus</t>
  </si>
  <si>
    <t xml:space="preserve">Marasmiellus rubellus</t>
  </si>
  <si>
    <t xml:space="preserve">Marasmiellus rugulosus</t>
  </si>
  <si>
    <t xml:space="preserve">Marasmiellus subingratus</t>
  </si>
  <si>
    <t xml:space="preserve">Marasmiellus synodicus</t>
  </si>
  <si>
    <t xml:space="preserve">Marasmiellus tricolor</t>
  </si>
  <si>
    <t xml:space="preserve">Marasmiellus troyanus</t>
  </si>
  <si>
    <t xml:space="preserve">Marasmius aciculiformis</t>
  </si>
  <si>
    <t xml:space="preserve">Marasmius atrorubens</t>
  </si>
  <si>
    <t xml:space="preserve">Marasmius bulliardii</t>
  </si>
  <si>
    <t xml:space="preserve">Marasmius cladophyllus</t>
  </si>
  <si>
    <t xml:space="preserve">Marasmius cohortalis</t>
  </si>
  <si>
    <t xml:space="preserve">Marasmius corrugatus</t>
  </si>
  <si>
    <t xml:space="preserve">Marasmius crinis-equi</t>
  </si>
  <si>
    <t xml:space="preserve">Marasmius decurrens</t>
  </si>
  <si>
    <t xml:space="preserve">Marasmius ferrugineus</t>
  </si>
  <si>
    <t xml:space="preserve">Marasmius glaucopus</t>
  </si>
  <si>
    <t xml:space="preserve">Marasmius helvolus</t>
  </si>
  <si>
    <t xml:space="preserve">Marasmius hemileucus</t>
  </si>
  <si>
    <t xml:space="preserve">Marasmius hinnuleus</t>
  </si>
  <si>
    <t xml:space="preserve">Marasmius ionides</t>
  </si>
  <si>
    <t xml:space="preserve">Marasmius leoninus</t>
  </si>
  <si>
    <t xml:space="preserve">Marasmius musicola</t>
  </si>
  <si>
    <t xml:space="preserve">Marasmius myrciae</t>
  </si>
  <si>
    <t xml:space="preserve">Marasmius pallipes</t>
  </si>
  <si>
    <t xml:space="preserve">Marasmius plumieri</t>
  </si>
  <si>
    <t xml:space="preserve">Marasmius proletarius</t>
  </si>
  <si>
    <t xml:space="preserve">Marasmius rhyssophyllus</t>
  </si>
  <si>
    <t xml:space="preserve">Marasmius ruforotula</t>
  </si>
  <si>
    <t xml:space="preserve">Marasmius sacchari</t>
  </si>
  <si>
    <t xml:space="preserve">Marasmius sarmentosus</t>
  </si>
  <si>
    <t xml:space="preserve">Marava arachidis</t>
  </si>
  <si>
    <t xml:space="preserve">Marava dominicae</t>
  </si>
  <si>
    <t xml:space="preserve">Marcgravia lineolata</t>
  </si>
  <si>
    <t xml:space="preserve">Marcgravia trinitatis</t>
  </si>
  <si>
    <t xml:space="preserve">Marcgravia umbellata</t>
  </si>
  <si>
    <t xml:space="preserve">Marchantia chenopoda</t>
  </si>
  <si>
    <t xml:space="preserve">Marchantia inflexa</t>
  </si>
  <si>
    <t xml:space="preserve">Mareca americana</t>
  </si>
  <si>
    <t xml:space="preserve">Mareca penelope</t>
  </si>
  <si>
    <t xml:space="preserve">Mareca strepera</t>
  </si>
  <si>
    <t xml:space="preserve">Margaritaria nobilis</t>
  </si>
  <si>
    <t xml:space="preserve">Margarops fuscatus</t>
  </si>
  <si>
    <t xml:space="preserve">Marginellopsis rineri</t>
  </si>
  <si>
    <t xml:space="preserve">Marginellopsis serrei</t>
  </si>
  <si>
    <t xml:space="preserve">Marila racemosa</t>
  </si>
  <si>
    <t xml:space="preserve">Marimatha tripuncta</t>
  </si>
  <si>
    <t xml:space="preserve">Marisa cornuarietis</t>
  </si>
  <si>
    <t xml:space="preserve">Marpesia petreus</t>
  </si>
  <si>
    <t xml:space="preserve">Marphysa sanguinea</t>
  </si>
  <si>
    <t xml:space="preserve">Marsdenia macroglossa</t>
  </si>
  <si>
    <t xml:space="preserve">Marshallora modesta</t>
  </si>
  <si>
    <t xml:space="preserve">Marshallora nigrocincta</t>
  </si>
  <si>
    <t xml:space="preserve">Marsypianthes chamaedrys</t>
  </si>
  <si>
    <t xml:space="preserve">Martensia pavonia</t>
  </si>
  <si>
    <t xml:space="preserve">Martesia cuneiformis</t>
  </si>
  <si>
    <t xml:space="preserve">Martesia fragilis</t>
  </si>
  <si>
    <t xml:space="preserve">Martesia striata</t>
  </si>
  <si>
    <t xml:space="preserve">Martynia annua</t>
  </si>
  <si>
    <t xml:space="preserve">Maruca vitrata</t>
  </si>
  <si>
    <t xml:space="preserve">Massala asema</t>
  </si>
  <si>
    <t xml:space="preserve">Massala obvertens</t>
  </si>
  <si>
    <t xml:space="preserve">Mastigophorus latipennis</t>
  </si>
  <si>
    <t xml:space="preserve">Mastophyllum scabricolle</t>
  </si>
  <si>
    <t xml:space="preserve">Mathilda epicharis</t>
  </si>
  <si>
    <t xml:space="preserve">Mathilda vanaartseni</t>
  </si>
  <si>
    <t xml:space="preserve">Maxillaria meridensis</t>
  </si>
  <si>
    <t xml:space="preserve">Mazatlania cosentini</t>
  </si>
  <si>
    <t xml:space="preserve">Mazosia dispersa</t>
  </si>
  <si>
    <t xml:space="preserve">Mazosia melanophthalma</t>
  </si>
  <si>
    <t xml:space="preserve">Mazosia phyllosema</t>
  </si>
  <si>
    <t xml:space="preserve">Mazosia pseudobambusae</t>
  </si>
  <si>
    <t xml:space="preserve">Meandrina meandrites</t>
  </si>
  <si>
    <t xml:space="preserve">Mecardonia procumbens</t>
  </si>
  <si>
    <t xml:space="preserve">Mecistocephalus guildingii</t>
  </si>
  <si>
    <t xml:space="preserve">Mecolaesthus taino</t>
  </si>
  <si>
    <t xml:space="preserve">Mecynotarsus chalumeaui</t>
  </si>
  <si>
    <t xml:space="preserve">Medicago sativa</t>
  </si>
  <si>
    <t xml:space="preserve">Medinilla magnifica</t>
  </si>
  <si>
    <t xml:space="preserve">Medinilla myriantha</t>
  </si>
  <si>
    <t xml:space="preserve">Mediomastus cirripes</t>
  </si>
  <si>
    <t xml:space="preserve">Megacerus lherminieri</t>
  </si>
  <si>
    <t xml:space="preserve">Megaceryle alcyon</t>
  </si>
  <si>
    <t xml:space="preserve">Megaceryle torquata</t>
  </si>
  <si>
    <t xml:space="preserve">Megachile concinna</t>
  </si>
  <si>
    <t xml:space="preserve">Megachile lanata</t>
  </si>
  <si>
    <t xml:space="preserve">Megachile rufipennis</t>
  </si>
  <si>
    <t xml:space="preserve">Megachile vitraci</t>
  </si>
  <si>
    <t xml:space="preserve">Megadytes fraternus</t>
  </si>
  <si>
    <t xml:space="preserve">Megadytes giganteus</t>
  </si>
  <si>
    <t xml:space="preserve">Megalastrum macrotheca</t>
  </si>
  <si>
    <t xml:space="preserve">Megalastrum subincisum</t>
  </si>
  <si>
    <t xml:space="preserve">Megalastrum villosum</t>
  </si>
  <si>
    <t xml:space="preserve">Megalobrachium mortenseni</t>
  </si>
  <si>
    <t xml:space="preserve">Megalobrachium poeyi</t>
  </si>
  <si>
    <t xml:space="preserve">Megalobrachium soriatum</t>
  </si>
  <si>
    <t xml:space="preserve">Megalocystidium chelidonium</t>
  </si>
  <si>
    <t xml:space="preserve">Megalocystidium wakullum</t>
  </si>
  <si>
    <t xml:space="preserve">Megalomphalus lamellosus</t>
  </si>
  <si>
    <t xml:space="preserve">Megalomphalus oxychone</t>
  </si>
  <si>
    <t xml:space="preserve">Megalomphalus troudei</t>
  </si>
  <si>
    <t xml:space="preserve">Megalops atlanticus</t>
  </si>
  <si>
    <t xml:space="preserve">Megalorrhipida leucodactyla</t>
  </si>
  <si>
    <t xml:space="preserve">Megalotomus pallescens</t>
  </si>
  <si>
    <t xml:space="preserve">Megalotremis cauliflora</t>
  </si>
  <si>
    <t xml:space="preserve">Megaphragma caribea</t>
  </si>
  <si>
    <t xml:space="preserve">Megaphragma mymaripenne</t>
  </si>
  <si>
    <t xml:space="preserve">Megapitaria maculata</t>
  </si>
  <si>
    <t xml:space="preserve">Megaptera novaeangliae</t>
  </si>
  <si>
    <t xml:space="preserve">Megaselia scalaris</t>
  </si>
  <si>
    <t xml:space="preserve">Megaskepasma erythrochlamys</t>
  </si>
  <si>
    <t xml:space="preserve">Megathyrsus maximus</t>
  </si>
  <si>
    <t xml:space="preserve">Megistops granulata</t>
  </si>
  <si>
    <t xml:space="preserve">Megninia ortari</t>
  </si>
  <si>
    <t xml:space="preserve">Meioceras cubitatum</t>
  </si>
  <si>
    <t xml:space="preserve">Meioceras nitidum</t>
  </si>
  <si>
    <t xml:space="preserve">Meiothecium boryanum</t>
  </si>
  <si>
    <t xml:space="preserve">Melaleuca linariifolia</t>
  </si>
  <si>
    <t xml:space="preserve">Melaleuca quinquenervia</t>
  </si>
  <si>
    <t xml:space="preserve">Melalgus caribbeanus</t>
  </si>
  <si>
    <t xml:space="preserve">Melalgus gonagrus</t>
  </si>
  <si>
    <t xml:space="preserve">Melampus bidentatus</t>
  </si>
  <si>
    <t xml:space="preserve">Melampus coffea</t>
  </si>
  <si>
    <t xml:space="preserve">Melampus monile</t>
  </si>
  <si>
    <t xml:space="preserve">Melanagromyza caerulea</t>
  </si>
  <si>
    <t xml:space="preserve">Melanagromyza compositoides</t>
  </si>
  <si>
    <t xml:space="preserve">Melanagromyza consueta</t>
  </si>
  <si>
    <t xml:space="preserve">Melanagromyza erechtitidis</t>
  </si>
  <si>
    <t xml:space="preserve">Melanagromyza floridensis</t>
  </si>
  <si>
    <t xml:space="preserve">Melanagromyza floris</t>
  </si>
  <si>
    <t xml:space="preserve">Melanagromyza minima</t>
  </si>
  <si>
    <t xml:space="preserve">Melanagromyza minimoides</t>
  </si>
  <si>
    <t xml:space="preserve">Melanagromyza obtusa</t>
  </si>
  <si>
    <t xml:space="preserve">Melanagromyza peremnis</t>
  </si>
  <si>
    <t xml:space="preserve">Melanagromyza regalis</t>
  </si>
  <si>
    <t xml:space="preserve">Melanagromyza riparella</t>
  </si>
  <si>
    <t xml:space="preserve">Melanagromyza ruelliae</t>
  </si>
  <si>
    <t xml:space="preserve">Melanagromyza strictiva</t>
  </si>
  <si>
    <t xml:space="preserve">Melanagromyza wedeliaphoeta</t>
  </si>
  <si>
    <t xml:space="preserve">Melanaphis sacchari</t>
  </si>
  <si>
    <t xml:space="preserve">Melanaspis coccolobae</t>
  </si>
  <si>
    <t xml:space="preserve">Melanchroia chephise</t>
  </si>
  <si>
    <t xml:space="preserve">Melanella conoidea</t>
  </si>
  <si>
    <t xml:space="preserve">Melanella eburnea</t>
  </si>
  <si>
    <t xml:space="preserve">Melanella eulimoides</t>
  </si>
  <si>
    <t xml:space="preserve">Melanella hypsela</t>
  </si>
  <si>
    <t xml:space="preserve">Melanerpes herminieri</t>
  </si>
  <si>
    <t xml:space="preserve">Melanispa truncata</t>
  </si>
  <si>
    <t xml:space="preserve">Melanoides tuberculata</t>
  </si>
  <si>
    <t xml:space="preserve">Melanolophia lalanneae</t>
  </si>
  <si>
    <t xml:space="preserve">Melanolophia ludovici</t>
  </si>
  <si>
    <t xml:space="preserve">Melanomphalia pellucida</t>
  </si>
  <si>
    <t xml:space="preserve">Melanorhinus microps</t>
  </si>
  <si>
    <t xml:space="preserve">Melanotus alpiniae</t>
  </si>
  <si>
    <t xml:space="preserve">Melanthera nivea</t>
  </si>
  <si>
    <t xml:space="preserve">Melba crassipes</t>
  </si>
  <si>
    <t xml:space="preserve">Melba fleutiauxi</t>
  </si>
  <si>
    <t xml:space="preserve">Melba frontalis</t>
  </si>
  <si>
    <t xml:space="preserve">Melia azedarach</t>
  </si>
  <si>
    <t xml:space="preserve">Melichthys niger</t>
  </si>
  <si>
    <t xml:space="preserve">Melicoccus bijugatus</t>
  </si>
  <si>
    <t xml:space="preserve">Melinis minutiflora</t>
  </si>
  <si>
    <t xml:space="preserve">Melinis repens</t>
  </si>
  <si>
    <t xml:space="preserve">Meliosma herbertii</t>
  </si>
  <si>
    <t xml:space="preserve">Meliosma pardonii</t>
  </si>
  <si>
    <t xml:space="preserve">Melipona variegatipes</t>
  </si>
  <si>
    <t xml:space="preserve">Melipotis acontioides</t>
  </si>
  <si>
    <t xml:space="preserve">Melipotis contorta</t>
  </si>
  <si>
    <t xml:space="preserve">Melipotis famelica</t>
  </si>
  <si>
    <t xml:space="preserve">Melipotis fasciolaris</t>
  </si>
  <si>
    <t xml:space="preserve">Melipotis goniosema</t>
  </si>
  <si>
    <t xml:space="preserve">Melipotis januaris</t>
  </si>
  <si>
    <t xml:space="preserve">Melipotis ochrodes</t>
  </si>
  <si>
    <t xml:space="preserve">Melissodes martinicensis</t>
  </si>
  <si>
    <t xml:space="preserve">Melissodes rufodentatus</t>
  </si>
  <si>
    <t xml:space="preserve">Melissodes trifasciatus</t>
  </si>
  <si>
    <t xml:space="preserve">Melita persona</t>
  </si>
  <si>
    <t xml:space="preserve">Melocactus intortus</t>
  </si>
  <si>
    <t xml:space="preserve">Melochia nodiflora</t>
  </si>
  <si>
    <t xml:space="preserve">Melochia pyramidata</t>
  </si>
  <si>
    <t xml:space="preserve">Melochia tomentosa</t>
  </si>
  <si>
    <t xml:space="preserve">Meloidogyne arenaria</t>
  </si>
  <si>
    <t xml:space="preserve">Meloidogyne cruciani</t>
  </si>
  <si>
    <t xml:space="preserve">Meloidogyne exigua</t>
  </si>
  <si>
    <t xml:space="preserve">Meloidogyne incognita</t>
  </si>
  <si>
    <t xml:space="preserve">Meloidogyne javanica</t>
  </si>
  <si>
    <t xml:space="preserve">Meloidogyne mayaguensis</t>
  </si>
  <si>
    <t xml:space="preserve">Meloidogyne thamesi</t>
  </si>
  <si>
    <t xml:space="preserve">Melopsittacus undulatus</t>
  </si>
  <si>
    <t xml:space="preserve">Melothria pendula</t>
  </si>
  <si>
    <t xml:space="preserve">Melybia thalamita</t>
  </si>
  <si>
    <t xml:space="preserve">Melyrodes aureohirta</t>
  </si>
  <si>
    <t xml:space="preserve">Melyvonnea erubescens</t>
  </si>
  <si>
    <t xml:space="preserve">Menestho beermanae</t>
  </si>
  <si>
    <t xml:space="preserve">Meniscium serratum</t>
  </si>
  <si>
    <t xml:space="preserve">Mentha pulegium</t>
  </si>
  <si>
    <t xml:space="preserve">Mentha spicata</t>
  </si>
  <si>
    <t xml:space="preserve">Mentha suaveolens</t>
  </si>
  <si>
    <t xml:space="preserve">Mentha x piperita</t>
  </si>
  <si>
    <t xml:space="preserve">Meoma ventricosa</t>
  </si>
  <si>
    <t xml:space="preserve">Mercurialis annua</t>
  </si>
  <si>
    <t xml:space="preserve">Meredithia crenata</t>
  </si>
  <si>
    <t xml:space="preserve">Meridiorhantus calidus</t>
  </si>
  <si>
    <t xml:space="preserve">Meri martinique</t>
  </si>
  <si>
    <t xml:space="preserve">Merisca cristallina</t>
  </si>
  <si>
    <t xml:space="preserve">Meristotheca gelidium</t>
  </si>
  <si>
    <t xml:space="preserve">Mermessus subantillanus</t>
  </si>
  <si>
    <t xml:space="preserve">Meromacrus unicolor</t>
  </si>
  <si>
    <t xml:space="preserve">Meronera albicincta</t>
  </si>
  <si>
    <t xml:space="preserve">Meronera fulvicornis</t>
  </si>
  <si>
    <t xml:space="preserve">Merremia hederacea</t>
  </si>
  <si>
    <t xml:space="preserve">Mesalox paucinotus</t>
  </si>
  <si>
    <t xml:space="preserve">Mesanthura pulchra</t>
  </si>
  <si>
    <t xml:space="preserve">Mesaphorura krausbaueri</t>
  </si>
  <si>
    <t xml:space="preserve">Mesaphorura yosii</t>
  </si>
  <si>
    <t xml:space="preserve">Mesestola guadeloupensis</t>
  </si>
  <si>
    <t xml:space="preserve">Mesocordylus porriginosus</t>
  </si>
  <si>
    <t xml:space="preserve">Mesocriconema onoense</t>
  </si>
  <si>
    <t xml:space="preserve">Mesocriconema oostenbrinki</t>
  </si>
  <si>
    <t xml:space="preserve">Mesocriconema palustra</t>
  </si>
  <si>
    <t xml:space="preserve">Mesocriconema sphaerocephalum</t>
  </si>
  <si>
    <t xml:space="preserve">Mesocyclops aspericornis</t>
  </si>
  <si>
    <t xml:space="preserve">Mesocyclops longisetus</t>
  </si>
  <si>
    <t xml:space="preserve">Mesoplia azurea</t>
  </si>
  <si>
    <t xml:space="preserve">Mesoplodon densirostris</t>
  </si>
  <si>
    <t xml:space="preserve">Mesoplodon europaeus</t>
  </si>
  <si>
    <t xml:space="preserve">Mesopteron pecticornis</t>
  </si>
  <si>
    <t xml:space="preserve">Mesorhoea sexspinosa</t>
  </si>
  <si>
    <t xml:space="preserve">Mesosphaerum pectinatum</t>
  </si>
  <si>
    <t xml:space="preserve">Mesosphaerum suaveolens</t>
  </si>
  <si>
    <t xml:space="preserve">Mesotheres barbatus</t>
  </si>
  <si>
    <t xml:space="preserve">Mesothuria murrayi</t>
  </si>
  <si>
    <t xml:space="preserve">Mesothuria rugosa</t>
  </si>
  <si>
    <t xml:space="preserve">Mesothuria verrilli</t>
  </si>
  <si>
    <t xml:space="preserve">Mesovelia mulsanti</t>
  </si>
  <si>
    <t xml:space="preserve">Metacerylon dufaui</t>
  </si>
  <si>
    <t xml:space="preserve">Metacirolana menziesi</t>
  </si>
  <si>
    <t xml:space="preserve">Metaglochinema globicephalum</t>
  </si>
  <si>
    <t xml:space="preserve">Metalectra analis</t>
  </si>
  <si>
    <t xml:space="preserve">Metalectra praecisalis</t>
  </si>
  <si>
    <t xml:space="preserve">Metalejeunea cucullata</t>
  </si>
  <si>
    <t xml:space="preserve">Metaleurodicus griseus</t>
  </si>
  <si>
    <t xml:space="preserve">Metaleurodicus minimus</t>
  </si>
  <si>
    <t xml:space="preserve">Metallata absumens</t>
  </si>
  <si>
    <t xml:space="preserve">Metamasius cornurostris</t>
  </si>
  <si>
    <t xml:space="preserve">Metamasius hemipterus</t>
  </si>
  <si>
    <t xml:space="preserve">Metamasius liratus</t>
  </si>
  <si>
    <t xml:space="preserve">Metamasius maurus</t>
  </si>
  <si>
    <t xml:space="preserve">Metamasius quadrisignatus</t>
  </si>
  <si>
    <t xml:space="preserve">Metamysidopsis insularis</t>
  </si>
  <si>
    <t xml:space="preserve">Metandrocarpa sterreri</t>
  </si>
  <si>
    <t xml:space="preserve">Metanophrys elongata</t>
  </si>
  <si>
    <t xml:space="preserve">Metapenaeopsis hobbsi</t>
  </si>
  <si>
    <t xml:space="preserve">Metapenaeopsis smithi</t>
  </si>
  <si>
    <t xml:space="preserve">Metaptous rugosus</t>
  </si>
  <si>
    <t xml:space="preserve">Metaseiulus neoflumenis</t>
  </si>
  <si>
    <t xml:space="preserve">Metastelma grisebachianum</t>
  </si>
  <si>
    <t xml:space="preserve">Metastelma parviflorum</t>
  </si>
  <si>
    <t xml:space="preserve">Metastelma readii</t>
  </si>
  <si>
    <t xml:space="preserve">Metaxia excelsa</t>
  </si>
  <si>
    <t xml:space="preserve">Metaxia rugulosa</t>
  </si>
  <si>
    <t xml:space="preserve">Metaxya parkeri</t>
  </si>
  <si>
    <t xml:space="preserve">Meteoridium remotifolium</t>
  </si>
  <si>
    <t xml:space="preserve">Meteorium deppei</t>
  </si>
  <si>
    <t xml:space="preserve">Meteorium nigrescens</t>
  </si>
  <si>
    <t xml:space="preserve">Metepeira compsa</t>
  </si>
  <si>
    <t xml:space="preserve">Metepsilonema bermudae</t>
  </si>
  <si>
    <t xml:space="preserve">Metepsilonema callosum</t>
  </si>
  <si>
    <t xml:space="preserve">Metepsilonema clasingae</t>
  </si>
  <si>
    <t xml:space="preserve">Metepsilonema glutinosum</t>
  </si>
  <si>
    <t xml:space="preserve">Metepsilonema hardyi</t>
  </si>
  <si>
    <t xml:space="preserve">Metepsilonema laureli</t>
  </si>
  <si>
    <t xml:space="preserve">Metepsilonema magdae</t>
  </si>
  <si>
    <t xml:space="preserve">Metepsilonema striatulum</t>
  </si>
  <si>
    <t xml:space="preserve">Methia necydalea</t>
  </si>
  <si>
    <t xml:space="preserve">Meticonaxius microps</t>
  </si>
  <si>
    <t xml:space="preserve">Metoposoma clunaris</t>
  </si>
  <si>
    <t xml:space="preserve">Metria decessa</t>
  </si>
  <si>
    <t xml:space="preserve">Metria leucopis</t>
  </si>
  <si>
    <t xml:space="preserve">Metrichia campana</t>
  </si>
  <si>
    <t xml:space="preserve">Metrichia carbetina</t>
  </si>
  <si>
    <t xml:space="preserve">Metrichia exclamationis</t>
  </si>
  <si>
    <t xml:space="preserve">Metrichia madicola</t>
  </si>
  <si>
    <t xml:space="preserve">Metrichia similis</t>
  </si>
  <si>
    <t xml:space="preserve">Metriophilus quadripunctatus</t>
  </si>
  <si>
    <t xml:space="preserve">Metrogaleruca obscura</t>
  </si>
  <si>
    <t xml:space="preserve">Metzgeria albinea</t>
  </si>
  <si>
    <t xml:space="preserve">Metzgeria ciliata</t>
  </si>
  <si>
    <t xml:space="preserve">Metzgeria crassipilis</t>
  </si>
  <si>
    <t xml:space="preserve">Metzgeria furcata</t>
  </si>
  <si>
    <t xml:space="preserve">Metzgeria herminieri</t>
  </si>
  <si>
    <t xml:space="preserve">Metzgeria lechleri</t>
  </si>
  <si>
    <t xml:space="preserve">Metzgeria leptoneura</t>
  </si>
  <si>
    <t xml:space="preserve">Metzgeria procera</t>
  </si>
  <si>
    <t xml:space="preserve">Meunieriella avicenniae</t>
  </si>
  <si>
    <t xml:space="preserve">Miathyria marcella</t>
  </si>
  <si>
    <t xml:space="preserve">Micarea sipmanii</t>
  </si>
  <si>
    <t xml:space="preserve">Mickelia nicotianifolia</t>
  </si>
  <si>
    <t xml:space="preserve">Miconia angustifolia</t>
  </si>
  <si>
    <t xml:space="preserve">Miconia christophoriana</t>
  </si>
  <si>
    <t xml:space="preserve">Miconia coccinea</t>
  </si>
  <si>
    <t xml:space="preserve">Miconia cooperi</t>
  </si>
  <si>
    <t xml:space="preserve">Miconia coriacea</t>
  </si>
  <si>
    <t xml:space="preserve">Miconia cornifolia</t>
  </si>
  <si>
    <t xml:space="preserve">Miconia corymbosa</t>
  </si>
  <si>
    <t xml:space="preserve">Miconia crenata</t>
  </si>
  <si>
    <t xml:space="preserve">Miconia furfuracea</t>
  </si>
  <si>
    <t xml:space="preserve">Miconia globuliflora</t>
  </si>
  <si>
    <t xml:space="preserve">Miconia guadalupensis</t>
  </si>
  <si>
    <t xml:space="preserve">Miconia impetiolaris</t>
  </si>
  <si>
    <t xml:space="preserve">Miconia laevigata</t>
  </si>
  <si>
    <t xml:space="preserve">Miconia mirabilis</t>
  </si>
  <si>
    <t xml:space="preserve">Miconia prasina</t>
  </si>
  <si>
    <t xml:space="preserve">Miconia purpurea</t>
  </si>
  <si>
    <t xml:space="preserve">Miconia sciaphila</t>
  </si>
  <si>
    <t xml:space="preserve">Miconia striata</t>
  </si>
  <si>
    <t xml:space="preserve">Miconia subhirsuta</t>
  </si>
  <si>
    <t xml:space="preserve">Miconia tetrandra</t>
  </si>
  <si>
    <t xml:space="preserve">Miconia trichotoma</t>
  </si>
  <si>
    <t xml:space="preserve">Micralges steganonotus</t>
  </si>
  <si>
    <t xml:space="preserve">Micramphora pontica</t>
  </si>
  <si>
    <t xml:space="preserve">Micranthemum umbrosum</t>
  </si>
  <si>
    <t xml:space="preserve">Micrapemon parvum</t>
  </si>
  <si>
    <t xml:space="preserve">Micrasta creola</t>
  </si>
  <si>
    <t xml:space="preserve">Micrasta gyleki</t>
  </si>
  <si>
    <t xml:space="preserve">Micrasta pygmaeola</t>
  </si>
  <si>
    <t xml:space="preserve">Micrasta strandi</t>
  </si>
  <si>
    <t xml:space="preserve">Micrathetis triplex</t>
  </si>
  <si>
    <t xml:space="preserve">Micrathyria aequalis</t>
  </si>
  <si>
    <t xml:space="preserve">Micrathyria didyma</t>
  </si>
  <si>
    <t xml:space="preserve">Micratopus anaisae</t>
  </si>
  <si>
    <t xml:space="preserve">Micratopus insularis</t>
  </si>
  <si>
    <t xml:space="preserve">Micratya poeyi</t>
  </si>
  <si>
    <t xml:space="preserve">Microborus aberrans</t>
  </si>
  <si>
    <t xml:space="preserve">Microcalpe subsimplex</t>
  </si>
  <si>
    <t xml:space="preserve">Microcampylopus leucogaster</t>
  </si>
  <si>
    <t xml:space="preserve">Microcara dufaui</t>
  </si>
  <si>
    <t xml:space="preserve">Microcardium peramabile</t>
  </si>
  <si>
    <t xml:space="preserve">Microcardium tinctum</t>
  </si>
  <si>
    <t xml:space="preserve">Microcentrum decoratum</t>
  </si>
  <si>
    <t xml:space="preserve">Microcentrum incarnatum</t>
  </si>
  <si>
    <t xml:space="preserve">Microchilus familiaris</t>
  </si>
  <si>
    <t xml:space="preserve">Microchilus hirtellus</t>
  </si>
  <si>
    <t xml:space="preserve">Microchilus plantagineus</t>
  </si>
  <si>
    <t xml:space="preserve">Microchilus querceticola</t>
  </si>
  <si>
    <t xml:space="preserve">Microcorthylus brevis</t>
  </si>
  <si>
    <t xml:space="preserve">Microcorthylus glabratus</t>
  </si>
  <si>
    <t xml:space="preserve">Microcosmus exasperatus</t>
  </si>
  <si>
    <t xml:space="preserve">Microcosmus helleri</t>
  </si>
  <si>
    <t xml:space="preserve">Microcyclops dubitabilis</t>
  </si>
  <si>
    <t xml:space="preserve">Microdrillia trina</t>
  </si>
  <si>
    <t xml:space="preserve">Microgastrura jamaicensis</t>
  </si>
  <si>
    <t xml:space="preserve">Microgaza rotella</t>
  </si>
  <si>
    <t xml:space="preserve">Micrognathus crinitus</t>
  </si>
  <si>
    <t xml:space="preserve">Microgobius carri</t>
  </si>
  <si>
    <t xml:space="preserve">Microgobius signatus</t>
  </si>
  <si>
    <t xml:space="preserve">Microgramma lycopodioides</t>
  </si>
  <si>
    <t xml:space="preserve">Microgramma piloselloides</t>
  </si>
  <si>
    <t xml:space="preserve">Microhyus ruber</t>
  </si>
  <si>
    <t xml:space="preserve">Microlejeunea acutifolia</t>
  </si>
  <si>
    <t xml:space="preserve">Microlejeunea bullata</t>
  </si>
  <si>
    <t xml:space="preserve">Microlejeunea epiphylla</t>
  </si>
  <si>
    <t xml:space="preserve">Microlejeunea stricta</t>
  </si>
  <si>
    <t xml:space="preserve">Microlissa bicarinata</t>
  </si>
  <si>
    <t xml:space="preserve">Microlissa brasiliensis</t>
  </si>
  <si>
    <t xml:space="preserve">Micromelo undatus</t>
  </si>
  <si>
    <t xml:space="preserve">Micromimus elongatulus</t>
  </si>
  <si>
    <t xml:space="preserve">Micromimus fulvus</t>
  </si>
  <si>
    <t xml:space="preserve">Micronotus quadriundulatus</t>
  </si>
  <si>
    <t xml:space="preserve">Micropanope lobifrons</t>
  </si>
  <si>
    <t xml:space="preserve">Micropanope pusilla</t>
  </si>
  <si>
    <t xml:space="preserve">Microparsus brasiliensis</t>
  </si>
  <si>
    <t xml:space="preserve">Microphis brachyurus</t>
  </si>
  <si>
    <t xml:space="preserve">Microphis lineatus</t>
  </si>
  <si>
    <t xml:space="preserve">Micropholis guyanensis</t>
  </si>
  <si>
    <t xml:space="preserve">Microphrys weddelli</t>
  </si>
  <si>
    <t xml:space="preserve">Micropolypodium grisebachii</t>
  </si>
  <si>
    <t xml:space="preserve">Micropolypodium knowltoniorum</t>
  </si>
  <si>
    <t xml:space="preserve">Micropolypodium serricula</t>
  </si>
  <si>
    <t xml:space="preserve">Microporellus dealbatus</t>
  </si>
  <si>
    <t xml:space="preserve">Microporellus obovatus</t>
  </si>
  <si>
    <t xml:space="preserve">Microprosthema semilaeve</t>
  </si>
  <si>
    <t xml:space="preserve">Micropsammella retorta</t>
  </si>
  <si>
    <t xml:space="preserve">Micropterygium carinatum</t>
  </si>
  <si>
    <t xml:space="preserve">Micropterygium exalatum</t>
  </si>
  <si>
    <t xml:space="preserve">Micropterygium trachyphyllum</t>
  </si>
  <si>
    <t xml:space="preserve">Microra angulata</t>
  </si>
  <si>
    <t xml:space="preserve">Microsema immaculata</t>
  </si>
  <si>
    <t xml:space="preserve">Microsicus minimus</t>
  </si>
  <si>
    <t xml:space="preserve">Microsorum scolopendria</t>
  </si>
  <si>
    <t xml:space="preserve">Microspathodon chrysurus</t>
  </si>
  <si>
    <t xml:space="preserve">Microstachys corniculata</t>
  </si>
  <si>
    <t xml:space="preserve">Microstelma vestale</t>
  </si>
  <si>
    <t xml:space="preserve">Microtea debilis</t>
  </si>
  <si>
    <t xml:space="preserve">Microtheliopsis uleana</t>
  </si>
  <si>
    <t xml:space="preserve">Microthyris anormalis</t>
  </si>
  <si>
    <t xml:space="preserve">Microthyris prolongalis</t>
  </si>
  <si>
    <t xml:space="preserve">Microtralia ovulum</t>
  </si>
  <si>
    <t xml:space="preserve">Microvelia pulchella</t>
  </si>
  <si>
    <t xml:space="preserve">Microxypterus maculaalba</t>
  </si>
  <si>
    <t xml:space="preserve">Microxypterus minutus</t>
  </si>
  <si>
    <t xml:space="preserve">Microxypterus niveiceps</t>
  </si>
  <si>
    <t xml:space="preserve">Microzetes auxiliaris</t>
  </si>
  <si>
    <t xml:space="preserve">Mieniplotia scabra</t>
  </si>
  <si>
    <t xml:space="preserve">Mikania cordifolia</t>
  </si>
  <si>
    <t xml:space="preserve">Mikania hookeriana</t>
  </si>
  <si>
    <t xml:space="preserve">Mikania latifolia</t>
  </si>
  <si>
    <t xml:space="preserve">Mikania micrantha</t>
  </si>
  <si>
    <t xml:space="preserve">Mikania ovalis</t>
  </si>
  <si>
    <t xml:space="preserve">Millardiana longitentaculata</t>
  </si>
  <si>
    <t xml:space="preserve">Millepora alcicornis</t>
  </si>
  <si>
    <t xml:space="preserve">Millepora complanata</t>
  </si>
  <si>
    <t xml:space="preserve">Millepora squarrosa</t>
  </si>
  <si>
    <t xml:space="preserve">Milnepanopeus lobipes</t>
  </si>
  <si>
    <t xml:space="preserve">Milviscutulus mangiferae</t>
  </si>
  <si>
    <t xml:space="preserve">Milvus migrans</t>
  </si>
  <si>
    <t xml:space="preserve">Mimogonus fumator</t>
  </si>
  <si>
    <t xml:space="preserve">Mimosa casta</t>
  </si>
  <si>
    <t xml:space="preserve">Mimosa ceratonia</t>
  </si>
  <si>
    <t xml:space="preserve">Mimosa pigra</t>
  </si>
  <si>
    <t xml:space="preserve">Mimosa pudica</t>
  </si>
  <si>
    <t xml:space="preserve">Mimosestes insularis</t>
  </si>
  <si>
    <t xml:space="preserve">Mimosestes mimosae</t>
  </si>
  <si>
    <t xml:space="preserve">Mimus gilvus</t>
  </si>
  <si>
    <t xml:space="preserve">Minimanachis exigua</t>
  </si>
  <si>
    <t xml:space="preserve">Minimanachis karukeraensis</t>
  </si>
  <si>
    <t xml:space="preserve">Minimanachis pulla</t>
  </si>
  <si>
    <t xml:space="preserve">Ministrymon azia</t>
  </si>
  <si>
    <t xml:space="preserve">Minthea rugicollis</t>
  </si>
  <si>
    <t xml:space="preserve">Minuca rapax</t>
  </si>
  <si>
    <t xml:space="preserve">Minuca vocator</t>
  </si>
  <si>
    <t xml:space="preserve">Mioawateria extensa</t>
  </si>
  <si>
    <t xml:space="preserve">Mionochroma elegans</t>
  </si>
  <si>
    <t xml:space="preserve">Mionochroma rufescens</t>
  </si>
  <si>
    <t xml:space="preserve">Mioptachys autumnalis</t>
  </si>
  <si>
    <t xml:space="preserve">Mirabilis jalapa</t>
  </si>
  <si>
    <t xml:space="preserve">Mirachelus corbis</t>
  </si>
  <si>
    <t xml:space="preserve">Mirarissoina lata</t>
  </si>
  <si>
    <t xml:space="preserve">Miscanthus sinensis</t>
  </si>
  <si>
    <t xml:space="preserve">Mithraculus cinctimanus</t>
  </si>
  <si>
    <t xml:space="preserve">Mithraculus coryphe</t>
  </si>
  <si>
    <t xml:space="preserve">Mithraculus forceps</t>
  </si>
  <si>
    <t xml:space="preserve">Mithraculus sculptus</t>
  </si>
  <si>
    <t xml:space="preserve">Mitracarpus hirtus</t>
  </si>
  <si>
    <t xml:space="preserve">Mitrella admodumparva</t>
  </si>
  <si>
    <t xml:space="preserve">Mitrella antares</t>
  </si>
  <si>
    <t xml:space="preserve">Mitrella brugneauxae</t>
  </si>
  <si>
    <t xml:space="preserve">Mitrella corbariae</t>
  </si>
  <si>
    <t xml:space="preserve">Mitrella cruenta</t>
  </si>
  <si>
    <t xml:space="preserve">Mitrella delannoyei</t>
  </si>
  <si>
    <t xml:space="preserve">Mitrella dichroa</t>
  </si>
  <si>
    <t xml:space="preserve">Mitrella elegantia</t>
  </si>
  <si>
    <t xml:space="preserve">Mitrella fuscolineata</t>
  </si>
  <si>
    <t xml:space="preserve">Mitrella glycochroma</t>
  </si>
  <si>
    <t xml:space="preserve">Mitrella nycteis</t>
  </si>
  <si>
    <t xml:space="preserve">Mitrella ocellata</t>
  </si>
  <si>
    <t xml:space="preserve">Mitrella punctilineata</t>
  </si>
  <si>
    <t xml:space="preserve">Mitrella samueli</t>
  </si>
  <si>
    <t xml:space="preserve">Mitrella ventriosa</t>
  </si>
  <si>
    <t xml:space="preserve">Mitrella virginiae</t>
  </si>
  <si>
    <t xml:space="preserve">Mitrella vitrea</t>
  </si>
  <si>
    <t xml:space="preserve">Mitreola petiolata</t>
  </si>
  <si>
    <t xml:space="preserve">Mitromorpha biplicata</t>
  </si>
  <si>
    <t xml:space="preserve">Mitromorpha dormitor</t>
  </si>
  <si>
    <t xml:space="preserve">Mitromorpha haycocki</t>
  </si>
  <si>
    <t xml:space="preserve">Mittenothamnium reptans</t>
  </si>
  <si>
    <t xml:space="preserve">Mixorthezia fodiens</t>
  </si>
  <si>
    <t xml:space="preserve">Mixorthezia reynei</t>
  </si>
  <si>
    <t xml:space="preserve">Mixtopagurus paradoxus</t>
  </si>
  <si>
    <t xml:space="preserve">Mnemiopsis leidyi</t>
  </si>
  <si>
    <t xml:space="preserve">Mnioloma cellulosum</t>
  </si>
  <si>
    <t xml:space="preserve">Mnioloma crenulatum</t>
  </si>
  <si>
    <t xml:space="preserve">Mniotilta varia</t>
  </si>
  <si>
    <t xml:space="preserve">Mobula birostris</t>
  </si>
  <si>
    <t xml:space="preserve">Mocis latipes</t>
  </si>
  <si>
    <t xml:space="preserve">Mocis megas</t>
  </si>
  <si>
    <t xml:space="preserve">Mocosoa crebripunctata</t>
  </si>
  <si>
    <t xml:space="preserve">Modiolus americanus</t>
  </si>
  <si>
    <t xml:space="preserve">Modiolus squamosus</t>
  </si>
  <si>
    <t xml:space="preserve">Modulus kaicherae</t>
  </si>
  <si>
    <t xml:space="preserve">Modulus lindae</t>
  </si>
  <si>
    <t xml:space="preserve">Modulus modulus</t>
  </si>
  <si>
    <t xml:space="preserve">Moerella guildingii</t>
  </si>
  <si>
    <t xml:space="preserve">Moira atropos</t>
  </si>
  <si>
    <t xml:space="preserve">Mola mola</t>
  </si>
  <si>
    <t xml:space="preserve">Molgula contorta</t>
  </si>
  <si>
    <t xml:space="preserve">Molgula fortuita</t>
  </si>
  <si>
    <t xml:space="preserve">Molossus molossus</t>
  </si>
  <si>
    <t xml:space="preserve">Molothrus bonariensis</t>
  </si>
  <si>
    <t xml:space="preserve">Momordica balsamina</t>
  </si>
  <si>
    <t xml:space="preserve">Momordica charantia</t>
  </si>
  <si>
    <t xml:space="preserve">Monacanthus ciliatus</t>
  </si>
  <si>
    <t xml:space="preserve">Monacanthus tuckeri</t>
  </si>
  <si>
    <t xml:space="preserve">Monacrosporium tentaculatum</t>
  </si>
  <si>
    <t xml:space="preserve">Monalocoris nigrocollaris</t>
  </si>
  <si>
    <t xml:space="preserve">Monanchora arbuscula</t>
  </si>
  <si>
    <t xml:space="preserve">Monanus concinnulus</t>
  </si>
  <si>
    <t xml:space="preserve">Monarthrum antillicum</t>
  </si>
  <si>
    <t xml:space="preserve">Monarthrum denticulatum</t>
  </si>
  <si>
    <t xml:space="preserve">Monarthrum discordum</t>
  </si>
  <si>
    <t xml:space="preserve">Monarthrum mali</t>
  </si>
  <si>
    <t xml:space="preserve">Monilispira bandata</t>
  </si>
  <si>
    <t xml:space="preserve">Monobelus nasutus</t>
  </si>
  <si>
    <t xml:space="preserve">Monochroides olivescens</t>
  </si>
  <si>
    <t xml:space="preserve">Monoclea gottschei</t>
  </si>
  <si>
    <t xml:space="preserve">Monocloeus insularis</t>
  </si>
  <si>
    <t xml:space="preserve">Monocrepidius belti</t>
  </si>
  <si>
    <t xml:space="preserve">Monocrepidius bifoveatus</t>
  </si>
  <si>
    <t xml:space="preserve">Monocrepidius castaneus</t>
  </si>
  <si>
    <t xml:space="preserve">Monocrepidius delauneyi</t>
  </si>
  <si>
    <t xml:space="preserve">Monocrepidius lividus</t>
  </si>
  <si>
    <t xml:space="preserve">Monocrepidius pinguis</t>
  </si>
  <si>
    <t xml:space="preserve">Monocrepidius posticus</t>
  </si>
  <si>
    <t xml:space="preserve">Monocrepidius rufidens</t>
  </si>
  <si>
    <t xml:space="preserve">Monocrepidius vitraci</t>
  </si>
  <si>
    <t xml:space="preserve">Monodactylopsis monodactyla</t>
  </si>
  <si>
    <t xml:space="preserve">Monoedus grouvellei</t>
  </si>
  <si>
    <t xml:space="preserve">Monoedus hirtus</t>
  </si>
  <si>
    <t xml:space="preserve">Monoedus horni</t>
  </si>
  <si>
    <t xml:space="preserve">Monoedus lecontei</t>
  </si>
  <si>
    <t xml:space="preserve">Monoedus obscurus</t>
  </si>
  <si>
    <t xml:space="preserve">Monoedus pubescens</t>
  </si>
  <si>
    <t xml:space="preserve">Monoedus zonatus</t>
  </si>
  <si>
    <t xml:space="preserve">Monohelea maya</t>
  </si>
  <si>
    <t xml:space="preserve">Monomacra corallina</t>
  </si>
  <si>
    <t xml:space="preserve">Monomacra guadeloupensis</t>
  </si>
  <si>
    <t xml:space="preserve">Monomacra pallens</t>
  </si>
  <si>
    <t xml:space="preserve">Monomorium ebeninum</t>
  </si>
  <si>
    <t xml:space="preserve">Monomorium floricola</t>
  </si>
  <si>
    <t xml:space="preserve">Monomorium minimum</t>
  </si>
  <si>
    <t xml:space="preserve">Monomorium salomonis</t>
  </si>
  <si>
    <t xml:space="preserve">Mononychellus caribbeanae</t>
  </si>
  <si>
    <t xml:space="preserve">Mononychellus planki</t>
  </si>
  <si>
    <t xml:space="preserve">Mononychellus tanajoa</t>
  </si>
  <si>
    <t xml:space="preserve">Monophorus ateralbus</t>
  </si>
  <si>
    <t xml:space="preserve">Monophorus olivaceus</t>
  </si>
  <si>
    <t xml:space="preserve">Monophyllus plethodon</t>
  </si>
  <si>
    <t xml:space="preserve">Monoplex aquatilis</t>
  </si>
  <si>
    <t xml:space="preserve">Monoplex comptus</t>
  </si>
  <si>
    <t xml:space="preserve">Monoplex krebsii</t>
  </si>
  <si>
    <t xml:space="preserve">Monoplex nicobaricus</t>
  </si>
  <si>
    <t xml:space="preserve">Monoplex parthenopeus</t>
  </si>
  <si>
    <t xml:space="preserve">Monoplex pilearis</t>
  </si>
  <si>
    <t xml:space="preserve">Monostaechas quadridens</t>
  </si>
  <si>
    <t xml:space="preserve">Monostiolum auratum</t>
  </si>
  <si>
    <t xml:space="preserve">Monostiolum tessellatum</t>
  </si>
  <si>
    <t xml:space="preserve">Monotoma americana</t>
  </si>
  <si>
    <t xml:space="preserve">Monotoma bicolor</t>
  </si>
  <si>
    <t xml:space="preserve">Monotoma picipes</t>
  </si>
  <si>
    <t xml:space="preserve">Monotoma spinicollis</t>
  </si>
  <si>
    <t xml:space="preserve">Monstera adansonii</t>
  </si>
  <si>
    <t xml:space="preserve">Monstera deliciosa</t>
  </si>
  <si>
    <t xml:space="preserve">Monstera obliqua</t>
  </si>
  <si>
    <t xml:space="preserve">Montandoniola confusa</t>
  </si>
  <si>
    <t xml:space="preserve">Montandoniola moraguesi</t>
  </si>
  <si>
    <t xml:space="preserve">Montastraea cavernosa</t>
  </si>
  <si>
    <t xml:space="preserve">Monteverdia ficiformis</t>
  </si>
  <si>
    <t xml:space="preserve">Monteverdia laevigata</t>
  </si>
  <si>
    <t xml:space="preserve">Montfortia emarginata</t>
  </si>
  <si>
    <t xml:space="preserve">Montrichardia arborescens</t>
  </si>
  <si>
    <t xml:space="preserve">Mooreonuphis nebulosa</t>
  </si>
  <si>
    <t xml:space="preserve">Moorochloa eruciformis</t>
  </si>
  <si>
    <t xml:space="preserve">Moquilea leucosepala</t>
  </si>
  <si>
    <t xml:space="preserve">Moranopteris taenifolia</t>
  </si>
  <si>
    <t xml:space="preserve">Moreiradromia antillensis</t>
  </si>
  <si>
    <t xml:space="preserve">Morelia amethistina</t>
  </si>
  <si>
    <t xml:space="preserve">Morellia maculipennis</t>
  </si>
  <si>
    <t xml:space="preserve">Morganella longispina</t>
  </si>
  <si>
    <t xml:space="preserve">Morinda citrifolia</t>
  </si>
  <si>
    <t xml:space="preserve">Moringa oleifera</t>
  </si>
  <si>
    <t xml:space="preserve">Morisonia americana</t>
  </si>
  <si>
    <t xml:space="preserve">Mormidea ypsilon</t>
  </si>
  <si>
    <t xml:space="preserve">Mormolyca pudica</t>
  </si>
  <si>
    <t xml:space="preserve">Morum dennisoni</t>
  </si>
  <si>
    <t xml:space="preserve">Morum oniscus</t>
  </si>
  <si>
    <t xml:space="preserve">Morum purpureum</t>
  </si>
  <si>
    <t xml:space="preserve">Morus bassanus</t>
  </si>
  <si>
    <t xml:space="preserve">Morus nigra</t>
  </si>
  <si>
    <t xml:space="preserve">Motya abseuzalis</t>
  </si>
  <si>
    <t xml:space="preserve">Motya flotsama</t>
  </si>
  <si>
    <t xml:space="preserve">Mouralia tinctoides</t>
  </si>
  <si>
    <t xml:space="preserve">Mourgona borgninii</t>
  </si>
  <si>
    <t xml:space="preserve">Mouriri domingensis</t>
  </si>
  <si>
    <t xml:space="preserve">Mucuna bennettii</t>
  </si>
  <si>
    <t xml:space="preserve">Mucuna novo-guineensis</t>
  </si>
  <si>
    <t xml:space="preserve">Mucuna pruriens</t>
  </si>
  <si>
    <t xml:space="preserve">Mucuna sloanei</t>
  </si>
  <si>
    <t xml:space="preserve">Mucuna urens</t>
  </si>
  <si>
    <t xml:space="preserve">Muehlenbeckia platyclada</t>
  </si>
  <si>
    <t xml:space="preserve">Mugil curema</t>
  </si>
  <si>
    <t xml:space="preserve">Mugil trichodon</t>
  </si>
  <si>
    <t xml:space="preserve">Mulinia cleryana</t>
  </si>
  <si>
    <t xml:space="preserve">Mulloidichthys martinicus</t>
  </si>
  <si>
    <t xml:space="preserve">Mumiola gradatula</t>
  </si>
  <si>
    <t xml:space="preserve">Munidopagurus macrocheles</t>
  </si>
  <si>
    <t xml:space="preserve">Munidopsis abbreviata</t>
  </si>
  <si>
    <t xml:space="preserve">Munidopsis abdominalis</t>
  </si>
  <si>
    <t xml:space="preserve">Munidopsis alaminos</t>
  </si>
  <si>
    <t xml:space="preserve">Munidopsis amapa</t>
  </si>
  <si>
    <t xml:space="preserve">Munidopsis balconi</t>
  </si>
  <si>
    <t xml:space="preserve">Munidopsis barbarae</t>
  </si>
  <si>
    <t xml:space="preserve">Munidopsis bradleyi</t>
  </si>
  <si>
    <t xml:space="preserve">Munidopsis brevimanus</t>
  </si>
  <si>
    <t xml:space="preserve">Munidopsis corniculata</t>
  </si>
  <si>
    <t xml:space="preserve">Munidopsis erinacea</t>
  </si>
  <si>
    <t xml:space="preserve">Munidopsis granulens</t>
  </si>
  <si>
    <t xml:space="preserve">Munidopsis karukera</t>
  </si>
  <si>
    <t xml:space="preserve">Munidopsis longimanus</t>
  </si>
  <si>
    <t xml:space="preserve">Munidopsis pholidota</t>
  </si>
  <si>
    <t xml:space="preserve">Munidopsis platirostris</t>
  </si>
  <si>
    <t xml:space="preserve">Munidopsis polita</t>
  </si>
  <si>
    <t xml:space="preserve">Munidopsis ramahtaylorae</t>
  </si>
  <si>
    <t xml:space="preserve">Munidopsis riveroi</t>
  </si>
  <si>
    <t xml:space="preserve">Munidopsis robusta</t>
  </si>
  <si>
    <t xml:space="preserve">Munidopsis senticosa</t>
  </si>
  <si>
    <t xml:space="preserve">Munidopsis serratifrons</t>
  </si>
  <si>
    <t xml:space="preserve">Munidopsis serricornis</t>
  </si>
  <si>
    <t xml:space="preserve">Munidopsis sharreri</t>
  </si>
  <si>
    <t xml:space="preserve">Munidopsis sigsbei</t>
  </si>
  <si>
    <t xml:space="preserve">Munidopsis simplex</t>
  </si>
  <si>
    <t xml:space="preserve">Munidopsis spinifer</t>
  </si>
  <si>
    <t xml:space="preserve">Munidopsis spinoculata</t>
  </si>
  <si>
    <t xml:space="preserve">Munidopsis squamosa</t>
  </si>
  <si>
    <t xml:space="preserve">Munidopsis turgida</t>
  </si>
  <si>
    <t xml:space="preserve">Murchisonella spectrum</t>
  </si>
  <si>
    <t xml:space="preserve">Murexsul huberti</t>
  </si>
  <si>
    <t xml:space="preserve">Murexsul oxytatus</t>
  </si>
  <si>
    <t xml:space="preserve">Muricea atlantica</t>
  </si>
  <si>
    <t xml:space="preserve">Muricea elongata</t>
  </si>
  <si>
    <t xml:space="preserve">Muricea laxa</t>
  </si>
  <si>
    <t xml:space="preserve">Muricea muricata</t>
  </si>
  <si>
    <t xml:space="preserve">Muricea pinnata</t>
  </si>
  <si>
    <t xml:space="preserve">Muriceopsis flavida</t>
  </si>
  <si>
    <t xml:space="preserve">Muriceopsis petila</t>
  </si>
  <si>
    <t xml:space="preserve">Muricopsis caribbaea</t>
  </si>
  <si>
    <t xml:space="preserve">Muricopsis guadalupensis</t>
  </si>
  <si>
    <t xml:space="preserve">Muricopsis rosea</t>
  </si>
  <si>
    <t xml:space="preserve">Muricopsis schrammi</t>
  </si>
  <si>
    <t xml:space="preserve">Murraya paniculata</t>
  </si>
  <si>
    <t xml:space="preserve">Musa aurantiaca</t>
  </si>
  <si>
    <t xml:space="preserve">Musa basjoo</t>
  </si>
  <si>
    <t xml:space="preserve">Musa coccinea</t>
  </si>
  <si>
    <t xml:space="preserve">Musa mannii</t>
  </si>
  <si>
    <t xml:space="preserve">Musa ornata</t>
  </si>
  <si>
    <t xml:space="preserve">Musa philippensis</t>
  </si>
  <si>
    <t xml:space="preserve">Musa sumatrana</t>
  </si>
  <si>
    <t xml:space="preserve">Musa textilis</t>
  </si>
  <si>
    <t xml:space="preserve">Musa velutina</t>
  </si>
  <si>
    <t xml:space="preserve">Musa x paradisiaca</t>
  </si>
  <si>
    <t xml:space="preserve">Musca domestica</t>
  </si>
  <si>
    <t xml:space="preserve">Muscarella aristata</t>
  </si>
  <si>
    <t xml:space="preserve">Musculus lateralis</t>
  </si>
  <si>
    <t xml:space="preserve">Mus musculus</t>
  </si>
  <si>
    <t xml:space="preserve">Mussa angulosa</t>
  </si>
  <si>
    <t xml:space="preserve">Mussaenda erythrophylla</t>
  </si>
  <si>
    <t xml:space="preserve">Mussaenda flava</t>
  </si>
  <si>
    <t xml:space="preserve">Mussaenda philippica</t>
  </si>
  <si>
    <t xml:space="preserve">Mussaenda pubescens</t>
  </si>
  <si>
    <t xml:space="preserve">Mussaenda treutleri</t>
  </si>
  <si>
    <t xml:space="preserve">Mussaenda x rosea</t>
  </si>
  <si>
    <t xml:space="preserve">Mustelus canis</t>
  </si>
  <si>
    <t xml:space="preserve">Mycale (Aegogropila) arndti</t>
  </si>
  <si>
    <t xml:space="preserve">Mycale (Arenochalina) laxissima</t>
  </si>
  <si>
    <t xml:space="preserve">Mycale (Carmia) microsigmatosa</t>
  </si>
  <si>
    <t xml:space="preserve">Mycale (Mycale) laevis</t>
  </si>
  <si>
    <t xml:space="preserve">Mycena citricolor</t>
  </si>
  <si>
    <t xml:space="preserve">Mycena junquillina</t>
  </si>
  <si>
    <t xml:space="preserve">Mycena margarita</t>
  </si>
  <si>
    <t xml:space="preserve">Mycena meliigena</t>
  </si>
  <si>
    <t xml:space="preserve">Mycena plectophylla</t>
  </si>
  <si>
    <t xml:space="preserve">Mycenastrum coelatum</t>
  </si>
  <si>
    <t xml:space="preserve">Mycena translucentipes</t>
  </si>
  <si>
    <t xml:space="preserve">Mycena violacella</t>
  </si>
  <si>
    <t xml:space="preserve">Mycetaspis personata</t>
  </si>
  <si>
    <t xml:space="preserve">Mycetomoellerius jamaicensis</t>
  </si>
  <si>
    <t xml:space="preserve">Mycetophyllia aliciae</t>
  </si>
  <si>
    <t xml:space="preserve">Mycetophyllia danaana</t>
  </si>
  <si>
    <t xml:space="preserve">Mycetophyllia ferox</t>
  </si>
  <si>
    <t xml:space="preserve">Mycetophyllia lamarckana</t>
  </si>
  <si>
    <t xml:space="preserve">Mychocerus discretus</t>
  </si>
  <si>
    <t xml:space="preserve">Mychophilus hesperius</t>
  </si>
  <si>
    <t xml:space="preserve">Mycocepurus smithii</t>
  </si>
  <si>
    <t xml:space="preserve">Mycodiplosis rubida</t>
  </si>
  <si>
    <t xml:space="preserve">Mycofalcella calcarata</t>
  </si>
  <si>
    <t xml:space="preserve">Mycopteris taxifolia</t>
  </si>
  <si>
    <t xml:space="preserve">Mycteria americana</t>
  </si>
  <si>
    <t xml:space="preserve">Mycteroperca acutirostris</t>
  </si>
  <si>
    <t xml:space="preserve">Mycteroperca bonaci</t>
  </si>
  <si>
    <t xml:space="preserve">Mycteroperca interstitialis</t>
  </si>
  <si>
    <t xml:space="preserve">Mycteroperca tigris</t>
  </si>
  <si>
    <t xml:space="preserve">Mycteroperca venenosa</t>
  </si>
  <si>
    <t xml:space="preserve">Mydas clavatus</t>
  </si>
  <si>
    <t xml:space="preserve">Myiarchus oberi</t>
  </si>
  <si>
    <t xml:space="preserve">Myiopsitta monacha</t>
  </si>
  <si>
    <t xml:space="preserve">Myllaena guadalupensis</t>
  </si>
  <si>
    <t xml:space="preserve">Myonera gigantea</t>
  </si>
  <si>
    <t xml:space="preserve">Myonera lamellifera</t>
  </si>
  <si>
    <t xml:space="preserve">Myosotis arvensis</t>
  </si>
  <si>
    <t xml:space="preserve">Myotis dominicensis</t>
  </si>
  <si>
    <t xml:space="preserve">Myrcia amazonica</t>
  </si>
  <si>
    <t xml:space="preserve">Myrcia antillana</t>
  </si>
  <si>
    <t xml:space="preserve">Myrcia citrifolia</t>
  </si>
  <si>
    <t xml:space="preserve">Myrcia deflexa</t>
  </si>
  <si>
    <t xml:space="preserve">Myrcia fallax</t>
  </si>
  <si>
    <t xml:space="preserve">Myrcia neoelegans</t>
  </si>
  <si>
    <t xml:space="preserve">Myrcia neoforsteri</t>
  </si>
  <si>
    <t xml:space="preserve">Myrcianthes fragrans</t>
  </si>
  <si>
    <t xml:space="preserve">Myrcia platyclada</t>
  </si>
  <si>
    <t xml:space="preserve">Myrciaria floribunda</t>
  </si>
  <si>
    <t xml:space="preserve">Myrcia splendens</t>
  </si>
  <si>
    <t xml:space="preserve">Myrica pubescens</t>
  </si>
  <si>
    <t xml:space="preserve">Myrichthys breviceps</t>
  </si>
  <si>
    <t xml:space="preserve">Myrichthys ocellatus</t>
  </si>
  <si>
    <t xml:space="preserve">Myriocoleopsis minutissima</t>
  </si>
  <si>
    <t xml:space="preserve">Myrionema amboinense</t>
  </si>
  <si>
    <t xml:space="preserve">Myriopus maculatus</t>
  </si>
  <si>
    <t xml:space="preserve">Myriopus volubilis</t>
  </si>
  <si>
    <t xml:space="preserve">Myripristis jacobus</t>
  </si>
  <si>
    <t xml:space="preserve">Myristica fragrans</t>
  </si>
  <si>
    <t xml:space="preserve">Myrmecophila thomsoniana</t>
  </si>
  <si>
    <t xml:space="preserve">Myrmecophila tibicinis</t>
  </si>
  <si>
    <t xml:space="preserve">Myrmekioderma gyroderma</t>
  </si>
  <si>
    <t xml:space="preserve">Myrmekioderma rea</t>
  </si>
  <si>
    <t xml:space="preserve">Myrmeleon insertus</t>
  </si>
  <si>
    <t xml:space="preserve">Myropsis quinquespinosa</t>
  </si>
  <si>
    <t xml:space="preserve">Myrsine coriacea</t>
  </si>
  <si>
    <t xml:space="preserve">Myrsine rolletii</t>
  </si>
  <si>
    <t xml:space="preserve">Myrsine trinitatis</t>
  </si>
  <si>
    <t xml:space="preserve">Myrtina pristiphora</t>
  </si>
  <si>
    <t xml:space="preserve">Mysouffa cumingii</t>
  </si>
  <si>
    <t xml:space="preserve">Mystrops dufaui</t>
  </si>
  <si>
    <t xml:space="preserve">Mythimna renoui</t>
  </si>
  <si>
    <t xml:space="preserve">Mythimna sequax</t>
  </si>
  <si>
    <t xml:space="preserve">Mytilopsis albifrons</t>
  </si>
  <si>
    <t xml:space="preserve">Mytilopsis leucophaeata</t>
  </si>
  <si>
    <t xml:space="preserve">Myxarium nucleatum</t>
  </si>
  <si>
    <t xml:space="preserve">Myzinum haemorrhoidalis</t>
  </si>
  <si>
    <t xml:space="preserve">Myzostoma areolatum</t>
  </si>
  <si>
    <t xml:space="preserve">Myzus ornatus</t>
  </si>
  <si>
    <t xml:space="preserve">Myzus persicae</t>
  </si>
  <si>
    <t xml:space="preserve">Nacaeus danforthi</t>
  </si>
  <si>
    <t xml:space="preserve">Nacaeus flavipennis</t>
  </si>
  <si>
    <t xml:space="preserve">Nacaeus guadeloupeae</t>
  </si>
  <si>
    <t xml:space="preserve">Nacaeus impressicollis</t>
  </si>
  <si>
    <t xml:space="preserve">Nacaeus nigrifrons</t>
  </si>
  <si>
    <t xml:space="preserve">Nacaeus planellus</t>
  </si>
  <si>
    <t xml:space="preserve">Nacaeus sculpturatus</t>
  </si>
  <si>
    <t xml:space="preserve">Nacaeus sulciger</t>
  </si>
  <si>
    <t xml:space="preserve">Nagara clara</t>
  </si>
  <si>
    <t xml:space="preserve">Naineris setosa</t>
  </si>
  <si>
    <t xml:space="preserve">Najas guadalupensis</t>
  </si>
  <si>
    <t xml:space="preserve">Najas marina</t>
  </si>
  <si>
    <t xml:space="preserve">Nakamigawaia felis</t>
  </si>
  <si>
    <t xml:space="preserve">Nama jamaicensis</t>
  </si>
  <si>
    <t xml:space="preserve">Nanaphora decollata</t>
  </si>
  <si>
    <t xml:space="preserve">Nanaphora verbernei</t>
  </si>
  <si>
    <t xml:space="preserve">Nandina domestica</t>
  </si>
  <si>
    <t xml:space="preserve">Nanidorus minor</t>
  </si>
  <si>
    <t xml:space="preserve">Nanilla delauneyi</t>
  </si>
  <si>
    <t xml:space="preserve">Nannodiella oxia</t>
  </si>
  <si>
    <t xml:space="preserve">Nannodiella vespuciana</t>
  </si>
  <si>
    <t xml:space="preserve">Nannolaimus fusus</t>
  </si>
  <si>
    <t xml:space="preserve">Nanolichus nesothyrus</t>
  </si>
  <si>
    <t xml:space="preserve">Nanoplax xanthiformis</t>
  </si>
  <si>
    <t xml:space="preserve">Nanuca sebastiani</t>
  </si>
  <si>
    <t xml:space="preserve">Nanus uniformis</t>
  </si>
  <si>
    <t xml:space="preserve">Napoleonaea imperialis</t>
  </si>
  <si>
    <t xml:space="preserve">Narcine bancroftii</t>
  </si>
  <si>
    <t xml:space="preserve">Narcine brasiliensis</t>
  </si>
  <si>
    <t xml:space="preserve">Nardia succulenta</t>
  </si>
  <si>
    <t xml:space="preserve">Narella regularis</t>
  </si>
  <si>
    <t xml:space="preserve">Naria acicularis</t>
  </si>
  <si>
    <t xml:space="preserve">Nassarina glypta</t>
  </si>
  <si>
    <t xml:space="preserve">Nassarina metabrunnea</t>
  </si>
  <si>
    <t xml:space="preserve">Nassarina prouzetae</t>
  </si>
  <si>
    <t xml:space="preserve">Nassarius candei</t>
  </si>
  <si>
    <t xml:space="preserve">Nasturtium officinale</t>
  </si>
  <si>
    <t xml:space="preserve">Nasutitermes corniger</t>
  </si>
  <si>
    <t xml:space="preserve">Nasutitermes ephratae</t>
  </si>
  <si>
    <t xml:space="preserve">Natalus stramineus</t>
  </si>
  <si>
    <t xml:space="preserve">Natica livida</t>
  </si>
  <si>
    <t xml:space="preserve">Natica menkeana</t>
  </si>
  <si>
    <t xml:space="preserve">Natica perlineata</t>
  </si>
  <si>
    <t xml:space="preserve">Naticarius canrena</t>
  </si>
  <si>
    <t xml:space="preserve">Natica tedbayeri</t>
  </si>
  <si>
    <t xml:space="preserve">Naushonia draconis</t>
  </si>
  <si>
    <t xml:space="preserve">Nausibius clavicornis</t>
  </si>
  <si>
    <t xml:space="preserve">Navanax aenigmaticus</t>
  </si>
  <si>
    <t xml:space="preserve">Navanax gemmatus</t>
  </si>
  <si>
    <t xml:space="preserve">Navicula abducta</t>
  </si>
  <si>
    <t xml:space="preserve">Navicula brasiliana</t>
  </si>
  <si>
    <t xml:space="preserve">Navicula diaphanea</t>
  </si>
  <si>
    <t xml:space="preserve">Navicula guadalupensis</t>
  </si>
  <si>
    <t xml:space="preserve">Navicula nanissima</t>
  </si>
  <si>
    <t xml:space="preserve">Navicula nebulosa</t>
  </si>
  <si>
    <t xml:space="preserve">Navicula pseudobrevissima</t>
  </si>
  <si>
    <t xml:space="preserve">Navicula pseudopelliculosa</t>
  </si>
  <si>
    <t xml:space="preserve">Navicula pupilla</t>
  </si>
  <si>
    <t xml:space="preserve">Navicula radiosaeformis</t>
  </si>
  <si>
    <t xml:space="preserve">Navicula rhynchocephala</t>
  </si>
  <si>
    <t xml:space="preserve">Navicula spirata</t>
  </si>
  <si>
    <t xml:space="preserve">Navicula stehlei</t>
  </si>
  <si>
    <t xml:space="preserve">Navicula viridula</t>
  </si>
  <si>
    <t xml:space="preserve">Navisporus sulcatus</t>
  </si>
  <si>
    <t xml:space="preserve">Neaptera korschefskyi</t>
  </si>
  <si>
    <t xml:space="preserve">Neaptera viola</t>
  </si>
  <si>
    <t xml:space="preserve">Nebela bohemica</t>
  </si>
  <si>
    <t xml:space="preserve">Nebela penardiana</t>
  </si>
  <si>
    <t xml:space="preserve">Nebela tincta</t>
  </si>
  <si>
    <t xml:space="preserve">Nebela vas</t>
  </si>
  <si>
    <t xml:space="preserve">Neckeropsis disticha</t>
  </si>
  <si>
    <t xml:space="preserve">Neckeropsis undulata</t>
  </si>
  <si>
    <t xml:space="preserve">Necrobia rufipes</t>
  </si>
  <si>
    <t xml:space="preserve">Nectandra krugii</t>
  </si>
  <si>
    <t xml:space="preserve">Nectandra membranacea</t>
  </si>
  <si>
    <t xml:space="preserve">Neesioscyphus bicuspidatus</t>
  </si>
  <si>
    <t xml:space="preserve">Negaprion brevirostris</t>
  </si>
  <si>
    <t xml:space="preserve">Nelipophygus cicatricosus</t>
  </si>
  <si>
    <t xml:space="preserve">Nelumbo nucifera</t>
  </si>
  <si>
    <t xml:space="preserve">Nemalecium gracile</t>
  </si>
  <si>
    <t xml:space="preserve">Nemalecium lighti</t>
  </si>
  <si>
    <t xml:space="preserve">Nemania diffusa</t>
  </si>
  <si>
    <t xml:space="preserve">Nemania obscura</t>
  </si>
  <si>
    <t xml:space="preserve">Nematidium filiforme</t>
  </si>
  <si>
    <t xml:space="preserve">Nematocarcinus cursor</t>
  </si>
  <si>
    <t xml:space="preserve">Nematodes biimpressus</t>
  </si>
  <si>
    <t xml:space="preserve">Nematodes guadelupensis</t>
  </si>
  <si>
    <t xml:space="preserve">Nematopaguroides fagei</t>
  </si>
  <si>
    <t xml:space="preserve">Nematopaguroides karukera</t>
  </si>
  <si>
    <t xml:space="preserve">Nemausa acuticornis</t>
  </si>
  <si>
    <t xml:space="preserve">Nemausa cornuta</t>
  </si>
  <si>
    <t xml:space="preserve">Nemoria rectilinea</t>
  </si>
  <si>
    <t xml:space="preserve">Nemorimyza maculosa</t>
  </si>
  <si>
    <t xml:space="preserve">Nemozoma fleutiauxi</t>
  </si>
  <si>
    <t xml:space="preserve">Neoalsomitra sarcophylla</t>
  </si>
  <si>
    <t xml:space="preserve">Neoaulocystis grayi</t>
  </si>
  <si>
    <t xml:space="preserve">Neoblattella guadeloupensis</t>
  </si>
  <si>
    <t xml:space="preserve">Neoblattella perdentata</t>
  </si>
  <si>
    <t xml:space="preserve">Neobythites marginatus</t>
  </si>
  <si>
    <t xml:space="preserve">Neoceroplatus delamarei</t>
  </si>
  <si>
    <t xml:space="preserve">Neoclytus araneiformis</t>
  </si>
  <si>
    <t xml:space="preserve">Neococytius cluentius</t>
  </si>
  <si>
    <t xml:space="preserve">Neocompsa cylindricollis</t>
  </si>
  <si>
    <t xml:space="preserve">Neocompsa fulgens</t>
  </si>
  <si>
    <t xml:space="preserve">Neoconocephalus affinis</t>
  </si>
  <si>
    <t xml:space="preserve">Neoconocephalus maxillosus</t>
  </si>
  <si>
    <t xml:space="preserve">Neoconocephalus triops</t>
  </si>
  <si>
    <t xml:space="preserve">Neocrinus blakei</t>
  </si>
  <si>
    <t xml:space="preserve">Neocurtilla hexadactyla</t>
  </si>
  <si>
    <t xml:space="preserve">Neodiplopeltula indica</t>
  </si>
  <si>
    <t xml:space="preserve">Neodrillia albicoma</t>
  </si>
  <si>
    <t xml:space="preserve">Neodrillia blakensis</t>
  </si>
  <si>
    <t xml:space="preserve">Neodrillia crassa</t>
  </si>
  <si>
    <t xml:space="preserve">Neodrillia cydia</t>
  </si>
  <si>
    <t xml:space="preserve">Neofibularia nolitangere</t>
  </si>
  <si>
    <t xml:space="preserve">Neofurius albiceps</t>
  </si>
  <si>
    <t xml:space="preserve">Neogalea sunia</t>
  </si>
  <si>
    <t xml:space="preserve">Neogoniolithon brassica-florida</t>
  </si>
  <si>
    <t xml:space="preserve">Neogoniolithon strictum</t>
  </si>
  <si>
    <t xml:space="preserve">Neogonodactylus spinulosus</t>
  </si>
  <si>
    <t xml:space="preserve">Neohydatothrips portoricensis</t>
  </si>
  <si>
    <t xml:space="preserve">Neohydatothrips signifer</t>
  </si>
  <si>
    <t xml:space="preserve">Neohypnus attenuatus</t>
  </si>
  <si>
    <t xml:space="preserve">Neohypnus illucens</t>
  </si>
  <si>
    <t xml:space="preserve">Neolamarckia cadamba</t>
  </si>
  <si>
    <t xml:space="preserve">Neolasioptera portulacae</t>
  </si>
  <si>
    <t xml:space="preserve">Neolema dorsalis</t>
  </si>
  <si>
    <t xml:space="preserve">Neolepolepis caribensis</t>
  </si>
  <si>
    <t xml:space="preserve">Neolithodes agassizii</t>
  </si>
  <si>
    <t xml:space="preserve">Neomarica caerulea</t>
  </si>
  <si>
    <t xml:space="preserve">Neomarica longifolia</t>
  </si>
  <si>
    <t xml:space="preserve">Neomeris annulata</t>
  </si>
  <si>
    <t xml:space="preserve">Neomida inermis</t>
  </si>
  <si>
    <t xml:space="preserve">Neomida lecontei</t>
  </si>
  <si>
    <t xml:space="preserve">Neonanus erythrurus</t>
  </si>
  <si>
    <t xml:space="preserve">Neoniphon marianus</t>
  </si>
  <si>
    <t xml:space="preserve">Neonotonia wightii</t>
  </si>
  <si>
    <t xml:space="preserve">Neopamera bilobata</t>
  </si>
  <si>
    <t xml:space="preserve">Neopetasiger novemdecim</t>
  </si>
  <si>
    <t xml:space="preserve">Neopetrosia carbonaria</t>
  </si>
  <si>
    <t xml:space="preserve">Neopetrosia subtriangularis</t>
  </si>
  <si>
    <t xml:space="preserve">Neophaenis meterythra</t>
  </si>
  <si>
    <t xml:space="preserve">Neophisma tropicalis</t>
  </si>
  <si>
    <t xml:space="preserve">Neopilumnoplax americana</t>
  </si>
  <si>
    <t xml:space="preserve">Neopilumnoplax gervaini</t>
  </si>
  <si>
    <t xml:space="preserve">Neopisosoma angustifrons</t>
  </si>
  <si>
    <t xml:space="preserve">Neopisosoma curacaoense</t>
  </si>
  <si>
    <t xml:space="preserve">Neoplatyura baudouini</t>
  </si>
  <si>
    <t xml:space="preserve">Neoplatyura ignobilis</t>
  </si>
  <si>
    <t xml:space="preserve">Neoplatyura menieri</t>
  </si>
  <si>
    <t xml:space="preserve">Neopselaphus chalumeaui</t>
  </si>
  <si>
    <t xml:space="preserve">Neopycnodonte cochlear</t>
  </si>
  <si>
    <t xml:space="preserve">Neorthopleura subfasciatum</t>
  </si>
  <si>
    <t xml:space="preserve">Neoscapteriscus didactylus</t>
  </si>
  <si>
    <t xml:space="preserve">Neoscona nautica</t>
  </si>
  <si>
    <t xml:space="preserve">Neoseiulus anonymus</t>
  </si>
  <si>
    <t xml:space="preserve">Neoseiulus californicus</t>
  </si>
  <si>
    <t xml:space="preserve">Neoseiulus cecileae</t>
  </si>
  <si>
    <t xml:space="preserve">Neoseiulus longispinosus</t>
  </si>
  <si>
    <t xml:space="preserve">Neoseiulus paspalivorus</t>
  </si>
  <si>
    <t xml:space="preserve">Neoseiulus tunus</t>
  </si>
  <si>
    <t xml:space="preserve">Neostictoptera lezardensis</t>
  </si>
  <si>
    <t xml:space="preserve">Neoterebra alba</t>
  </si>
  <si>
    <t xml:space="preserve">Neoterebra colombiensis</t>
  </si>
  <si>
    <t xml:space="preserve">Neoterebra glossema</t>
  </si>
  <si>
    <t xml:space="preserve">Neoterebra guadeloupensis</t>
  </si>
  <si>
    <t xml:space="preserve">Neoterebra lamyi</t>
  </si>
  <si>
    <t xml:space="preserve">Neoterebra protexta</t>
  </si>
  <si>
    <t xml:space="preserve">Neoterebra sterigma</t>
  </si>
  <si>
    <t xml:space="preserve">Neotiara muricata</t>
  </si>
  <si>
    <t xml:space="preserve">Neotiara nodulosa</t>
  </si>
  <si>
    <t xml:space="preserve">Neotoxoptera formosana</t>
  </si>
  <si>
    <t xml:space="preserve">Neotrachys dominicanus</t>
  </si>
  <si>
    <t xml:space="preserve">Neotrachys guadeloupensis</t>
  </si>
  <si>
    <t xml:space="preserve">Neotrichia iridescens</t>
  </si>
  <si>
    <t xml:space="preserve">Neotrichia lacertina</t>
  </si>
  <si>
    <t xml:space="preserve">Neotrichia tauricornis</t>
  </si>
  <si>
    <t xml:space="preserve">Neotrichus guadalupensis</t>
  </si>
  <si>
    <t xml:space="preserve">Neotropiella digitomucronata</t>
  </si>
  <si>
    <t xml:space="preserve">Neotropiella quinqueoculata</t>
  </si>
  <si>
    <t xml:space="preserve">Neotropiella vanderdrifti</t>
  </si>
  <si>
    <t xml:space="preserve">Neotylodes caudatus</t>
  </si>
  <si>
    <t xml:space="preserve">Neotylodes errans</t>
  </si>
  <si>
    <t xml:space="preserve">Neotylodes guadelupensis</t>
  </si>
  <si>
    <t xml:space="preserve">Neotylodes hirtus</t>
  </si>
  <si>
    <t xml:space="preserve">Neotylodes ovalipennis</t>
  </si>
  <si>
    <t xml:space="preserve">Neotylodes parallelipipennis</t>
  </si>
  <si>
    <t xml:space="preserve">Neotylodes scapularis</t>
  </si>
  <si>
    <t xml:space="preserve">Neotylodes sexcostatus</t>
  </si>
  <si>
    <t xml:space="preserve">Neotylodes subfasciatus</t>
  </si>
  <si>
    <t xml:space="preserve">Neoulosomus dufaui</t>
  </si>
  <si>
    <t xml:space="preserve">Neoulosomus fasciculatus</t>
  </si>
  <si>
    <t xml:space="preserve">Nephanes meridionalis</t>
  </si>
  <si>
    <t xml:space="preserve">Nephaspis namolica</t>
  </si>
  <si>
    <t xml:space="preserve">Nephaspis oculata</t>
  </si>
  <si>
    <t xml:space="preserve">Nephelium lappaceum</t>
  </si>
  <si>
    <t xml:space="preserve">Nepheloleuca complicata</t>
  </si>
  <si>
    <t xml:space="preserve">Nepheloleuca politia</t>
  </si>
  <si>
    <t xml:space="preserve">Nephrolepis biserrata</t>
  </si>
  <si>
    <t xml:space="preserve">Nephrolepis brownii</t>
  </si>
  <si>
    <t xml:space="preserve">Nephrolepis cordifolia</t>
  </si>
  <si>
    <t xml:space="preserve">Nephrolepis duffii</t>
  </si>
  <si>
    <t xml:space="preserve">Nephrolepis exaltata</t>
  </si>
  <si>
    <t xml:space="preserve">Nephrolepis hirsutula</t>
  </si>
  <si>
    <t xml:space="preserve">Nephrolepis rivularis</t>
  </si>
  <si>
    <t xml:space="preserve">Nephropides caribaeus</t>
  </si>
  <si>
    <t xml:space="preserve">Nephropsis aculeata</t>
  </si>
  <si>
    <t xml:space="preserve">Nephropsis rosea</t>
  </si>
  <si>
    <t xml:space="preserve">Nepsera aquatica</t>
  </si>
  <si>
    <t xml:space="preserve">Neptunia plena</t>
  </si>
  <si>
    <t xml:space="preserve">Neptunia pubescens</t>
  </si>
  <si>
    <t xml:space="preserve">Nereia tropica</t>
  </si>
  <si>
    <t xml:space="preserve">Nereina punctulata</t>
  </si>
  <si>
    <t xml:space="preserve">Nereis falsa</t>
  </si>
  <si>
    <t xml:space="preserve">Nereis marginata</t>
  </si>
  <si>
    <t xml:space="preserve">Nereis nigripes</t>
  </si>
  <si>
    <t xml:space="preserve">Nerita fulgurans</t>
  </si>
  <si>
    <t xml:space="preserve">Nerita peloronta</t>
  </si>
  <si>
    <t xml:space="preserve">Nerita tessellata</t>
  </si>
  <si>
    <t xml:space="preserve">Nerita versicolor</t>
  </si>
  <si>
    <t xml:space="preserve">Neritilia succinea</t>
  </si>
  <si>
    <t xml:space="preserve">Nerium oleander</t>
  </si>
  <si>
    <t xml:space="preserve">Nesanoplium puberulum</t>
  </si>
  <si>
    <t xml:space="preserve">Neseilipus carinifrons</t>
  </si>
  <si>
    <t xml:space="preserve">Neseuterpia curvipes</t>
  </si>
  <si>
    <t xml:space="preserve">Nes longus</t>
  </si>
  <si>
    <t xml:space="preserve">Nesonotus reticulatus</t>
  </si>
  <si>
    <t xml:space="preserve">Nesothrips lativentris</t>
  </si>
  <si>
    <t xml:space="preserve">Nesothrips minor</t>
  </si>
  <si>
    <t xml:space="preserve">Neurocallis praestantissima</t>
  </si>
  <si>
    <t xml:space="preserve">Neurolaena lobata</t>
  </si>
  <si>
    <t xml:space="preserve">Neurolejeunea breutelii</t>
  </si>
  <si>
    <t xml:space="preserve">Neustanthus phaseoloides</t>
  </si>
  <si>
    <t xml:space="preserve">Neutrocyclops brevifurca</t>
  </si>
  <si>
    <t xml:space="preserve">Newportia longitarsis</t>
  </si>
  <si>
    <t xml:space="preserve">Newportia thibaudi</t>
  </si>
  <si>
    <t xml:space="preserve">Nezara viridula</t>
  </si>
  <si>
    <t xml:space="preserve">Nialaphodius nigrita</t>
  </si>
  <si>
    <t xml:space="preserve">Nibilia antilocapra</t>
  </si>
  <si>
    <t xml:space="preserve">Nicella goreaui</t>
  </si>
  <si>
    <t xml:space="preserve">Nicella guadalupensis</t>
  </si>
  <si>
    <t xml:space="preserve">Nicella hebes</t>
  </si>
  <si>
    <t xml:space="preserve">Nicella obesa</t>
  </si>
  <si>
    <t xml:space="preserve">Nicidion cariboea</t>
  </si>
  <si>
    <t xml:space="preserve">Nicidion longula</t>
  </si>
  <si>
    <t xml:space="preserve">Nicolea cetrata</t>
  </si>
  <si>
    <t xml:space="preserve">Nicoletia phytophila</t>
  </si>
  <si>
    <t xml:space="preserve">Nicotiana tabacum</t>
  </si>
  <si>
    <t xml:space="preserve">Nigrofomes melanoporus</t>
  </si>
  <si>
    <t xml:space="preserve">Nigroporus vinosus</t>
  </si>
  <si>
    <t xml:space="preserve">Nigrovothelium tropicum</t>
  </si>
  <si>
    <t xml:space="preserve">Nikoides schmitti</t>
  </si>
  <si>
    <t xml:space="preserve">Nilaparvata caldwelli</t>
  </si>
  <si>
    <t xml:space="preserve">Ninyas deficiens</t>
  </si>
  <si>
    <t xml:space="preserve">Nipaecoccus annonae</t>
  </si>
  <si>
    <t xml:space="preserve">Nipaecoccus guazumae</t>
  </si>
  <si>
    <t xml:space="preserve">Nipaecoccus nipae</t>
  </si>
  <si>
    <t xml:space="preserve">Niphates digitalis</t>
  </si>
  <si>
    <t xml:space="preserve">Niphates erecta</t>
  </si>
  <si>
    <t xml:space="preserve">Niphidium crassifolium</t>
  </si>
  <si>
    <t xml:space="preserve">Nipponorthezinella guadalcanalia</t>
  </si>
  <si>
    <t xml:space="preserve">Niso aeglees</t>
  </si>
  <si>
    <t xml:space="preserve">Niso albida</t>
  </si>
  <si>
    <t xml:space="preserve">Nissolia vincentina</t>
  </si>
  <si>
    <t xml:space="preserve">Nitella cernua</t>
  </si>
  <si>
    <t xml:space="preserve">Nitidella nitida</t>
  </si>
  <si>
    <t xml:space="preserve">Nitzschia affinis</t>
  </si>
  <si>
    <t xml:space="preserve">Nitzschia bilobata</t>
  </si>
  <si>
    <t xml:space="preserve">Nitzschia communis</t>
  </si>
  <si>
    <t xml:space="preserve">Nitzschia delauneyi</t>
  </si>
  <si>
    <t xml:space="preserve">Nitzschia guadalupensis</t>
  </si>
  <si>
    <t xml:space="preserve">Nitzschia longissima</t>
  </si>
  <si>
    <t xml:space="preserve">Nitzschia palea</t>
  </si>
  <si>
    <t xml:space="preserve">Nitzschia rimosa</t>
  </si>
  <si>
    <t xml:space="preserve">Nitzschia romanoides</t>
  </si>
  <si>
    <t xml:space="preserve">Nitzschia serrata</t>
  </si>
  <si>
    <t xml:space="preserve">Nitzschia sigma</t>
  </si>
  <si>
    <t xml:space="preserve">Nitzschia tenuirostris</t>
  </si>
  <si>
    <t xml:space="preserve">Niveria brasilica</t>
  </si>
  <si>
    <t xml:space="preserve">Niveria capsula</t>
  </si>
  <si>
    <t xml:space="preserve">Niveria maltbiana</t>
  </si>
  <si>
    <t xml:space="preserve">Niveria nix</t>
  </si>
  <si>
    <t xml:space="preserve">Niveria quadripunctata</t>
  </si>
  <si>
    <t xml:space="preserve">Niveria suffusa</t>
  </si>
  <si>
    <t xml:space="preserve">Noctilio leporinus</t>
  </si>
  <si>
    <t xml:space="preserve">Nodicostellaria laterculata</t>
  </si>
  <si>
    <t xml:space="preserve">Nodipecten nodosus</t>
  </si>
  <si>
    <t xml:space="preserve">Nola bistriga</t>
  </si>
  <si>
    <t xml:space="preserve">Nolina recurvata</t>
  </si>
  <si>
    <t xml:space="preserve">Nomonyx dominicus</t>
  </si>
  <si>
    <t xml:space="preserve">Norantea guianensis</t>
  </si>
  <si>
    <t xml:space="preserve">Nosodendron punctatostriatum</t>
  </si>
  <si>
    <t xml:space="preserve">Nostima franciscana</t>
  </si>
  <si>
    <t xml:space="preserve">Nostima niveivenosa</t>
  </si>
  <si>
    <t xml:space="preserve">Nostima pulchra</t>
  </si>
  <si>
    <t xml:space="preserve">Notarchus punctatus</t>
  </si>
  <si>
    <t xml:space="preserve">Notaulax circumspiciens</t>
  </si>
  <si>
    <t xml:space="preserve">Notaulax phaeotaenia</t>
  </si>
  <si>
    <t xml:space="preserve">Nothoceros vincentianus</t>
  </si>
  <si>
    <t xml:space="preserve">Nothopoda brevilinea</t>
  </si>
  <si>
    <t xml:space="preserve">Nothopoda integra</t>
  </si>
  <si>
    <t xml:space="preserve">Notioplusia illustrata</t>
  </si>
  <si>
    <t xml:space="preserve">Notobryon caribbaeum</t>
  </si>
  <si>
    <t xml:space="preserve">Notocochlis guesti</t>
  </si>
  <si>
    <t xml:space="preserve">Notodelphys aurantiaca</t>
  </si>
  <si>
    <t xml:space="preserve">Notodiaptomus caperatus</t>
  </si>
  <si>
    <t xml:space="preserve">Notomastus ouanaryensis</t>
  </si>
  <si>
    <t xml:space="preserve">Notomicrus chailliei</t>
  </si>
  <si>
    <t xml:space="preserve">Notomicrus femineus</t>
  </si>
  <si>
    <t xml:space="preserve">Notomicrus sabrouxi</t>
  </si>
  <si>
    <t xml:space="preserve">Notomicrus sharpi</t>
  </si>
  <si>
    <t xml:space="preserve">Notonecta indica</t>
  </si>
  <si>
    <t xml:space="preserve">Notopleura discolor</t>
  </si>
  <si>
    <t xml:space="preserve">Notopleura parasitica</t>
  </si>
  <si>
    <t xml:space="preserve">Notopleura uliginosa</t>
  </si>
  <si>
    <t xml:space="preserve">Notopygos ornata</t>
  </si>
  <si>
    <t xml:space="preserve">Notostomus gibbosus</t>
  </si>
  <si>
    <t xml:space="preserve">Notothylas breutelii</t>
  </si>
  <si>
    <t xml:space="preserve">Nototriphora decorata</t>
  </si>
  <si>
    <t xml:space="preserve">Noumeaella kristenseni</t>
  </si>
  <si>
    <t xml:space="preserve">Novius cardinalis</t>
  </si>
  <si>
    <t xml:space="preserve">Novocalmonia paucula</t>
  </si>
  <si>
    <t xml:space="preserve">Novochares abbreviatus</t>
  </si>
  <si>
    <t xml:space="preserve">Novochares guadelupensis</t>
  </si>
  <si>
    <t xml:space="preserve">Nowellia dominicensis</t>
  </si>
  <si>
    <t xml:space="preserve">Nucinella adamsii</t>
  </si>
  <si>
    <t xml:space="preserve">Nucula crenulata</t>
  </si>
  <si>
    <t xml:space="preserve">Nuculana acuta</t>
  </si>
  <si>
    <t xml:space="preserve">Nuculana concentrica</t>
  </si>
  <si>
    <t xml:space="preserve">Numenius americanus</t>
  </si>
  <si>
    <t xml:space="preserve">Numenius phaeopus</t>
  </si>
  <si>
    <t xml:space="preserve">Nyctanassa violacea</t>
  </si>
  <si>
    <t xml:space="preserve">Nyctelius nyctelius</t>
  </si>
  <si>
    <t xml:space="preserve">Nyctibora princisi</t>
  </si>
  <si>
    <t xml:space="preserve">Nycticorax nycticorax</t>
  </si>
  <si>
    <t xml:space="preserve">Nylanderia pubens</t>
  </si>
  <si>
    <t xml:space="preserve">Nylanderia steinheili</t>
  </si>
  <si>
    <t xml:space="preserve">Nymphaea amazonum</t>
  </si>
  <si>
    <t xml:space="preserve">Nymphaea ampla</t>
  </si>
  <si>
    <t xml:space="preserve">Nymphaea caerulea</t>
  </si>
  <si>
    <t xml:space="preserve">Nymphaea rubra</t>
  </si>
  <si>
    <t xml:space="preserve">Nymphaea rudgeana</t>
  </si>
  <si>
    <t xml:space="preserve">Nymphoides humboldtiana</t>
  </si>
  <si>
    <t xml:space="preserve">Nymphon aemulum</t>
  </si>
  <si>
    <t xml:space="preserve">Nyridela chalciope</t>
  </si>
  <si>
    <t xml:space="preserve">Nysius raphanus</t>
  </si>
  <si>
    <t xml:space="preserve">Nyssonotus angustus</t>
  </si>
  <si>
    <t xml:space="preserve">Nystalea aequipars</t>
  </si>
  <si>
    <t xml:space="preserve">Nystalea ebalea</t>
  </si>
  <si>
    <t xml:space="preserve">Nystalea nyseus</t>
  </si>
  <si>
    <t xml:space="preserve">Obelia bidentata</t>
  </si>
  <si>
    <t xml:space="preserve">Obelia dichotoma</t>
  </si>
  <si>
    <t xml:space="preserve">Obeliscus swiftianus</t>
  </si>
  <si>
    <t xml:space="preserve">Obrima pyraloides</t>
  </si>
  <si>
    <t xml:space="preserve">Oceanapia peltata</t>
  </si>
  <si>
    <t xml:space="preserve">Oceanida graduata</t>
  </si>
  <si>
    <t xml:space="preserve">Oceanites oceanicus</t>
  </si>
  <si>
    <t xml:space="preserve">Ocellochloa stolonifera</t>
  </si>
  <si>
    <t xml:space="preserve">Ocellularia dussii</t>
  </si>
  <si>
    <t xml:space="preserve">Ocellularia thryptica</t>
  </si>
  <si>
    <t xml:space="preserve">Ochna atropurpurea</t>
  </si>
  <si>
    <t xml:space="preserve">Ochna serrulata</t>
  </si>
  <si>
    <t xml:space="preserve">Ocholissa laeta</t>
  </si>
  <si>
    <t xml:space="preserve">Ochrimnus lineoloides</t>
  </si>
  <si>
    <t xml:space="preserve">Ochrolitus triseriatus</t>
  </si>
  <si>
    <t xml:space="preserve">Ochroma pyramidale</t>
  </si>
  <si>
    <t xml:space="preserve">Ochrotrichia ponta</t>
  </si>
  <si>
    <t xml:space="preserve">Ochrus ornatus</t>
  </si>
  <si>
    <t xml:space="preserve">Ochthebius attritus</t>
  </si>
  <si>
    <t xml:space="preserve">Ochthephilum vitraci</t>
  </si>
  <si>
    <t xml:space="preserve">Ochyrocera thibaudi</t>
  </si>
  <si>
    <t xml:space="preserve">Ochyrotica fasciata</t>
  </si>
  <si>
    <t xml:space="preserve">Ocimum basilicum</t>
  </si>
  <si>
    <t xml:space="preserve">Ocimum campechianum</t>
  </si>
  <si>
    <t xml:space="preserve">Ocimum gratissimum</t>
  </si>
  <si>
    <t xml:space="preserve">Ocimum tenuiflorum</t>
  </si>
  <si>
    <t xml:space="preserve">Ocotea alpina</t>
  </si>
  <si>
    <t xml:space="preserve">Ocotea cernua</t>
  </si>
  <si>
    <t xml:space="preserve">Ocotea dominicana</t>
  </si>
  <si>
    <t xml:space="preserve">Ocotea dussii</t>
  </si>
  <si>
    <t xml:space="preserve">Ocotea eggersiana</t>
  </si>
  <si>
    <t xml:space="preserve">Ocotea floribunda</t>
  </si>
  <si>
    <t xml:space="preserve">Ocotea imrayana</t>
  </si>
  <si>
    <t xml:space="preserve">Ocotea leucoxylon</t>
  </si>
  <si>
    <t xml:space="preserve">Ocotea lherminieri</t>
  </si>
  <si>
    <t xml:space="preserve">Ocotea martinicensis</t>
  </si>
  <si>
    <t xml:space="preserve">Octoblepharum albidum</t>
  </si>
  <si>
    <t xml:space="preserve">Octoblepharum erectifolium</t>
  </si>
  <si>
    <t xml:space="preserve">Octoblepharum pulvinatum</t>
  </si>
  <si>
    <t xml:space="preserve">Octomeria ffrenchiana</t>
  </si>
  <si>
    <t xml:space="preserve">Octomeria graminifolia</t>
  </si>
  <si>
    <t xml:space="preserve">Octopus briareus</t>
  </si>
  <si>
    <t xml:space="preserve">Octopus hummelincki</t>
  </si>
  <si>
    <t xml:space="preserve">Octopus joubini</t>
  </si>
  <si>
    <t xml:space="preserve">Octopus vulgaris</t>
  </si>
  <si>
    <t xml:space="preserve">Octostruma balzani</t>
  </si>
  <si>
    <t xml:space="preserve">Octostruma lutzi</t>
  </si>
  <si>
    <t xml:space="preserve">Oculina diffusa</t>
  </si>
  <si>
    <t xml:space="preserve">Oculina valenciennesi</t>
  </si>
  <si>
    <t xml:space="preserve">Ocypode quadrata</t>
  </si>
  <si>
    <t xml:space="preserve">Ocyptamus capitatus</t>
  </si>
  <si>
    <t xml:space="preserve">Ocyptamus cylindricus</t>
  </si>
  <si>
    <t xml:space="preserve">Ocyptamus dimidiatus</t>
  </si>
  <si>
    <t xml:space="preserve">Ocyropsis maculata</t>
  </si>
  <si>
    <t xml:space="preserve">Ocyurus chrysurus</t>
  </si>
  <si>
    <t xml:space="preserve">Odonaspis greenii</t>
  </si>
  <si>
    <t xml:space="preserve">Odonaspis ruthae</t>
  </si>
  <si>
    <t xml:space="preserve">Odonaspis secreta</t>
  </si>
  <si>
    <t xml:space="preserve">Odontadenia semidigyna</t>
  </si>
  <si>
    <t xml:space="preserve">Odontia aurantiaca</t>
  </si>
  <si>
    <t xml:space="preserve">Odontocarya smithiorum</t>
  </si>
  <si>
    <t xml:space="preserve">Odontocarya tamoides</t>
  </si>
  <si>
    <t xml:space="preserve">Odontolejeunea decemdentata</t>
  </si>
  <si>
    <t xml:space="preserve">Odontolejeunea lunulata</t>
  </si>
  <si>
    <t xml:space="preserve">Odontomachus bauri</t>
  </si>
  <si>
    <t xml:space="preserve">Odontomachus haematodus</t>
  </si>
  <si>
    <t xml:space="preserve">Odontomachus insularis</t>
  </si>
  <si>
    <t xml:space="preserve">Odontomachus ruginodis</t>
  </si>
  <si>
    <t xml:space="preserve">Odontonema nitidum</t>
  </si>
  <si>
    <t xml:space="preserve">Odontoschisma denudatum</t>
  </si>
  <si>
    <t xml:space="preserve">Odontoschisma longiflorum</t>
  </si>
  <si>
    <t xml:space="preserve">Odontoschisma portoricense</t>
  </si>
  <si>
    <t xml:space="preserve">Odontoschisma variabile</t>
  </si>
  <si>
    <t xml:space="preserve">Odontoscion dentex</t>
  </si>
  <si>
    <t xml:space="preserve">Odontosoria flexuosa</t>
  </si>
  <si>
    <t xml:space="preserve">Odostomia laevigata</t>
  </si>
  <si>
    <t xml:space="preserve">Odynerus figulus</t>
  </si>
  <si>
    <t xml:space="preserve">Oeceoclades maculata</t>
  </si>
  <si>
    <t xml:space="preserve">Oecetis knutsoni</t>
  </si>
  <si>
    <t xml:space="preserve">Oedopeza fleutiauxi</t>
  </si>
  <si>
    <t xml:space="preserve">Oenanthe oenanthe</t>
  </si>
  <si>
    <t xml:space="preserve">Oenoptila nigrilineata</t>
  </si>
  <si>
    <t xml:space="preserve">Oestrus ovis</t>
  </si>
  <si>
    <t xml:space="preserve">Ogcocephalus nasutus</t>
  </si>
  <si>
    <t xml:space="preserve">Ogdeniella lucida</t>
  </si>
  <si>
    <t xml:space="preserve">Ogilbia cayorum</t>
  </si>
  <si>
    <t xml:space="preserve">Ogilbia suarezae</t>
  </si>
  <si>
    <t xml:space="preserve">Ogma casparnetscheri</t>
  </si>
  <si>
    <t xml:space="preserve">Ogma murrayi</t>
  </si>
  <si>
    <t xml:space="preserve">Ogyrides alphaerostris</t>
  </si>
  <si>
    <t xml:space="preserve">Oiclus ardens</t>
  </si>
  <si>
    <t xml:space="preserve">Oiclus cousteaui</t>
  </si>
  <si>
    <t xml:space="preserve">Oiclus nanus</t>
  </si>
  <si>
    <t xml:space="preserve">Oiclus purvesii</t>
  </si>
  <si>
    <t xml:space="preserve">Oiclus tipunch</t>
  </si>
  <si>
    <t xml:space="preserve">Oiclus tite</t>
  </si>
  <si>
    <t xml:space="preserve">Oidaematophorus devriesi</t>
  </si>
  <si>
    <t xml:space="preserve">Oiketicus kirbyi</t>
  </si>
  <si>
    <t xml:space="preserve">Olavius pellucidus</t>
  </si>
  <si>
    <t xml:space="preserve">Oldenlandia corymbosa</t>
  </si>
  <si>
    <t xml:space="preserve">Oldenlandia lancifolia</t>
  </si>
  <si>
    <t xml:space="preserve">Oldenlandiopsis callitrichoides</t>
  </si>
  <si>
    <t xml:space="preserve">Olea europaea</t>
  </si>
  <si>
    <t xml:space="preserve">Oleandra articulata</t>
  </si>
  <si>
    <t xml:space="preserve">Olfersia cervina</t>
  </si>
  <si>
    <t xml:space="preserve">Oligonychus biharensis</t>
  </si>
  <si>
    <t xml:space="preserve">Oligonychus mcgregori</t>
  </si>
  <si>
    <t xml:space="preserve">Oligonychus modestus</t>
  </si>
  <si>
    <t xml:space="preserve">Oligonychus psidii</t>
  </si>
  <si>
    <t xml:space="preserve">Oligonychus smithi</t>
  </si>
  <si>
    <t xml:space="preserve">Oligonychus zeae</t>
  </si>
  <si>
    <t xml:space="preserve">Oligoplites saurus</t>
  </si>
  <si>
    <t xml:space="preserve">Oligota parva</t>
  </si>
  <si>
    <t xml:space="preserve">Oliva bifasciata</t>
  </si>
  <si>
    <t xml:space="preserve">Oliva reticularis</t>
  </si>
  <si>
    <t xml:space="preserve">Oliva scripta</t>
  </si>
  <si>
    <t xml:space="preserve">Olivella acteocina</t>
  </si>
  <si>
    <t xml:space="preserve">Olivella barbenthos</t>
  </si>
  <si>
    <t xml:space="preserve">Olivella costulata</t>
  </si>
  <si>
    <t xml:space="preserve">Olivella floralia</t>
  </si>
  <si>
    <t xml:space="preserve">Olivella fuscocincta</t>
  </si>
  <si>
    <t xml:space="preserve">Olivella lactea</t>
  </si>
  <si>
    <t xml:space="preserve">Olivella mica</t>
  </si>
  <si>
    <t xml:space="preserve">Olivella miliola</t>
  </si>
  <si>
    <t xml:space="preserve">Olivella minuscula</t>
  </si>
  <si>
    <t xml:space="preserve">Olivella minuta</t>
  </si>
  <si>
    <t xml:space="preserve">Olivella mutica</t>
  </si>
  <si>
    <t xml:space="preserve">Olivella myrmecoon</t>
  </si>
  <si>
    <t xml:space="preserve">Olivella nivea</t>
  </si>
  <si>
    <t xml:space="preserve">Olivella perplexa</t>
  </si>
  <si>
    <t xml:space="preserve">Olivella rotunda</t>
  </si>
  <si>
    <t xml:space="preserve">Olivella stegeri</t>
  </si>
  <si>
    <t xml:space="preserve">Olivella watermani</t>
  </si>
  <si>
    <t xml:space="preserve">Olyra latifolia</t>
  </si>
  <si>
    <t xml:space="preserve">Omalacantha antillensis</t>
  </si>
  <si>
    <t xml:space="preserve">Omalacantha bicornuta</t>
  </si>
  <si>
    <t xml:space="preserve">Omalodes laevinotus</t>
  </si>
  <si>
    <t xml:space="preserve">Omalonyx unguis</t>
  </si>
  <si>
    <t xml:space="preserve">Omicrus subopacus</t>
  </si>
  <si>
    <t xml:space="preserve">Omiodes humeralis</t>
  </si>
  <si>
    <t xml:space="preserve">Omiodes indicata</t>
  </si>
  <si>
    <t xml:space="preserve">Omiodes insolutalis</t>
  </si>
  <si>
    <t xml:space="preserve">Omiodes martyralis</t>
  </si>
  <si>
    <t xml:space="preserve">Omiodes simialis</t>
  </si>
  <si>
    <t xml:space="preserve">Ommastrephes bartramii</t>
  </si>
  <si>
    <t xml:space="preserve">Ommatochila mundula</t>
  </si>
  <si>
    <t xml:space="preserve">Omodeoscolex divergens</t>
  </si>
  <si>
    <t xml:space="preserve">Omonadus floralis</t>
  </si>
  <si>
    <t xml:space="preserve">Omophoita abbreviata</t>
  </si>
  <si>
    <t xml:space="preserve">Omophoita aequinoctialis</t>
  </si>
  <si>
    <t xml:space="preserve">Omophoita cyanipennis</t>
  </si>
  <si>
    <t xml:space="preserve">Omorgus suberosus</t>
  </si>
  <si>
    <t xml:space="preserve">Omphalea diandra</t>
  </si>
  <si>
    <t xml:space="preserve">Onchidella armadilla</t>
  </si>
  <si>
    <t xml:space="preserve">Onchocerca volvulus</t>
  </si>
  <si>
    <t xml:space="preserve">Oncideres amputator</t>
  </si>
  <si>
    <t xml:space="preserve">Oncidium altissimum</t>
  </si>
  <si>
    <t xml:space="preserve">Oncidium baueri</t>
  </si>
  <si>
    <t xml:space="preserve">Oncocephalus validispinis</t>
  </si>
  <si>
    <t xml:space="preserve">Oncopeltus aulicus</t>
  </si>
  <si>
    <t xml:space="preserve">Oncopeltus cingulifer</t>
  </si>
  <si>
    <t xml:space="preserve">Oncopeltus fasciatus</t>
  </si>
  <si>
    <t xml:space="preserve">Onthophagus antillarum</t>
  </si>
  <si>
    <t xml:space="preserve">Onustus caribaeus</t>
  </si>
  <si>
    <t xml:space="preserve">Onustus longleyi</t>
  </si>
  <si>
    <t xml:space="preserve">Onychoprion anaethetus</t>
  </si>
  <si>
    <t xml:space="preserve">Onychoprion fuscatus</t>
  </si>
  <si>
    <t xml:space="preserve">Onychoteuthis banksii</t>
  </si>
  <si>
    <t xml:space="preserve">Onychylis setiger</t>
  </si>
  <si>
    <t xml:space="preserve">Ooceraea biroi</t>
  </si>
  <si>
    <t xml:space="preserve">Oocorys sulcata</t>
  </si>
  <si>
    <t xml:space="preserve">Oocorys verrillii</t>
  </si>
  <si>
    <t xml:space="preserve">Ooencyrtus submetallicus</t>
  </si>
  <si>
    <t xml:space="preserve">Oospila confundaria</t>
  </si>
  <si>
    <t xml:space="preserve">Oosternum sharpi</t>
  </si>
  <si>
    <t xml:space="preserve">Opalia abbotti</t>
  </si>
  <si>
    <t xml:space="preserve">Opalia aurifila</t>
  </si>
  <si>
    <t xml:space="preserve">Opalia burryi</t>
  </si>
  <si>
    <t xml:space="preserve">Opalia crenata</t>
  </si>
  <si>
    <t xml:space="preserve">Opalia hotessieriana</t>
  </si>
  <si>
    <t xml:space="preserve">Opalia leeana</t>
  </si>
  <si>
    <t xml:space="preserve">Opalia pumilio</t>
  </si>
  <si>
    <t xml:space="preserve">Opaliopsis atlantis</t>
  </si>
  <si>
    <t xml:space="preserve">Opaliopsis opalina</t>
  </si>
  <si>
    <t xml:space="preserve">Opeas hannense</t>
  </si>
  <si>
    <t xml:space="preserve">Opegrapha filicina</t>
  </si>
  <si>
    <t xml:space="preserve">Opegrapha tuxtlensis</t>
  </si>
  <si>
    <t xml:space="preserve">Operculina macrocarpa</t>
  </si>
  <si>
    <t xml:space="preserve">Operculina turpethum</t>
  </si>
  <si>
    <t xml:space="preserve">Operculina ventricosa</t>
  </si>
  <si>
    <t xml:space="preserve">Opharus bimaculata</t>
  </si>
  <si>
    <t xml:space="preserve">Ophiacantha cosmica</t>
  </si>
  <si>
    <t xml:space="preserve">Ophiacantha pentacrinus</t>
  </si>
  <si>
    <t xml:space="preserve">Ophiactis algicola</t>
  </si>
  <si>
    <t xml:space="preserve">Ophiactis savignyi</t>
  </si>
  <si>
    <t xml:space="preserve">Ophichthus ophis</t>
  </si>
  <si>
    <t xml:space="preserve">Ophidiaster guildingi</t>
  </si>
  <si>
    <t xml:space="preserve">Ophiernus adspersus</t>
  </si>
  <si>
    <t xml:space="preserve">Ophioblenna antillensis</t>
  </si>
  <si>
    <t xml:space="preserve">Ophioblennius atlanticus</t>
  </si>
  <si>
    <t xml:space="preserve">Ophiobrachion uncinatus</t>
  </si>
  <si>
    <t xml:space="preserve">Ophiocamax austera</t>
  </si>
  <si>
    <t xml:space="preserve">Ophiocamax fasciculata</t>
  </si>
  <si>
    <t xml:space="preserve">Ophiochondrella squamosa</t>
  </si>
  <si>
    <t xml:space="preserve">Ophiocnida scabriuscula</t>
  </si>
  <si>
    <t xml:space="preserve">Ophiocoma echinata</t>
  </si>
  <si>
    <t xml:space="preserve">Ophiocoma paucigranulata</t>
  </si>
  <si>
    <t xml:space="preserve">Ophiocoma pumila</t>
  </si>
  <si>
    <t xml:space="preserve">Ophiocoma wendtii</t>
  </si>
  <si>
    <t xml:space="preserve">Ophiocryptus dubius</t>
  </si>
  <si>
    <t xml:space="preserve">Ophioderma appressum</t>
  </si>
  <si>
    <t xml:space="preserve">Ophioderma brevicauda</t>
  </si>
  <si>
    <t xml:space="preserve">Ophioderma brevispina</t>
  </si>
  <si>
    <t xml:space="preserve">Ophioderma cinereum</t>
  </si>
  <si>
    <t xml:space="preserve">Ophioderma guttatum</t>
  </si>
  <si>
    <t xml:space="preserve">Ophioderma rubicundum</t>
  </si>
  <si>
    <t xml:space="preserve">Ophioderma squamosissimum</t>
  </si>
  <si>
    <t xml:space="preserve">Ophioglossum reticulatum</t>
  </si>
  <si>
    <t xml:space="preserve">Ophiolepis buitronae</t>
  </si>
  <si>
    <t xml:space="preserve">Ophiolepis elegans</t>
  </si>
  <si>
    <t xml:space="preserve">Ophiolepis gemma</t>
  </si>
  <si>
    <t xml:space="preserve">Ophiolepis impressa</t>
  </si>
  <si>
    <t xml:space="preserve">Ophiolepis paucispina</t>
  </si>
  <si>
    <t xml:space="preserve">Ophioleptoplax atlantica</t>
  </si>
  <si>
    <t xml:space="preserve">Ophiomusa acufera</t>
  </si>
  <si>
    <t xml:space="preserve">Ophiomusa micropora</t>
  </si>
  <si>
    <t xml:space="preserve">Ophiomusa oligoplaca</t>
  </si>
  <si>
    <t xml:space="preserve">Ophiomusa testudo</t>
  </si>
  <si>
    <t xml:space="preserve">Ophiomusa valida</t>
  </si>
  <si>
    <t xml:space="preserve">Ophiomusium eburneum</t>
  </si>
  <si>
    <t xml:space="preserve">Ophiomyia aricensis</t>
  </si>
  <si>
    <t xml:space="preserve">Ophiomyia camarae</t>
  </si>
  <si>
    <t xml:space="preserve">Ophiomyia caribbea</t>
  </si>
  <si>
    <t xml:space="preserve">Ophiomyia chromolaenae</t>
  </si>
  <si>
    <t xml:space="preserve">Ophiomyia gentilis</t>
  </si>
  <si>
    <t xml:space="preserve">Ophiomyia lantanae</t>
  </si>
  <si>
    <t xml:space="preserve">Ophiomyia legitima</t>
  </si>
  <si>
    <t xml:space="preserve">Ophiomyia lippiae</t>
  </si>
  <si>
    <t xml:space="preserve">Ophiomyia mendica</t>
  </si>
  <si>
    <t xml:space="preserve">Ophiomyia parvella</t>
  </si>
  <si>
    <t xml:space="preserve">Ophiomyia phaseoloides</t>
  </si>
  <si>
    <t xml:space="preserve">Ophiomyia punctohalterata</t>
  </si>
  <si>
    <t xml:space="preserve">Ophiomyia texana</t>
  </si>
  <si>
    <t xml:space="preserve">Ophiomyxa flaccida</t>
  </si>
  <si>
    <t xml:space="preserve">Ophiomyxa stimpsonii</t>
  </si>
  <si>
    <t xml:space="preserve">Ophiomyxa tumida</t>
  </si>
  <si>
    <t xml:space="preserve">Ophionereis reticulata</t>
  </si>
  <si>
    <t xml:space="preserve">Ophiopaepale goesiana</t>
  </si>
  <si>
    <t xml:space="preserve">Ophiophragmus pulcher</t>
  </si>
  <si>
    <t xml:space="preserve">Ophioplax reducta</t>
  </si>
  <si>
    <t xml:space="preserve">Ophiopogon jaburan</t>
  </si>
  <si>
    <t xml:space="preserve">Ophiopristis hirsuta</t>
  </si>
  <si>
    <t xml:space="preserve">Ophiopsila hartmeyeri</t>
  </si>
  <si>
    <t xml:space="preserve">Ophiopsila maculata</t>
  </si>
  <si>
    <t xml:space="preserve">Ophiopsila riisei</t>
  </si>
  <si>
    <t xml:space="preserve">Ophiopsila vittata</t>
  </si>
  <si>
    <t xml:space="preserve">Ophiosphalma monoplax</t>
  </si>
  <si>
    <t xml:space="preserve">Ophiostigma isocanthum</t>
  </si>
  <si>
    <t xml:space="preserve">Ophiostigma siva</t>
  </si>
  <si>
    <t xml:space="preserve">Ophiostriatus atlanticus</t>
  </si>
  <si>
    <t xml:space="preserve">Ophiothrix angulata</t>
  </si>
  <si>
    <t xml:space="preserve">Ophiothrix oerstedii</t>
  </si>
  <si>
    <t xml:space="preserve">Ophiothrix suensoni</t>
  </si>
  <si>
    <t xml:space="preserve">Ophiothyreus goesi</t>
  </si>
  <si>
    <t xml:space="preserve">Ophiozonella marmorea</t>
  </si>
  <si>
    <t xml:space="preserve">Ophiozonella nivea</t>
  </si>
  <si>
    <t xml:space="preserve">Ophiozonella tessellata</t>
  </si>
  <si>
    <t xml:space="preserve">Ophiura acervata</t>
  </si>
  <si>
    <t xml:space="preserve">Ophiura fallax</t>
  </si>
  <si>
    <t xml:space="preserve">Ophiurochaeta littoralis</t>
  </si>
  <si>
    <t xml:space="preserve">Ophiuroconis miliaria</t>
  </si>
  <si>
    <t xml:space="preserve">Ophthalmothrips longisetis</t>
  </si>
  <si>
    <t xml:space="preserve">Opisthonema oglinum</t>
  </si>
  <si>
    <t xml:space="preserve">Opistognathus aurifrons</t>
  </si>
  <si>
    <t xml:space="preserve">Opistognathus macrognathus</t>
  </si>
  <si>
    <t xml:space="preserve">Oplismenus compositus</t>
  </si>
  <si>
    <t xml:space="preserve">Oplismenus hirtellus</t>
  </si>
  <si>
    <t xml:space="preserve">Oplonia microphylla</t>
  </si>
  <si>
    <t xml:space="preserve">Oplophorus gracilirostris</t>
  </si>
  <si>
    <t xml:space="preserve">Opogona sacchari</t>
  </si>
  <si>
    <t xml:space="preserve">Oporornis agilis</t>
  </si>
  <si>
    <t xml:space="preserve">Oppiella nova</t>
  </si>
  <si>
    <t xml:space="preserve">Opuntia cochenillifera</t>
  </si>
  <si>
    <t xml:space="preserve">Opuntia dillenii</t>
  </si>
  <si>
    <t xml:space="preserve">Opuntia ficus-indica</t>
  </si>
  <si>
    <t xml:space="preserve">Opuntia rubescens</t>
  </si>
  <si>
    <t xml:space="preserve">Opuntia triacantha</t>
  </si>
  <si>
    <t xml:space="preserve">Opuntia tuna</t>
  </si>
  <si>
    <t xml:space="preserve">Ora dufaui</t>
  </si>
  <si>
    <t xml:space="preserve">Orbicella annularis</t>
  </si>
  <si>
    <t xml:space="preserve">Orbicella faveolata</t>
  </si>
  <si>
    <t xml:space="preserve">Orbicella franksi</t>
  </si>
  <si>
    <t xml:space="preserve">Orchamoplatus mammaeferus</t>
  </si>
  <si>
    <t xml:space="preserve">Orcinus orca</t>
  </si>
  <si>
    <t xml:space="preserve">Oreaster reticulatus</t>
  </si>
  <si>
    <t xml:space="preserve">Oreochromis mossambicus</t>
  </si>
  <si>
    <t xml:space="preserve">Oreodera glauca</t>
  </si>
  <si>
    <t xml:space="preserve">Oreopanax capitatus</t>
  </si>
  <si>
    <t xml:space="preserve">Oreopanax dussii</t>
  </si>
  <si>
    <t xml:space="preserve">Origanum majorana</t>
  </si>
  <si>
    <t xml:space="preserve">Orius flaviceps</t>
  </si>
  <si>
    <t xml:space="preserve">Orius insidiosus</t>
  </si>
  <si>
    <t xml:space="preserve">Ormiscus conis</t>
  </si>
  <si>
    <t xml:space="preserve">Ormosia krugii</t>
  </si>
  <si>
    <t xml:space="preserve">Ormosia monosperma</t>
  </si>
  <si>
    <t xml:space="preserve">Ornidia obesa</t>
  </si>
  <si>
    <t xml:space="preserve">Ornithidium coccineum</t>
  </si>
  <si>
    <t xml:space="preserve">Ornithidium inflexum</t>
  </si>
  <si>
    <t xml:space="preserve">Ornithodoros hasei</t>
  </si>
  <si>
    <t xml:space="preserve">Ornithoteuthis antillarum</t>
  </si>
  <si>
    <t xml:space="preserve">Orobitella floridana</t>
  </si>
  <si>
    <t xml:space="preserve">Oroxylum indicum</t>
  </si>
  <si>
    <t xml:space="preserve">Orphinus fulvipes</t>
  </si>
  <si>
    <t xml:space="preserve">Orphnurgus asper</t>
  </si>
  <si>
    <t xml:space="preserve">Orphulella punctata</t>
  </si>
  <si>
    <t xml:space="preserve">Orthemis macrostigma</t>
  </si>
  <si>
    <t xml:space="preserve">Ortheolus antillarum</t>
  </si>
  <si>
    <t xml:space="preserve">Ortheziola fodiens</t>
  </si>
  <si>
    <t xml:space="preserve">Orthocis infasciatus</t>
  </si>
  <si>
    <t xml:space="preserve">Orthocis testaceofasciatus</t>
  </si>
  <si>
    <t xml:space="preserve">Orthoclada laxa</t>
  </si>
  <si>
    <t xml:space="preserve">Orthodes vesquesa</t>
  </si>
  <si>
    <t xml:space="preserve">Orthomorpha coarctata</t>
  </si>
  <si>
    <t xml:space="preserve">Orthonychiurus cunhai</t>
  </si>
  <si>
    <t xml:space="preserve">Orthopappus angustifolius</t>
  </si>
  <si>
    <t xml:space="preserve">Orthoperus minutissimus</t>
  </si>
  <si>
    <t xml:space="preserve">Orthoporus cavicollis</t>
  </si>
  <si>
    <t xml:space="preserve">Orthoporus punctatissimus</t>
  </si>
  <si>
    <t xml:space="preserve">Orthorhyncus cristatus</t>
  </si>
  <si>
    <t xml:space="preserve">Orthosiphon aristatus</t>
  </si>
  <si>
    <t xml:space="preserve">Orthostichopsis praetermissa</t>
  </si>
  <si>
    <t xml:space="preserve">Orthostichopsis tetragona</t>
  </si>
  <si>
    <t xml:space="preserve">Orthostichopsis tortipilis</t>
  </si>
  <si>
    <t xml:space="preserve">Oryzaephilus surinamensis</t>
  </si>
  <si>
    <t xml:space="preserve">Oryza sativa</t>
  </si>
  <si>
    <t xml:space="preserve">Orzeliscus belopus</t>
  </si>
  <si>
    <t xml:space="preserve">Osachila antillensis</t>
  </si>
  <si>
    <t xml:space="preserve">Osachila tuberosa</t>
  </si>
  <si>
    <t xml:space="preserve">Oscarella minka</t>
  </si>
  <si>
    <t xml:space="preserve">Oscarella zoranja</t>
  </si>
  <si>
    <t xml:space="preserve">Osmanthus fragrans</t>
  </si>
  <si>
    <t xml:space="preserve">Osmoporus mexicanus</t>
  </si>
  <si>
    <t xml:space="preserve">Ostomopsis neotropicalis</t>
  </si>
  <si>
    <t xml:space="preserve">Ostrea permollis</t>
  </si>
  <si>
    <t xml:space="preserve">Ostreopsis ovata</t>
  </si>
  <si>
    <t xml:space="preserve">Oswaldocruzia dorsarmata</t>
  </si>
  <si>
    <t xml:space="preserve">Oswaldocruzia jeanbarti</t>
  </si>
  <si>
    <t xml:space="preserve">Oswaldocruzia marechali</t>
  </si>
  <si>
    <t xml:space="preserve">Oswaldocruzia mauleoni</t>
  </si>
  <si>
    <t xml:space="preserve">Otigoniolejeunea huctumalcensis</t>
  </si>
  <si>
    <t xml:space="preserve">Otigoniolejeunea portoricensis</t>
  </si>
  <si>
    <t xml:space="preserve">Oudardia sandix</t>
  </si>
  <si>
    <t xml:space="preserve">Oudemansiella canarii</t>
  </si>
  <si>
    <t xml:space="preserve">Ouratea guildingii</t>
  </si>
  <si>
    <t xml:space="preserve">Ouratea longifolia</t>
  </si>
  <si>
    <t xml:space="preserve">Oviedinus dufaui</t>
  </si>
  <si>
    <t xml:space="preserve">Ovis aries</t>
  </si>
  <si>
    <t xml:space="preserve">Oxalis barrelieri</t>
  </si>
  <si>
    <t xml:space="preserve">Oxalis corniculata</t>
  </si>
  <si>
    <t xml:space="preserve">Oxalis debilis</t>
  </si>
  <si>
    <t xml:space="preserve">Oxalis frutescens</t>
  </si>
  <si>
    <t xml:space="preserve">Oxalis latifolia</t>
  </si>
  <si>
    <t xml:space="preserve">Oxandra laurifolia</t>
  </si>
  <si>
    <t xml:space="preserve">Oxyanthus longiflorus</t>
  </si>
  <si>
    <t xml:space="preserve">Oxycopis vittata</t>
  </si>
  <si>
    <t xml:space="preserve">Oxyderces cretaceus</t>
  </si>
  <si>
    <t xml:space="preserve">Oxydia lalanneorum</t>
  </si>
  <si>
    <t xml:space="preserve">Oxydia vesulia</t>
  </si>
  <si>
    <t xml:space="preserve">Oxydrepanus micans</t>
  </si>
  <si>
    <t xml:space="preserve">Oxyethira janella</t>
  </si>
  <si>
    <t xml:space="preserve">Oxyethira simulatrix</t>
  </si>
  <si>
    <t xml:space="preserve">Oxyethira tega</t>
  </si>
  <si>
    <t xml:space="preserve">Oxyethira tica</t>
  </si>
  <si>
    <t xml:space="preserve">Oxymerus aculeatus</t>
  </si>
  <si>
    <t xml:space="preserve">Oxynoe antillarum</t>
  </si>
  <si>
    <t xml:space="preserve">Oxyporhamphus micropterus</t>
  </si>
  <si>
    <t xml:space="preserve">Oxyporus latemarginatus</t>
  </si>
  <si>
    <t xml:space="preserve">Oxysmilia rotundifolia</t>
  </si>
  <si>
    <t xml:space="preserve">Oxytelus incisus</t>
  </si>
  <si>
    <t xml:space="preserve">Oxytenopterus decemguttata</t>
  </si>
  <si>
    <t xml:space="preserve">Oxytenopterus dentatus</t>
  </si>
  <si>
    <t xml:space="preserve">Oxytenopterus minutus</t>
  </si>
  <si>
    <t xml:space="preserve">Oxytenopterus obliquevittis</t>
  </si>
  <si>
    <t xml:space="preserve">Oxytenopterus ornatus</t>
  </si>
  <si>
    <t xml:space="preserve">Oxyura jamaicensis</t>
  </si>
  <si>
    <t xml:space="preserve">Oxyurichthys stigmalophius</t>
  </si>
  <si>
    <t xml:space="preserve">Ozius reticulatus</t>
  </si>
  <si>
    <t xml:space="preserve">Ozoctenus dufaui</t>
  </si>
  <si>
    <t xml:space="preserve">Ozophora burmeisteri</t>
  </si>
  <si>
    <t xml:space="preserve">Ozophora hirsuta</t>
  </si>
  <si>
    <t xml:space="preserve">Pachira aquatica</t>
  </si>
  <si>
    <t xml:space="preserve">Pachira glabra</t>
  </si>
  <si>
    <t xml:space="preserve">Pachira insignis</t>
  </si>
  <si>
    <t xml:space="preserve">Pachodynerus guadulpensis</t>
  </si>
  <si>
    <t xml:space="preserve">Pachybathron cassidiforme</t>
  </si>
  <si>
    <t xml:space="preserve">Pachybathron cypraeoides</t>
  </si>
  <si>
    <t xml:space="preserve">Pachybathron guadeloupense</t>
  </si>
  <si>
    <t xml:space="preserve">Pachybrachis scabripennis</t>
  </si>
  <si>
    <t xml:space="preserve">Pachycerianthus curacaoensis</t>
  </si>
  <si>
    <t xml:space="preserve">Pachycheles pilosus</t>
  </si>
  <si>
    <t xml:space="preserve">Pachycondyla harpax</t>
  </si>
  <si>
    <t xml:space="preserve">Pachydota albiceps</t>
  </si>
  <si>
    <t xml:space="preserve">Pachydrus globosus</t>
  </si>
  <si>
    <t xml:space="preserve">Pachygrapsus gracilis</t>
  </si>
  <si>
    <t xml:space="preserve">Pachygrapsus transversus</t>
  </si>
  <si>
    <t xml:space="preserve">Pachykytospora alabamae</t>
  </si>
  <si>
    <t xml:space="preserve">Pachylia ficus</t>
  </si>
  <si>
    <t xml:space="preserve">Pachymerus cardo</t>
  </si>
  <si>
    <t xml:space="preserve">Pachypalpia dispilalis</t>
  </si>
  <si>
    <t xml:space="preserve">Pachypodium lamerei</t>
  </si>
  <si>
    <t xml:space="preserve">Pachypygus macer</t>
  </si>
  <si>
    <t xml:space="preserve">Pachyrhizus erosus</t>
  </si>
  <si>
    <t xml:space="preserve">Pachystachys lutea</t>
  </si>
  <si>
    <t xml:space="preserve">Pachystachys spicata</t>
  </si>
  <si>
    <t xml:space="preserve">Pachyteles delauneyi</t>
  </si>
  <si>
    <t xml:space="preserve">Padaungiella lageniformis</t>
  </si>
  <si>
    <t xml:space="preserve">Padaungiella tubulata</t>
  </si>
  <si>
    <t xml:space="preserve">Padina profunda</t>
  </si>
  <si>
    <t xml:space="preserve">Paectes arcigera</t>
  </si>
  <si>
    <t xml:space="preserve">Paectes asper</t>
  </si>
  <si>
    <t xml:space="preserve">Paectes canofusa</t>
  </si>
  <si>
    <t xml:space="preserve">Pagiocerus frontalis</t>
  </si>
  <si>
    <t xml:space="preserve">Pagodula diaphana</t>
  </si>
  <si>
    <t xml:space="preserve">Pagodula lacunella</t>
  </si>
  <si>
    <t xml:space="preserve">Pagodula pagoda</t>
  </si>
  <si>
    <t xml:space="preserve">Pagurina bifida</t>
  </si>
  <si>
    <t xml:space="preserve">Paguriscus robustus</t>
  </si>
  <si>
    <t xml:space="preserve">Paguristes cadenati</t>
  </si>
  <si>
    <t xml:space="preserve">Paguristes erythrops</t>
  </si>
  <si>
    <t xml:space="preserve">Paguristes inconstans</t>
  </si>
  <si>
    <t xml:space="preserve">Paguristes lymani</t>
  </si>
  <si>
    <t xml:space="preserve">Paguristes moorei</t>
  </si>
  <si>
    <t xml:space="preserve">Paguristes puncticeps</t>
  </si>
  <si>
    <t xml:space="preserve">Paguristes sayi</t>
  </si>
  <si>
    <t xml:space="preserve">Paguristes sericeus</t>
  </si>
  <si>
    <t xml:space="preserve">Paguristes spinipes</t>
  </si>
  <si>
    <t xml:space="preserve">Paguristes tortugae</t>
  </si>
  <si>
    <t xml:space="preserve">Paguristes wassi</t>
  </si>
  <si>
    <t xml:space="preserve">Pagurus brevidactylus</t>
  </si>
  <si>
    <t xml:space="preserve">Pagurus curacaoensis</t>
  </si>
  <si>
    <t xml:space="preserve">Pagurus maclaughlinae</t>
  </si>
  <si>
    <t xml:space="preserve">Pagurus marshi</t>
  </si>
  <si>
    <t xml:space="preserve">Pagurus provenzanoi</t>
  </si>
  <si>
    <t xml:space="preserve">Paha guadalupensis</t>
  </si>
  <si>
    <t xml:space="preserve">Palaemon northropi</t>
  </si>
  <si>
    <t xml:space="preserve">Palaemon octaviae</t>
  </si>
  <si>
    <t xml:space="preserve">Palaemon pandaliformis</t>
  </si>
  <si>
    <t xml:space="preserve">Palaminus apterus</t>
  </si>
  <si>
    <t xml:space="preserve">Palaminus dubius</t>
  </si>
  <si>
    <t xml:space="preserve">Palaminus insularis</t>
  </si>
  <si>
    <t xml:space="preserve">Palaminus variabilis</t>
  </si>
  <si>
    <t xml:space="preserve">Paleonura carayoni</t>
  </si>
  <si>
    <t xml:space="preserve">Paleonura limnophila</t>
  </si>
  <si>
    <t xml:space="preserve">Paleonura miniseta</t>
  </si>
  <si>
    <t xml:space="preserve">Palhinhaea cernua</t>
  </si>
  <si>
    <t xml:space="preserve">Palhinhaea torta</t>
  </si>
  <si>
    <t xml:space="preserve">Palicourea alpina</t>
  </si>
  <si>
    <t xml:space="preserve">Palicourea axillaris</t>
  </si>
  <si>
    <t xml:space="preserve">Palicourea berteroana</t>
  </si>
  <si>
    <t xml:space="preserve">Palicourea crocea</t>
  </si>
  <si>
    <t xml:space="preserve">Palicourea domingensis</t>
  </si>
  <si>
    <t xml:space="preserve">Palicourea muscosa</t>
  </si>
  <si>
    <t xml:space="preserve">Palicus faxoni</t>
  </si>
  <si>
    <t xml:space="preserve">Palicus gracilis</t>
  </si>
  <si>
    <t xml:space="preserve">Palicus rathbuni</t>
  </si>
  <si>
    <t xml:space="preserve">Palicus sicus</t>
  </si>
  <si>
    <t xml:space="preserve">Palisada perforata</t>
  </si>
  <si>
    <t xml:space="preserve">Pallavicinia lyellii</t>
  </si>
  <si>
    <t xml:space="preserve">Palliolatrix insignis</t>
  </si>
  <si>
    <t xml:space="preserve">Palmaspis palmae</t>
  </si>
  <si>
    <t xml:space="preserve">Palmicultor palmarum</t>
  </si>
  <si>
    <t xml:space="preserve">Palomena prasina</t>
  </si>
  <si>
    <t xml:space="preserve">Palorus subdepressus</t>
  </si>
  <si>
    <t xml:space="preserve">Palpada agrorum</t>
  </si>
  <si>
    <t xml:space="preserve">Palpada albifrons</t>
  </si>
  <si>
    <t xml:space="preserve">Palpada vinetorum</t>
  </si>
  <si>
    <t xml:space="preserve">Palpita flegia</t>
  </si>
  <si>
    <t xml:space="preserve">Palpita isoscelalis</t>
  </si>
  <si>
    <t xml:space="preserve">Palpita persimilis</t>
  </si>
  <si>
    <t xml:space="preserve">Palpita viettei</t>
  </si>
  <si>
    <t xml:space="preserve">Palpomyia insularis</t>
  </si>
  <si>
    <t xml:space="preserve">Palpomyia turnbowi</t>
  </si>
  <si>
    <t xml:space="preserve">Palthis angustipennis</t>
  </si>
  <si>
    <t xml:space="preserve">Paltostoma schineri</t>
  </si>
  <si>
    <t xml:space="preserve">Panaeolus campanulatus</t>
  </si>
  <si>
    <t xml:space="preserve">Panaeolus cinctulus</t>
  </si>
  <si>
    <t xml:space="preserve">Panaeolus fimicola</t>
  </si>
  <si>
    <t xml:space="preserve">Panaeolus sphinctrinus</t>
  </si>
  <si>
    <t xml:space="preserve">Panchlora nivea</t>
  </si>
  <si>
    <t xml:space="preserve">Panchlora sagax</t>
  </si>
  <si>
    <t xml:space="preserve">Panchlora viridis</t>
  </si>
  <si>
    <t xml:space="preserve">Pandanus dubius</t>
  </si>
  <si>
    <t xml:space="preserve">Pandanus odoratissimus</t>
  </si>
  <si>
    <t xml:space="preserve">Pandanus sanderi</t>
  </si>
  <si>
    <t xml:space="preserve">Pandanus utilis</t>
  </si>
  <si>
    <t xml:space="preserve">Pandanus variegatus</t>
  </si>
  <si>
    <t xml:space="preserve">Pandanus veitchii</t>
  </si>
  <si>
    <t xml:space="preserve">Pandaros acanthifolium</t>
  </si>
  <si>
    <t xml:space="preserve">Pandeleteius testaceipes</t>
  </si>
  <si>
    <t xml:space="preserve">Pandion haliaetus</t>
  </si>
  <si>
    <t xml:space="preserve">Pandora bushiana</t>
  </si>
  <si>
    <t xml:space="preserve">Panellus pusillus</t>
  </si>
  <si>
    <t xml:space="preserve">Panicum aquaticum</t>
  </si>
  <si>
    <t xml:space="preserve">Panicum diffusum</t>
  </si>
  <si>
    <t xml:space="preserve">Panicum ghiesbreghtii</t>
  </si>
  <si>
    <t xml:space="preserve">Panicum hirsutum</t>
  </si>
  <si>
    <t xml:space="preserve">Panicum rigidulum</t>
  </si>
  <si>
    <t xml:space="preserve">Panicum trichoides</t>
  </si>
  <si>
    <t xml:space="preserve">Panonychus citri</t>
  </si>
  <si>
    <t xml:space="preserve">Panopeus hartii</t>
  </si>
  <si>
    <t xml:space="preserve">Panopeus herbstii</t>
  </si>
  <si>
    <t xml:space="preserve">Panopeus lacustris</t>
  </si>
  <si>
    <t xml:space="preserve">Panopeus occidentalis</t>
  </si>
  <si>
    <t xml:space="preserve">Panoplax depressa</t>
  </si>
  <si>
    <t xml:space="preserve">Panoquina lucas</t>
  </si>
  <si>
    <t xml:space="preserve">Panoquina panoquinoides</t>
  </si>
  <si>
    <t xml:space="preserve">Pantala flavescens</t>
  </si>
  <si>
    <t xml:space="preserve">Pantala hymenaea</t>
  </si>
  <si>
    <t xml:space="preserve">Pantomallus inermis</t>
  </si>
  <si>
    <t xml:space="preserve">Pantomus parvulus</t>
  </si>
  <si>
    <t xml:space="preserve">Panula inconstans</t>
  </si>
  <si>
    <t xml:space="preserve">Panulirus argus</t>
  </si>
  <si>
    <t xml:space="preserve">Panulirus guttatus</t>
  </si>
  <si>
    <t xml:space="preserve">Panulirus laevicauda</t>
  </si>
  <si>
    <t xml:space="preserve">Panus lecomtei</t>
  </si>
  <si>
    <t xml:space="preserve">Panus strigellus</t>
  </si>
  <si>
    <t xml:space="preserve">Papilionanthe teres</t>
  </si>
  <si>
    <t xml:space="preserve">Papillaria flagellifera</t>
  </si>
  <si>
    <t xml:space="preserve">Pappista aurulenta</t>
  </si>
  <si>
    <t xml:space="preserve">Pappista crucifer</t>
  </si>
  <si>
    <t xml:space="preserve">Pappista multidentata</t>
  </si>
  <si>
    <t xml:space="preserve">Pappista polycelis</t>
  </si>
  <si>
    <t xml:space="preserve">Pappophorum pappiferum</t>
  </si>
  <si>
    <t xml:space="preserve">Papyridea clenchi</t>
  </si>
  <si>
    <t xml:space="preserve">Papyridea lata</t>
  </si>
  <si>
    <t xml:space="preserve">Papyridea semisulcata</t>
  </si>
  <si>
    <t xml:space="preserve">Papyridea soleniformis</t>
  </si>
  <si>
    <t xml:space="preserve">Parabemisia myricae</t>
  </si>
  <si>
    <t xml:space="preserve">Parabezzia florentinae</t>
  </si>
  <si>
    <t xml:space="preserve">Parablechnum lechleri</t>
  </si>
  <si>
    <t xml:space="preserve">Parablechnum ryanii</t>
  </si>
  <si>
    <t xml:space="preserve">Parablennius marmoreus</t>
  </si>
  <si>
    <t xml:space="preserve">Paracarnus guadeloupensis</t>
  </si>
  <si>
    <t xml:space="preserve">Paracerceis caudata</t>
  </si>
  <si>
    <t xml:space="preserve">Paracerceis cohenae</t>
  </si>
  <si>
    <t xml:space="preserve">Paracerceis nuttingi</t>
  </si>
  <si>
    <t xml:space="preserve">Parachabora abydas</t>
  </si>
  <si>
    <t xml:space="preserve">Paraclinus fasciatus</t>
  </si>
  <si>
    <t xml:space="preserve">Paraclinus grandicomis</t>
  </si>
  <si>
    <t xml:space="preserve">Paraclinus nigripinnis</t>
  </si>
  <si>
    <t xml:space="preserve">Paraclonistria nigramala</t>
  </si>
  <si>
    <t xml:space="preserve">Paracoccus marginatus</t>
  </si>
  <si>
    <t xml:space="preserve">Paracromastigum pachyrhizum</t>
  </si>
  <si>
    <t xml:space="preserve">Paractaea nodosa</t>
  </si>
  <si>
    <t xml:space="preserve">Paractis guadalupensis</t>
  </si>
  <si>
    <t xml:space="preserve">Paracyathus pulchellus</t>
  </si>
  <si>
    <t xml:space="preserve">Paracyclidium rhabdotectum</t>
  </si>
  <si>
    <t xml:space="preserve">Paracyclops poppei</t>
  </si>
  <si>
    <t xml:space="preserve">Paracymus delatus</t>
  </si>
  <si>
    <t xml:space="preserve">Paradarnoides ignipes</t>
  </si>
  <si>
    <t xml:space="preserve">Paradarnoides severini</t>
  </si>
  <si>
    <t xml:space="preserve">Paradella acutitelson</t>
  </si>
  <si>
    <t xml:space="preserve">Paradentalium disparile</t>
  </si>
  <si>
    <t xml:space="preserve">Paradoneis lyra</t>
  </si>
  <si>
    <t xml:space="preserve">Paradoris mulciber</t>
  </si>
  <si>
    <t xml:space="preserve">Paragalene danieleae</t>
  </si>
  <si>
    <t xml:space="preserve">Paragiopagurus pilimanus</t>
  </si>
  <si>
    <t xml:space="preserve">Paragryllus martini</t>
  </si>
  <si>
    <t xml:space="preserve">Paralabella curvicauda</t>
  </si>
  <si>
    <t xml:space="preserve">Paralabella dorsalis</t>
  </si>
  <si>
    <t xml:space="preserve">Paraleyrodes bondari</t>
  </si>
  <si>
    <t xml:space="preserve">Paraleyrodes pulverans</t>
  </si>
  <si>
    <t xml:space="preserve">Paraleyrodes urichii</t>
  </si>
  <si>
    <t xml:space="preserve">Paralimna thomae</t>
  </si>
  <si>
    <t xml:space="preserve">Paraliomera dispar</t>
  </si>
  <si>
    <t xml:space="preserve">Paraliomera longimana</t>
  </si>
  <si>
    <t xml:space="preserve">Paralomis cubensis</t>
  </si>
  <si>
    <t xml:space="preserve">Paralomis pectinata</t>
  </si>
  <si>
    <t xml:space="preserve">Parametopus circumlabens</t>
  </si>
  <si>
    <t xml:space="preserve">Paramollugo nudicaulis</t>
  </si>
  <si>
    <t xml:space="preserve">Paranalcis dufaui</t>
  </si>
  <si>
    <t xml:space="preserve">Paranchonus latirostris</t>
  </si>
  <si>
    <t xml:space="preserve">Paranchonus ovatus</t>
  </si>
  <si>
    <t xml:space="preserve">Paranchonus verrucosus</t>
  </si>
  <si>
    <t xml:space="preserve">Parandra glabra</t>
  </si>
  <si>
    <t xml:space="preserve">Parandrita permixtus</t>
  </si>
  <si>
    <t xml:space="preserve">Paranthias furcifer</t>
  </si>
  <si>
    <t xml:space="preserve">Parapagurus alaminos</t>
  </si>
  <si>
    <t xml:space="preserve">Parapagurus pilosimanus</t>
  </si>
  <si>
    <t xml:space="preserve">Parapenaeus americanus</t>
  </si>
  <si>
    <t xml:space="preserve">Parapenaeus politus</t>
  </si>
  <si>
    <t xml:space="preserve">Parapetrolisthes tortugensis</t>
  </si>
  <si>
    <t xml:space="preserve">Paraphilaster echini</t>
  </si>
  <si>
    <t xml:space="preserve">Paraphytoptella secunda</t>
  </si>
  <si>
    <t xml:space="preserve">Paraphytoptus intersitus</t>
  </si>
  <si>
    <t xml:space="preserve">Paraphytoseius orientalis</t>
  </si>
  <si>
    <t xml:space="preserve">Parapinnanema rhipsoides</t>
  </si>
  <si>
    <t xml:space="preserve">Parapinnanema ritae</t>
  </si>
  <si>
    <t xml:space="preserve">Paraplea puella</t>
  </si>
  <si>
    <t xml:space="preserve">Parapolystichum effusum</t>
  </si>
  <si>
    <t xml:space="preserve">Parapontocaris caribbaea</t>
  </si>
  <si>
    <t xml:space="preserve">Parapontocaris vicina</t>
  </si>
  <si>
    <t xml:space="preserve">Paraprisopus antillarum</t>
  </si>
  <si>
    <t xml:space="preserve">Paraquadrula irregularis</t>
  </si>
  <si>
    <t xml:space="preserve">Parasaissetia nigra</t>
  </si>
  <si>
    <t xml:space="preserve">Parasola mirabilis</t>
  </si>
  <si>
    <t xml:space="preserve">Parasola plicatilis</t>
  </si>
  <si>
    <t xml:space="preserve">Parastygarctus sterreri</t>
  </si>
  <si>
    <t xml:space="preserve">Paratenetus longicornis</t>
  </si>
  <si>
    <t xml:space="preserve">Parathyasira equalis</t>
  </si>
  <si>
    <t xml:space="preserve">Parathyone surinamensis</t>
  </si>
  <si>
    <t xml:space="preserve">Parathyone suspecta</t>
  </si>
  <si>
    <t xml:space="preserve">Paratrachea flinti</t>
  </si>
  <si>
    <t xml:space="preserve">Paratrechina longicornis</t>
  </si>
  <si>
    <t xml:space="preserve">Paratylenchus aciculus</t>
  </si>
  <si>
    <t xml:space="preserve">Paratylenchus aculentus</t>
  </si>
  <si>
    <t xml:space="preserve">Paratylenchus coronatus</t>
  </si>
  <si>
    <t xml:space="preserve">Paratylenchus leptos</t>
  </si>
  <si>
    <t xml:space="preserve">Paratylenchus projectus</t>
  </si>
  <si>
    <t xml:space="preserve">Paratylenchus vandenbrandei</t>
  </si>
  <si>
    <t xml:space="preserve">Paraulosomus difficilis</t>
  </si>
  <si>
    <t xml:space="preserve">Paraulosomus impressus</t>
  </si>
  <si>
    <t xml:space="preserve">Paraulosomus maculatus</t>
  </si>
  <si>
    <t xml:space="preserve">Paraulosomus puncticollis</t>
  </si>
  <si>
    <t xml:space="preserve">Paraulosomus ursus</t>
  </si>
  <si>
    <t xml:space="preserve">Paraxiopsis granulimana</t>
  </si>
  <si>
    <t xml:space="preserve">Parazoanthus swiftii</t>
  </si>
  <si>
    <t xml:space="preserve">Pareques acuminatus</t>
  </si>
  <si>
    <t xml:space="preserve">Pariphinotus seclusus</t>
  </si>
  <si>
    <t xml:space="preserve">Parisacalles guadelupensis</t>
  </si>
  <si>
    <t xml:space="preserve">Parkesia motacilla</t>
  </si>
  <si>
    <t xml:space="preserve">Parkesia noveboracensis</t>
  </si>
  <si>
    <t xml:space="preserve">Parkinsonia aculeata</t>
  </si>
  <si>
    <t xml:space="preserve">Parlatoria cinerea</t>
  </si>
  <si>
    <t xml:space="preserve">Parlatoria crotonis</t>
  </si>
  <si>
    <t xml:space="preserve">Paropeas achatinaceum</t>
  </si>
  <si>
    <t xml:space="preserve">Parosus antillarum</t>
  </si>
  <si>
    <t xml:space="preserve">Parribacus antarcticus</t>
  </si>
  <si>
    <t xml:space="preserve">Parthenium hysterophorus</t>
  </si>
  <si>
    <t xml:space="preserve">Parthenope agona</t>
  </si>
  <si>
    <t xml:space="preserve">Parthenothrips dracaenae</t>
  </si>
  <si>
    <t xml:space="preserve">Parvamussium marmoratum</t>
  </si>
  <si>
    <t xml:space="preserve">Parvamussium pourtalesianum</t>
  </si>
  <si>
    <t xml:space="preserve">Parvamussium sayanum</t>
  </si>
  <si>
    <t xml:space="preserve">Parvanachis obesa</t>
  </si>
  <si>
    <t xml:space="preserve">Parvilucina latens</t>
  </si>
  <si>
    <t xml:space="preserve">Parvilucina pectinella</t>
  </si>
  <si>
    <t xml:space="preserve">Parviphycus setaceus</t>
  </si>
  <si>
    <t xml:space="preserve">Parviturbo boucheti</t>
  </si>
  <si>
    <t xml:space="preserve">Parviturbo comptus</t>
  </si>
  <si>
    <t xml:space="preserve">Parviturbo fortius</t>
  </si>
  <si>
    <t xml:space="preserve">Parviturbo guadeloupensis</t>
  </si>
  <si>
    <t xml:space="preserve">Parviturboides interruptus</t>
  </si>
  <si>
    <t xml:space="preserve">Parviturbo rectangularis</t>
  </si>
  <si>
    <t xml:space="preserve">Parviturbo rehderi</t>
  </si>
  <si>
    <t xml:space="preserve">Parviturbo tuberculosus</t>
  </si>
  <si>
    <t xml:space="preserve">Parviturbo weberi</t>
  </si>
  <si>
    <t xml:space="preserve">Pasiphaea merriami</t>
  </si>
  <si>
    <t xml:space="preserve">Paspalidium obtusifolium</t>
  </si>
  <si>
    <t xml:space="preserve">Paspalum conjugatum</t>
  </si>
  <si>
    <t xml:space="preserve">Paspalum decumbens</t>
  </si>
  <si>
    <t xml:space="preserve">Paspalum densum</t>
  </si>
  <si>
    <t xml:space="preserve">Paspalum dilatatum</t>
  </si>
  <si>
    <t xml:space="preserve">Paspalum dispar</t>
  </si>
  <si>
    <t xml:space="preserve">Paspalum distichum</t>
  </si>
  <si>
    <t xml:space="preserve">Paspalum fasciculatum</t>
  </si>
  <si>
    <t xml:space="preserve">Paspalum fimbriatum</t>
  </si>
  <si>
    <t xml:space="preserve">Paspalum laxum</t>
  </si>
  <si>
    <t xml:space="preserve">Paspalum melanospermum</t>
  </si>
  <si>
    <t xml:space="preserve">Paspalum millegranum</t>
  </si>
  <si>
    <t xml:space="preserve">Paspalum molle</t>
  </si>
  <si>
    <t xml:space="preserve">Paspalum notatum</t>
  </si>
  <si>
    <t xml:space="preserve">Paspalum nutans</t>
  </si>
  <si>
    <t xml:space="preserve">Paspalum orbiculatum</t>
  </si>
  <si>
    <t xml:space="preserve">Paspalum paniculatum</t>
  </si>
  <si>
    <t xml:space="preserve">Paspalum pleostachyum</t>
  </si>
  <si>
    <t xml:space="preserve">Paspalum plicatulum</t>
  </si>
  <si>
    <t xml:space="preserve">Paspalum saccharoides</t>
  </si>
  <si>
    <t xml:space="preserve">Paspalum setaceum</t>
  </si>
  <si>
    <t xml:space="preserve">Paspalum urvillei</t>
  </si>
  <si>
    <t xml:space="preserve">Paspalum vaginatum</t>
  </si>
  <si>
    <t xml:space="preserve">Paspalum virgatum</t>
  </si>
  <si>
    <t xml:space="preserve">Passalus unicornis</t>
  </si>
  <si>
    <t xml:space="preserve">Passer domesticus</t>
  </si>
  <si>
    <t xml:space="preserve">Passerina caerulea</t>
  </si>
  <si>
    <t xml:space="preserve">Passerina cyanea</t>
  </si>
  <si>
    <t xml:space="preserve">Passiflora andersonii</t>
  </si>
  <si>
    <t xml:space="preserve">Passiflora coccinea</t>
  </si>
  <si>
    <t xml:space="preserve">Passiflora edulis</t>
  </si>
  <si>
    <t xml:space="preserve">Passiflora foetida</t>
  </si>
  <si>
    <t xml:space="preserve">Passiflora laurifolia</t>
  </si>
  <si>
    <t xml:space="preserve">Passiflora maliformis</t>
  </si>
  <si>
    <t xml:space="preserve">Passiflora pallida</t>
  </si>
  <si>
    <t xml:space="preserve">Passiflora quadrangularis</t>
  </si>
  <si>
    <t xml:space="preserve">Passiflora rotundifolia</t>
  </si>
  <si>
    <t xml:space="preserve">Passiflora rubra</t>
  </si>
  <si>
    <t xml:space="preserve">Passiflora serrato-digitata</t>
  </si>
  <si>
    <t xml:space="preserve">Passiflora stenosepala</t>
  </si>
  <si>
    <t xml:space="preserve">Passiflora stipulata</t>
  </si>
  <si>
    <t xml:space="preserve">Passiflora suberosa</t>
  </si>
  <si>
    <t xml:space="preserve">Passiflora vespertilio</t>
  </si>
  <si>
    <t xml:space="preserve">Patagioenas leucocephala</t>
  </si>
  <si>
    <t xml:space="preserve">Patagioenas squamosa</t>
  </si>
  <si>
    <t xml:space="preserve">Patalene ephyrata</t>
  </si>
  <si>
    <t xml:space="preserve">Paullinia plumieri</t>
  </si>
  <si>
    <t xml:space="preserve">Paullinia vespertilio</t>
  </si>
  <si>
    <t xml:space="preserve">Pavonia paludicola</t>
  </si>
  <si>
    <t xml:space="preserve">Pavonia paniculata</t>
  </si>
  <si>
    <t xml:space="preserve">Pavonia spinifex</t>
  </si>
  <si>
    <t xml:space="preserve">Pavonia strictiflora</t>
  </si>
  <si>
    <t xml:space="preserve">Pazinotus stimpsonii</t>
  </si>
  <si>
    <t xml:space="preserve">Peckia gagnei</t>
  </si>
  <si>
    <t xml:space="preserve">Peckia lambens</t>
  </si>
  <si>
    <t xml:space="preserve">Pecluma pectinata</t>
  </si>
  <si>
    <t xml:space="preserve">Pecluma plumula</t>
  </si>
  <si>
    <t xml:space="preserve">Pecluma recurvata</t>
  </si>
  <si>
    <t xml:space="preserve">Pectinaria belgica</t>
  </si>
  <si>
    <t xml:space="preserve">Pectinodiplosis erratica</t>
  </si>
  <si>
    <t xml:space="preserve">Pectinodonta arcuata</t>
  </si>
  <si>
    <t xml:space="preserve">Pectis elongata</t>
  </si>
  <si>
    <t xml:space="preserve">Pectis humifusa</t>
  </si>
  <si>
    <t xml:space="preserve">Pectis linearis</t>
  </si>
  <si>
    <t xml:space="preserve">Pectis linifolia</t>
  </si>
  <si>
    <t xml:space="preserve">Pectis tenuicaulis</t>
  </si>
  <si>
    <t xml:space="preserve">Pedipes mirabilis</t>
  </si>
  <si>
    <t xml:space="preserve">Pegophysema schrammi</t>
  </si>
  <si>
    <t xml:space="preserve">Pelargonium odoratissimum</t>
  </si>
  <si>
    <t xml:space="preserve">Pelargonium zonale</t>
  </si>
  <si>
    <t xml:space="preserve">Pelecanus erythrorhynchos</t>
  </si>
  <si>
    <t xml:space="preserve">Pelecanus occidentalis</t>
  </si>
  <si>
    <t xml:space="preserve">Pelekium involvens</t>
  </si>
  <si>
    <t xml:space="preserve">Pelekium scabrosulum</t>
  </si>
  <si>
    <t xml:space="preserve">Pelekium schistocalyx</t>
  </si>
  <si>
    <t xml:space="preserve">Pelexia adnata</t>
  </si>
  <si>
    <t xml:space="preserve">Pelexia obliqua</t>
  </si>
  <si>
    <t xml:space="preserve">Pelia mutica</t>
  </si>
  <si>
    <t xml:space="preserve">Pelia rotunda</t>
  </si>
  <si>
    <t xml:space="preserve">Pellacara postica</t>
  </si>
  <si>
    <t xml:space="preserve">Pellicula depressa</t>
  </si>
  <si>
    <t xml:space="preserve">Pellionia repens</t>
  </si>
  <si>
    <t xml:space="preserve">Pelmatosilpha purpurascens</t>
  </si>
  <si>
    <t xml:space="preserve">Pelocoris convexus</t>
  </si>
  <si>
    <t xml:space="preserve">Pelocoris femoratus</t>
  </si>
  <si>
    <t xml:space="preserve">Pelonomus picipes</t>
  </si>
  <si>
    <t xml:space="preserve">Pelosoma rufipes</t>
  </si>
  <si>
    <t xml:space="preserve">Peltaster placenta</t>
  </si>
  <si>
    <t xml:space="preserve">Peltophorum pterocarpum</t>
  </si>
  <si>
    <t xml:space="preserve">Pelusios castaneus</t>
  </si>
  <si>
    <t xml:space="preserve">Pempheris schomburgkii</t>
  </si>
  <si>
    <t xml:space="preserve">Penaeopsis serrata</t>
  </si>
  <si>
    <t xml:space="preserve">Penaeus aztecus</t>
  </si>
  <si>
    <t xml:space="preserve">Penaeus brasiliensis</t>
  </si>
  <si>
    <t xml:space="preserve">Penaeus duorarum</t>
  </si>
  <si>
    <t xml:space="preserve">Penaeus notialis</t>
  </si>
  <si>
    <t xml:space="preserve">Penaeus schmitti</t>
  </si>
  <si>
    <t xml:space="preserve">Penestes variabilis</t>
  </si>
  <si>
    <t xml:space="preserve">Penestes vicinus</t>
  </si>
  <si>
    <t xml:space="preserve">Penicillus dumetosus</t>
  </si>
  <si>
    <t xml:space="preserve">Peniophora albobadia</t>
  </si>
  <si>
    <t xml:space="preserve">Peniophora bonariensis</t>
  </si>
  <si>
    <t xml:space="preserve">Peniophora cinerea</t>
  </si>
  <si>
    <t xml:space="preserve">Peniophora guadelupensis</t>
  </si>
  <si>
    <t xml:space="preserve">Peniophora parvocystidiata</t>
  </si>
  <si>
    <t xml:space="preserve">Peniophora similis</t>
  </si>
  <si>
    <t xml:space="preserve">Peniophora tephra</t>
  </si>
  <si>
    <t xml:space="preserve">Pennaria disticha</t>
  </si>
  <si>
    <t xml:space="preserve">Pentagonica flavipes</t>
  </si>
  <si>
    <t xml:space="preserve">Pentalinon luteum</t>
  </si>
  <si>
    <t xml:space="preserve">Pentalonia nigronervosa</t>
  </si>
  <si>
    <t xml:space="preserve">Pentamera pulcherrima</t>
  </si>
  <si>
    <t xml:space="preserve">Pentas lanceolata</t>
  </si>
  <si>
    <t xml:space="preserve">Pentilia egena</t>
  </si>
  <si>
    <t xml:space="preserve">Pentodon pentandrus</t>
  </si>
  <si>
    <t xml:space="preserve">Peperomia argyreia</t>
  </si>
  <si>
    <t xml:space="preserve">Peperomia caperata</t>
  </si>
  <si>
    <t xml:space="preserve">Peperomia emarginella</t>
  </si>
  <si>
    <t xml:space="preserve">Peperomia glabella</t>
  </si>
  <si>
    <t xml:space="preserve">Peperomia hernandiifolia</t>
  </si>
  <si>
    <t xml:space="preserve">Peperomia hirtella</t>
  </si>
  <si>
    <t xml:space="preserve">Peperomia humilis</t>
  </si>
  <si>
    <t xml:space="preserve">Peperomia magnoliifolia</t>
  </si>
  <si>
    <t xml:space="preserve">Peperomia myrtifolia</t>
  </si>
  <si>
    <t xml:space="preserve">Peperomia nigropunctata</t>
  </si>
  <si>
    <t xml:space="preserve">Peperomia obtusifolia</t>
  </si>
  <si>
    <t xml:space="preserve">Peperomia pellucida</t>
  </si>
  <si>
    <t xml:space="preserve">Peperomia rotundifolia</t>
  </si>
  <si>
    <t xml:space="preserve">Peperomia tenella</t>
  </si>
  <si>
    <t xml:space="preserve">Peperomia trifolia</t>
  </si>
  <si>
    <t xml:space="preserve">Peperomia urocarpa</t>
  </si>
  <si>
    <t xml:space="preserve">Peponocephala electra</t>
  </si>
  <si>
    <t xml:space="preserve">Pepsis inclyta</t>
  </si>
  <si>
    <t xml:space="preserve">Pepsis rubra</t>
  </si>
  <si>
    <t xml:space="preserve">Pepsis ruficornis</t>
  </si>
  <si>
    <t xml:space="preserve">Pepsis terminata</t>
  </si>
  <si>
    <t xml:space="preserve">Perasia garnoti</t>
  </si>
  <si>
    <t xml:space="preserve">Percnon gibbesi</t>
  </si>
  <si>
    <t xml:space="preserve">Peregrinus maidis</t>
  </si>
  <si>
    <t xml:space="preserve">Perenniporia martia</t>
  </si>
  <si>
    <t xml:space="preserve">Perenniporia subannosa</t>
  </si>
  <si>
    <t xml:space="preserve">Perenniporiella neofulva</t>
  </si>
  <si>
    <t xml:space="preserve">Perepsilonema conifer</t>
  </si>
  <si>
    <t xml:space="preserve">Perepsilonema kellyae</t>
  </si>
  <si>
    <t xml:space="preserve">Perepsilonema tubuligerum</t>
  </si>
  <si>
    <t xml:space="preserve">Pereskia aculeata</t>
  </si>
  <si>
    <t xml:space="preserve">Pereskia grandifolia</t>
  </si>
  <si>
    <t xml:space="preserve">Periclimenaeus perlatus</t>
  </si>
  <si>
    <t xml:space="preserve">Periclimenes bowmani</t>
  </si>
  <si>
    <t xml:space="preserve">Periclimenes milleri</t>
  </si>
  <si>
    <t xml:space="preserve">Periclimenes pandionis</t>
  </si>
  <si>
    <t xml:space="preserve">Periclimenes rathbunae</t>
  </si>
  <si>
    <t xml:space="preserve">Periclimenes yucatanicus</t>
  </si>
  <si>
    <t xml:space="preserve">Periglischrus empheresotrichus</t>
  </si>
  <si>
    <t xml:space="preserve">Periglypta listeri</t>
  </si>
  <si>
    <t xml:space="preserve">Perigona guadeloupensis</t>
  </si>
  <si>
    <t xml:space="preserve">Perigona nigriceps</t>
  </si>
  <si>
    <t xml:space="preserve">Perigona picea</t>
  </si>
  <si>
    <t xml:space="preserve">Perigonia lusca</t>
  </si>
  <si>
    <t xml:space="preserve">Perileptus dentifer</t>
  </si>
  <si>
    <t xml:space="preserve">Perileucoptera coffeella</t>
  </si>
  <si>
    <t xml:space="preserve">Perionyx excavatus</t>
  </si>
  <si>
    <t xml:space="preserve">Peripatus bavaysi</t>
  </si>
  <si>
    <t xml:space="preserve">Peripatus juliformis</t>
  </si>
  <si>
    <t xml:space="preserve">Periplaneta americana</t>
  </si>
  <si>
    <t xml:space="preserve">Periplaneta australasiae</t>
  </si>
  <si>
    <t xml:space="preserve">Periplaneta brunnea</t>
  </si>
  <si>
    <t xml:space="preserve">Periploma margaritaceum</t>
  </si>
  <si>
    <t xml:space="preserve">Peripsocus potosi</t>
  </si>
  <si>
    <t xml:space="preserve">Perophora multiclathrata</t>
  </si>
  <si>
    <t xml:space="preserve">Perophora viridis</t>
  </si>
  <si>
    <t xml:space="preserve">Perotrochus quoyanus</t>
  </si>
  <si>
    <t xml:space="preserve">Persea americana</t>
  </si>
  <si>
    <t xml:space="preserve">Persea urbaniana</t>
  </si>
  <si>
    <t xml:space="preserve">Persephona mediterranea</t>
  </si>
  <si>
    <t xml:space="preserve">Persephona punctata</t>
  </si>
  <si>
    <t xml:space="preserve">Persephonaster echinulatus</t>
  </si>
  <si>
    <t xml:space="preserve">Persicaria acuminata</t>
  </si>
  <si>
    <t xml:space="preserve">Persicaria glabra</t>
  </si>
  <si>
    <t xml:space="preserve">Persicaria punctata</t>
  </si>
  <si>
    <t xml:space="preserve">Persicula cordorae</t>
  </si>
  <si>
    <t xml:space="preserve">Persicula frumentum</t>
  </si>
  <si>
    <t xml:space="preserve">Persicula pulcherrima</t>
  </si>
  <si>
    <t xml:space="preserve">Personella lewisi</t>
  </si>
  <si>
    <t xml:space="preserve">Personopsis grasi</t>
  </si>
  <si>
    <t xml:space="preserve">Perunorhombila nitida</t>
  </si>
  <si>
    <t xml:space="preserve">Perxylobates sinlimes</t>
  </si>
  <si>
    <t xml:space="preserve">Perxylobates vermiseta</t>
  </si>
  <si>
    <t xml:space="preserve">Pestalozzina aletridis</t>
  </si>
  <si>
    <t xml:space="preserve">Petalifera petalifera</t>
  </si>
  <si>
    <t xml:space="preserve">Petalifera ramosa</t>
  </si>
  <si>
    <t xml:space="preserve">Petalium antillarum</t>
  </si>
  <si>
    <t xml:space="preserve">Petalium fauveli</t>
  </si>
  <si>
    <t xml:space="preserve">Petalium fleutiauxi</t>
  </si>
  <si>
    <t xml:space="preserve">Petalium pici</t>
  </si>
  <si>
    <t xml:space="preserve">Petalium punctatum</t>
  </si>
  <si>
    <t xml:space="preserve">Petaloconchus erectus</t>
  </si>
  <si>
    <t xml:space="preserve">Petaloconchus varians</t>
  </si>
  <si>
    <t xml:space="preserve">Peteroma carilla</t>
  </si>
  <si>
    <t xml:space="preserve">Petiveria alliacea</t>
  </si>
  <si>
    <t xml:space="preserve">Petrea volubilis</t>
  </si>
  <si>
    <t xml:space="preserve">Petricola lapicida</t>
  </si>
  <si>
    <t xml:space="preserve">Petricolaria pholadiformis</t>
  </si>
  <si>
    <t xml:space="preserve">Petrochelidon fulva</t>
  </si>
  <si>
    <t xml:space="preserve">Petrochelidon pyrrhonota</t>
  </si>
  <si>
    <t xml:space="preserve">Petrochirus diogenes</t>
  </si>
  <si>
    <t xml:space="preserve">Petrolisthes amoenus</t>
  </si>
  <si>
    <t xml:space="preserve">Petrolisthes armatus</t>
  </si>
  <si>
    <t xml:space="preserve">Petrolisthes caribensis</t>
  </si>
  <si>
    <t xml:space="preserve">Petrolisthes dissimulatus</t>
  </si>
  <si>
    <t xml:space="preserve">Petrolisthes galathinus</t>
  </si>
  <si>
    <t xml:space="preserve">Petrolisthes gertrudae</t>
  </si>
  <si>
    <t xml:space="preserve">Petrolisthes hispaniolensis</t>
  </si>
  <si>
    <t xml:space="preserve">Petrolisthes jugosus</t>
  </si>
  <si>
    <t xml:space="preserve">Petrolisthes politus</t>
  </si>
  <si>
    <t xml:space="preserve">Petrolisthes quadratus</t>
  </si>
  <si>
    <t xml:space="preserve">Petrolisthes rosariensis</t>
  </si>
  <si>
    <t xml:space="preserve">Petroselinum crispum</t>
  </si>
  <si>
    <t xml:space="preserve">Petrosia (Petrosia) weinbergi</t>
  </si>
  <si>
    <t xml:space="preserve">Petrosia (Strongylophora) davilai</t>
  </si>
  <si>
    <t xml:space="preserve">Petunia x atkinsiana</t>
  </si>
  <si>
    <t xml:space="preserve">Pfaffia iresinoides</t>
  </si>
  <si>
    <t xml:space="preserve">Phacoides pectinatus</t>
  </si>
  <si>
    <t xml:space="preserve">Phaedropsis chromalis</t>
  </si>
  <si>
    <t xml:space="preserve">Phaenonotum exstriatum</t>
  </si>
  <si>
    <t xml:space="preserve">Phaeoceros flexivalvis</t>
  </si>
  <si>
    <t xml:space="preserve">Phaeoceros laevis</t>
  </si>
  <si>
    <t xml:space="preserve">Phaeoclavulina guadelupensis</t>
  </si>
  <si>
    <t xml:space="preserve">Phaeomegaceros fimbriatus</t>
  </si>
  <si>
    <t xml:space="preserve">Phaeoporotheleum revivescens</t>
  </si>
  <si>
    <t xml:space="preserve">Phaeoptyx conklini</t>
  </si>
  <si>
    <t xml:space="preserve">Phaeoptyx pigmentaria</t>
  </si>
  <si>
    <t xml:space="preserve">Phaeoradulum guadelupense</t>
  </si>
  <si>
    <t xml:space="preserve">Phaeosolenia inconspicua</t>
  </si>
  <si>
    <t xml:space="preserve">Phaethon aethereus</t>
  </si>
  <si>
    <t xml:space="preserve">Phaethon lepturus</t>
  </si>
  <si>
    <t xml:space="preserve">Phalacrococcus howertoni</t>
  </si>
  <si>
    <t xml:space="preserve">Phalacrocorax auritus</t>
  </si>
  <si>
    <t xml:space="preserve">Phalacrocorax brasilianus</t>
  </si>
  <si>
    <t xml:space="preserve">Phalaenophana eudorealis</t>
  </si>
  <si>
    <t xml:space="preserve">Phalaropus fulicarius</t>
  </si>
  <si>
    <t xml:space="preserve">Phalaropus lobatus</t>
  </si>
  <si>
    <t xml:space="preserve">Phaleria fulva</t>
  </si>
  <si>
    <t xml:space="preserve">Phaleria picipes</t>
  </si>
  <si>
    <t xml:space="preserve">Phaleria punctipes</t>
  </si>
  <si>
    <t xml:space="preserve">Phaleria testacea</t>
  </si>
  <si>
    <t xml:space="preserve">Phallusia nigra</t>
  </si>
  <si>
    <t xml:space="preserve">Phanaeta antillarum</t>
  </si>
  <si>
    <t xml:space="preserve">Phanerochaete tuberculata</t>
  </si>
  <si>
    <t xml:space="preserve">Phanopathes rigida</t>
  </si>
  <si>
    <t xml:space="preserve">Pharus lappulaceus</t>
  </si>
  <si>
    <t xml:space="preserve">Pharus latifolius</t>
  </si>
  <si>
    <t xml:space="preserve">Phaseolus coccineus</t>
  </si>
  <si>
    <t xml:space="preserve">Phaseolus lunatus</t>
  </si>
  <si>
    <t xml:space="preserve">Phaseolus vulgaris</t>
  </si>
  <si>
    <t xml:space="preserve">Phasianus colchicus</t>
  </si>
  <si>
    <t xml:space="preserve">Pheia daphaena</t>
  </si>
  <si>
    <t xml:space="preserve">Pheidole antillana</t>
  </si>
  <si>
    <t xml:space="preserve">Pheidole exigua</t>
  </si>
  <si>
    <t xml:space="preserve">Pheidole fallax</t>
  </si>
  <si>
    <t xml:space="preserve">Pheidole flavens</t>
  </si>
  <si>
    <t xml:space="preserve">Pheidole indica</t>
  </si>
  <si>
    <t xml:space="preserve">Pheidole jelskii</t>
  </si>
  <si>
    <t xml:space="preserve">Pheidole kukrana</t>
  </si>
  <si>
    <t xml:space="preserve">Pheidole laudatana</t>
  </si>
  <si>
    <t xml:space="preserve">Pheidole megacephala</t>
  </si>
  <si>
    <t xml:space="preserve">Pheidole mendicula</t>
  </si>
  <si>
    <t xml:space="preserve">Pheidole orbica</t>
  </si>
  <si>
    <t xml:space="preserve">Pheidole sculptior</t>
  </si>
  <si>
    <t xml:space="preserve">Pheidole subarmata</t>
  </si>
  <si>
    <t xml:space="preserve">Phellinopsis conchata</t>
  </si>
  <si>
    <t xml:space="preserve">Phellinus badius</t>
  </si>
  <si>
    <t xml:space="preserve">Phellinus gilvus</t>
  </si>
  <si>
    <t xml:space="preserve">Phellinus senex</t>
  </si>
  <si>
    <t xml:space="preserve">Phenacoccus herreni</t>
  </si>
  <si>
    <t xml:space="preserve">Phenacoccus madeirensis</t>
  </si>
  <si>
    <t xml:space="preserve">Phenacoccus parvus</t>
  </si>
  <si>
    <t xml:space="preserve">Phenacoccus solani</t>
  </si>
  <si>
    <t xml:space="preserve">Phenacoccus solenopsis</t>
  </si>
  <si>
    <t xml:space="preserve">Phenax sonneratii</t>
  </si>
  <si>
    <t xml:space="preserve">Pheucticus ludovicianus</t>
  </si>
  <si>
    <t xml:space="preserve">Phidiana lynceus</t>
  </si>
  <si>
    <t xml:space="preserve">Philaenus spumarius</t>
  </si>
  <si>
    <t xml:space="preserve">Philaster bergeri</t>
  </si>
  <si>
    <t xml:space="preserve">Philephedra broadwayi</t>
  </si>
  <si>
    <t xml:space="preserve">Philephedra tuberculosa</t>
  </si>
  <si>
    <t xml:space="preserve">Phileurus didymus</t>
  </si>
  <si>
    <t xml:space="preserve">Phileurus valgus</t>
  </si>
  <si>
    <t xml:space="preserve">Philine caballeri</t>
  </si>
  <si>
    <t xml:space="preserve">Philine candeana</t>
  </si>
  <si>
    <t xml:space="preserve">Philine infundibulum</t>
  </si>
  <si>
    <t xml:space="preserve">Philinopsis bagaensis</t>
  </si>
  <si>
    <t xml:space="preserve">Philinopsis pusa</t>
  </si>
  <si>
    <t xml:space="preserve">Philocheras gorei</t>
  </si>
  <si>
    <t xml:space="preserve">Philodendron giganteum</t>
  </si>
  <si>
    <t xml:space="preserve">Philodendron hederaceum</t>
  </si>
  <si>
    <t xml:space="preserve">Philodendron lingulatum</t>
  </si>
  <si>
    <t xml:space="preserve">Philonotis elongata</t>
  </si>
  <si>
    <t xml:space="preserve">Philonotis hastata</t>
  </si>
  <si>
    <t xml:space="preserve">Philonotis longiseta</t>
  </si>
  <si>
    <t xml:space="preserve">Philonotis sphaericarpa</t>
  </si>
  <si>
    <t xml:space="preserve">Philonotis uncinata</t>
  </si>
  <si>
    <t xml:space="preserve">Philonthus discoideus</t>
  </si>
  <si>
    <t xml:space="preserve">Philonthus hepaticus</t>
  </si>
  <si>
    <t xml:space="preserve">Philonthus longicornis</t>
  </si>
  <si>
    <t xml:space="preserve">Philonthus ventralis</t>
  </si>
  <si>
    <t xml:space="preserve">Philophyllia guttulata</t>
  </si>
  <si>
    <t xml:space="preserve">Philoscia incerta</t>
  </si>
  <si>
    <t xml:space="preserve">Philothermus exaratus</t>
  </si>
  <si>
    <t xml:space="preserve">Philothermus guadeloupensis</t>
  </si>
  <si>
    <t xml:space="preserve">Philothermus puberulus</t>
  </si>
  <si>
    <t xml:space="preserve">Phimochirus holthuisi</t>
  </si>
  <si>
    <t xml:space="preserve">Phimochirus operculatus</t>
  </si>
  <si>
    <t xml:space="preserve">Phimochirus randalli</t>
  </si>
  <si>
    <t xml:space="preserve">Phlebiopsis papyrina</t>
  </si>
  <si>
    <t xml:space="preserve">Phlebodium aureum</t>
  </si>
  <si>
    <t xml:space="preserve">Phlebodium decumanum</t>
  </si>
  <si>
    <t xml:space="preserve">Phlebodium pseudoaureum</t>
  </si>
  <si>
    <t xml:space="preserve">Phlegmariurus acerosus</t>
  </si>
  <si>
    <t xml:space="preserve">Phlegmariurus aqualupianus</t>
  </si>
  <si>
    <t xml:space="preserve">Phlegmariurus dichotomus</t>
  </si>
  <si>
    <t xml:space="preserve">Phlegmariurus funiformis</t>
  </si>
  <si>
    <t xml:space="preserve">Phlegmariurus intermedius</t>
  </si>
  <si>
    <t xml:space="preserve">Phlegmariurus linifolius</t>
  </si>
  <si>
    <t xml:space="preserve">Phlegmariurus reflexus</t>
  </si>
  <si>
    <t xml:space="preserve">Phlegmariurus sieberianus</t>
  </si>
  <si>
    <t xml:space="preserve">Phlegmariurus taxifolius</t>
  </si>
  <si>
    <t xml:space="preserve">Phlegmariurus tenuicaulis</t>
  </si>
  <si>
    <t xml:space="preserve">Phlegmariurus wilsonii</t>
  </si>
  <si>
    <t xml:space="preserve">Phloeonomus pedicularius</t>
  </si>
  <si>
    <t xml:space="preserve">Phloeopora religata</t>
  </si>
  <si>
    <t xml:space="preserve">Phloeotribus insularis</t>
  </si>
  <si>
    <t xml:space="preserve">Phlyctaina irrigualis</t>
  </si>
  <si>
    <t xml:space="preserve">Phoebis agarithe</t>
  </si>
  <si>
    <t xml:space="preserve">Phoebis sennae</t>
  </si>
  <si>
    <t xml:space="preserve">Phoenix acaulis</t>
  </si>
  <si>
    <t xml:space="preserve">Phoenix canariensis</t>
  </si>
  <si>
    <t xml:space="preserve">Phoenix dactylifera</t>
  </si>
  <si>
    <t xml:space="preserve">Phoenix reclinata</t>
  </si>
  <si>
    <t xml:space="preserve">Phoenix roebelenii</t>
  </si>
  <si>
    <t xml:space="preserve">Phoenix sylvestris</t>
  </si>
  <si>
    <t xml:space="preserve">Phoetalia pallida</t>
  </si>
  <si>
    <t xml:space="preserve">Pholidoteuthis adami</t>
  </si>
  <si>
    <t xml:space="preserve">Pholiota discolor</t>
  </si>
  <si>
    <t xml:space="preserve">Phoradendron anceps</t>
  </si>
  <si>
    <t xml:space="preserve">Phoradendron chrysocladon</t>
  </si>
  <si>
    <t xml:space="preserve">Phoradendron crassifolium</t>
  </si>
  <si>
    <t xml:space="preserve">Phoradendron hexastichum</t>
  </si>
  <si>
    <t xml:space="preserve">Phoradendron mucronatum</t>
  </si>
  <si>
    <t xml:space="preserve">Phoradendron piperoides</t>
  </si>
  <si>
    <t xml:space="preserve">Phoradendron quadrangulare</t>
  </si>
  <si>
    <t xml:space="preserve">Phoradendron trinervium</t>
  </si>
  <si>
    <t xml:space="preserve">Phoradendron undulatum</t>
  </si>
  <si>
    <t xml:space="preserve">Phoraspis atomaria</t>
  </si>
  <si>
    <t xml:space="preserve">Phoraspis pantherina</t>
  </si>
  <si>
    <t xml:space="preserve">Phorcosergia wolffi</t>
  </si>
  <si>
    <t xml:space="preserve">Phormosoma placenta</t>
  </si>
  <si>
    <t xml:space="preserve">Phosinella cancellata</t>
  </si>
  <si>
    <t xml:space="preserve">Phosinella fenestrata</t>
  </si>
  <si>
    <t xml:space="preserve">Phosinella redferni</t>
  </si>
  <si>
    <t xml:space="preserve">Phosinella sagraiana</t>
  </si>
  <si>
    <t xml:space="preserve">Phosinella spinulosa</t>
  </si>
  <si>
    <t xml:space="preserve">Photinus discoideus</t>
  </si>
  <si>
    <t xml:space="preserve">Photinus vitiosus</t>
  </si>
  <si>
    <t xml:space="preserve">Phragmatopoma caudata</t>
  </si>
  <si>
    <t xml:space="preserve">Phragmites australis</t>
  </si>
  <si>
    <t xml:space="preserve">Phrixosoma caraibicum</t>
  </si>
  <si>
    <t xml:space="preserve">Phrontis alba</t>
  </si>
  <si>
    <t xml:space="preserve">Phrontis antillarum</t>
  </si>
  <si>
    <t xml:space="preserve">Phrontis candidissima</t>
  </si>
  <si>
    <t xml:space="preserve">Phrontis hotessieriana</t>
  </si>
  <si>
    <t xml:space="preserve">Phrontis karinae</t>
  </si>
  <si>
    <t xml:space="preserve">Phrontis polygonata</t>
  </si>
  <si>
    <t xml:space="preserve">Phrontis vibex</t>
  </si>
  <si>
    <t xml:space="preserve">Phrudocentra centrifugaria</t>
  </si>
  <si>
    <t xml:space="preserve">Phryganella acropodia</t>
  </si>
  <si>
    <t xml:space="preserve">Phrygionis cruorata</t>
  </si>
  <si>
    <t xml:space="preserve">Phrygionis paradoxata</t>
  </si>
  <si>
    <t xml:space="preserve">Phrynus goesii</t>
  </si>
  <si>
    <t xml:space="preserve">Phthiacnemia picta</t>
  </si>
  <si>
    <t xml:space="preserve">Phthia lunata</t>
  </si>
  <si>
    <t xml:space="preserve">Phyla nodiflora</t>
  </si>
  <si>
    <t xml:space="preserve">Phyllactis formosa</t>
  </si>
  <si>
    <t xml:space="preserve">Phyllactis praetexta</t>
  </si>
  <si>
    <t xml:space="preserve">Phyllangia americana</t>
  </si>
  <si>
    <t xml:space="preserve">Phyllanthus acidus</t>
  </si>
  <si>
    <t xml:space="preserve">Phyllanthus acuminatus</t>
  </si>
  <si>
    <t xml:space="preserve">Phyllanthus amarus</t>
  </si>
  <si>
    <t xml:space="preserve">Phyllanthus brasiliensis</t>
  </si>
  <si>
    <t xml:space="preserve">Phyllanthus caroliniensis</t>
  </si>
  <si>
    <t xml:space="preserve">Phyllanthus debilis</t>
  </si>
  <si>
    <t xml:space="preserve">Phyllanthus epiphyllanthus</t>
  </si>
  <si>
    <t xml:space="preserve">Phyllanthus mimosoides</t>
  </si>
  <si>
    <t xml:space="preserve">Phyllanthus niruri</t>
  </si>
  <si>
    <t xml:space="preserve">Phyllanthus ovatus</t>
  </si>
  <si>
    <t xml:space="preserve">Phyllanthus pentaphyllus</t>
  </si>
  <si>
    <t xml:space="preserve">Phyllanthus stipulatus</t>
  </si>
  <si>
    <t xml:space="preserve">Phyllanthus tenellus</t>
  </si>
  <si>
    <t xml:space="preserve">Phyllanthus urinaria</t>
  </si>
  <si>
    <t xml:space="preserve">Phyllaplysia engeli</t>
  </si>
  <si>
    <t xml:space="preserve">Phyllobathelium firmum</t>
  </si>
  <si>
    <t xml:space="preserve">Phyllocnistis citrella</t>
  </si>
  <si>
    <t xml:space="preserve">Phyllocoptruta antillana</t>
  </si>
  <si>
    <t xml:space="preserve">Phyllocoptruta oleivorus</t>
  </si>
  <si>
    <t xml:space="preserve">Phyllodina squamifera</t>
  </si>
  <si>
    <t xml:space="preserve">Phyllodoce madeirensis</t>
  </si>
  <si>
    <t xml:space="preserve">Phyllogonium fulgens</t>
  </si>
  <si>
    <t xml:space="preserve">Phyllogonium viride</t>
  </si>
  <si>
    <t xml:space="preserve">Phyllogorgia dilatata</t>
  </si>
  <si>
    <t xml:space="preserve">Phylloicus monticolus</t>
  </si>
  <si>
    <t xml:space="preserve">Phyllonotus oculatus</t>
  </si>
  <si>
    <t xml:space="preserve">Phyllonotus pomum</t>
  </si>
  <si>
    <t xml:space="preserve">Phyllophaga fuscipennis</t>
  </si>
  <si>
    <t xml:space="preserve">Phyllophaga mariaegalantae</t>
  </si>
  <si>
    <t xml:space="preserve">Phyllophaga patrueloides</t>
  </si>
  <si>
    <t xml:space="preserve">Phyllophaga pauliani</t>
  </si>
  <si>
    <t xml:space="preserve">Phyllophaga plaei</t>
  </si>
  <si>
    <t xml:space="preserve">Phyllophaga sandersoniella</t>
  </si>
  <si>
    <t xml:space="preserve">Phylloporia fruticum</t>
  </si>
  <si>
    <t xml:space="preserve">Phylloporia spathulata</t>
  </si>
  <si>
    <t xml:space="preserve">Phyllotrox callosipennis</t>
  </si>
  <si>
    <t xml:space="preserve">Phyllotrox nigriventris</t>
  </si>
  <si>
    <t xml:space="preserve">Phyllotrox pallidus</t>
  </si>
  <si>
    <t xml:space="preserve">Phyllotrox seriatus</t>
  </si>
  <si>
    <t xml:space="preserve">Phyllotrupes limbatus</t>
  </si>
  <si>
    <t xml:space="preserve">Phylloxeroxenus cressoni</t>
  </si>
  <si>
    <t xml:space="preserve">Phymanthus crucifer</t>
  </si>
  <si>
    <t xml:space="preserve">Physalacria langloisii</t>
  </si>
  <si>
    <t xml:space="preserve">Physalis angulata</t>
  </si>
  <si>
    <t xml:space="preserve">Physalis cordata</t>
  </si>
  <si>
    <t xml:space="preserve">Physalis minima</t>
  </si>
  <si>
    <t xml:space="preserve">Physalis pubescens</t>
  </si>
  <si>
    <t xml:space="preserve">Physcius fasciatus</t>
  </si>
  <si>
    <t xml:space="preserve">Physella acuta</t>
  </si>
  <si>
    <t xml:space="preserve">Physeter macrocephalus</t>
  </si>
  <si>
    <t xml:space="preserve">Physisporinus lineatus</t>
  </si>
  <si>
    <t xml:space="preserve">Physocyclus globosus</t>
  </si>
  <si>
    <t xml:space="preserve">Physorhinus insularis</t>
  </si>
  <si>
    <t xml:space="preserve">Physostemon stenophyllum</t>
  </si>
  <si>
    <t xml:space="preserve">Physula albipunctilla</t>
  </si>
  <si>
    <t xml:space="preserve">Physula aristina</t>
  </si>
  <si>
    <t xml:space="preserve">Phytolacca icosandra</t>
  </si>
  <si>
    <t xml:space="preserve">Phytolacca rivinoides</t>
  </si>
  <si>
    <t xml:space="preserve">Phytoliriomyza conjunctimontis</t>
  </si>
  <si>
    <t xml:space="preserve">Phytoliriomyza cyatheana</t>
  </si>
  <si>
    <t xml:space="preserve">Phytoliriomyza jurgensi</t>
  </si>
  <si>
    <t xml:space="preserve">Phytoscutus sexpilis</t>
  </si>
  <si>
    <t xml:space="preserve">Phytoseiulus macropilis</t>
  </si>
  <si>
    <t xml:space="preserve">Phytoseius purseglovei</t>
  </si>
  <si>
    <t xml:space="preserve">Phytoseius rex</t>
  </si>
  <si>
    <t xml:space="preserve">Phytoseius woodburyi</t>
  </si>
  <si>
    <t xml:space="preserve">Phytosus caribeanus</t>
  </si>
  <si>
    <t xml:space="preserve">Picipes virgatus</t>
  </si>
  <si>
    <t xml:space="preserve">Picramnia pentandra</t>
  </si>
  <si>
    <t xml:space="preserve">Picrasma excelsa</t>
  </si>
  <si>
    <t xml:space="preserve">Pictolejeunea picta</t>
  </si>
  <si>
    <t xml:space="preserve">Piestus capricornis</t>
  </si>
  <si>
    <t xml:space="preserve">Piestus fulvipes</t>
  </si>
  <si>
    <t xml:space="preserve">Piestus penicillatus</t>
  </si>
  <si>
    <t xml:space="preserve">Piestus pygmaeus</t>
  </si>
  <si>
    <t xml:space="preserve">Piezodorus guildini</t>
  </si>
  <si>
    <t xml:space="preserve">Piezosternum subulatum</t>
  </si>
  <si>
    <t xml:space="preserve">Pilea cadierei</t>
  </si>
  <si>
    <t xml:space="preserve">Pilea corymbosa</t>
  </si>
  <si>
    <t xml:space="preserve">Pilea fasciata</t>
  </si>
  <si>
    <t xml:space="preserve">Pilea forsythiana</t>
  </si>
  <si>
    <t xml:space="preserve">Pilea hyalina</t>
  </si>
  <si>
    <t xml:space="preserve">Pilea inaequalis</t>
  </si>
  <si>
    <t xml:space="preserve">Pilea involucrata</t>
  </si>
  <si>
    <t xml:space="preserve">Pilea microphylla</t>
  </si>
  <si>
    <t xml:space="preserve">Pilea nummulariifolia</t>
  </si>
  <si>
    <t xml:space="preserve">Pilea parietaria</t>
  </si>
  <si>
    <t xml:space="preserve">Pilea repens</t>
  </si>
  <si>
    <t xml:space="preserve">Pilea semidentata</t>
  </si>
  <si>
    <t xml:space="preserve">Pilea serpyllifolia</t>
  </si>
  <si>
    <t xml:space="preserve">Pilocarpus racemosus</t>
  </si>
  <si>
    <t xml:space="preserve">Pilopogon guadalupensis</t>
  </si>
  <si>
    <t xml:space="preserve">Pilosium chlorophyllum</t>
  </si>
  <si>
    <t xml:space="preserve">Pilosocereus royenii</t>
  </si>
  <si>
    <t xml:space="preserve">Pilotrichella flexilis</t>
  </si>
  <si>
    <t xml:space="preserve">Pilotrichidium antillarum</t>
  </si>
  <si>
    <t xml:space="preserve">Pilotrichum bipinnatum</t>
  </si>
  <si>
    <t xml:space="preserve">Pilotrichum debile</t>
  </si>
  <si>
    <t xml:space="preserve">Pilotrichum divaricatum</t>
  </si>
  <si>
    <t xml:space="preserve">Pilotrichum evanescens</t>
  </si>
  <si>
    <t xml:space="preserve">Pilotrichum husnotii</t>
  </si>
  <si>
    <t xml:space="preserve">Pilotrichum procerum</t>
  </si>
  <si>
    <t xml:space="preserve">Pilsbryspira albocincta</t>
  </si>
  <si>
    <t xml:space="preserve">Pilsbryspira leucocyma</t>
  </si>
  <si>
    <t xml:space="preserve">Pilsbryspira nodata</t>
  </si>
  <si>
    <t xml:space="preserve">Pilsbryspira zebroides</t>
  </si>
  <si>
    <t xml:space="preserve">Pilumnus caribaeus</t>
  </si>
  <si>
    <t xml:space="preserve">Pilumnus dasypodus</t>
  </si>
  <si>
    <t xml:space="preserve">Pilumnus floridanus</t>
  </si>
  <si>
    <t xml:space="preserve">Pilumnus gemmatus</t>
  </si>
  <si>
    <t xml:space="preserve">Pilumnus gracilipes</t>
  </si>
  <si>
    <t xml:space="preserve">Pilumnus marshi</t>
  </si>
  <si>
    <t xml:space="preserve">Pilumnus pannosus</t>
  </si>
  <si>
    <t xml:space="preserve">Pilumnus reticulatus</t>
  </si>
  <si>
    <t xml:space="preserve">Pilumnus sayi</t>
  </si>
  <si>
    <t xml:space="preserve">Pimenta racemosa</t>
  </si>
  <si>
    <t xml:space="preserve">Pimpinella anisum</t>
  </si>
  <si>
    <t xml:space="preserve">Pimpla turionellae</t>
  </si>
  <si>
    <t xml:space="preserve">Pinctada imbricata</t>
  </si>
  <si>
    <t xml:space="preserve">Pineria viequensis</t>
  </si>
  <si>
    <t xml:space="preserve">Pinna bicolor</t>
  </si>
  <si>
    <t xml:space="preserve">Pinna carnea</t>
  </si>
  <si>
    <t xml:space="preserve">Pinnaspis aspidistrae</t>
  </si>
  <si>
    <t xml:space="preserve">Pinnaspis buxi</t>
  </si>
  <si>
    <t xml:space="preserve">Pinnaspis strachani</t>
  </si>
  <si>
    <t xml:space="preserve">Pinnaspis theae</t>
  </si>
  <si>
    <t xml:space="preserve">Pinnatella minuta</t>
  </si>
  <si>
    <t xml:space="preserve">Pinnatidendron piniforme</t>
  </si>
  <si>
    <t xml:space="preserve">Pinnularia borealis</t>
  </si>
  <si>
    <t xml:space="preserve">Pinnularia bourrellyi</t>
  </si>
  <si>
    <t xml:space="preserve">Pinnularia caloneiformis</t>
  </si>
  <si>
    <t xml:space="preserve">Pinnularia domingensis</t>
  </si>
  <si>
    <t xml:space="preserve">Pinnularia guadalupensis</t>
  </si>
  <si>
    <t xml:space="preserve">Pinnularia hamelii</t>
  </si>
  <si>
    <t xml:space="preserve">Pinnularia hemiptera</t>
  </si>
  <si>
    <t xml:space="preserve">Pinnularia incerta</t>
  </si>
  <si>
    <t xml:space="preserve">Pinnularia joculata</t>
  </si>
  <si>
    <t xml:space="preserve">Pinnularia microstauron</t>
  </si>
  <si>
    <t xml:space="preserve">Pinnularia modesta</t>
  </si>
  <si>
    <t xml:space="preserve">Pinnularia nucula</t>
  </si>
  <si>
    <t xml:space="preserve">Pinnularia scaettae</t>
  </si>
  <si>
    <t xml:space="preserve">Pinnularia similis</t>
  </si>
  <si>
    <t xml:space="preserve">Pinnularia thermalis</t>
  </si>
  <si>
    <t xml:space="preserve">Pinophilus insigniventris</t>
  </si>
  <si>
    <t xml:space="preserve">Pintalia pictipennis</t>
  </si>
  <si>
    <t xml:space="preserve">Pinus caribaea</t>
  </si>
  <si>
    <t xml:space="preserve">Pinzona coriacea</t>
  </si>
  <si>
    <t xml:space="preserve">Piper aduncum</t>
  </si>
  <si>
    <t xml:space="preserve">Piper aequale</t>
  </si>
  <si>
    <t xml:space="preserve">Piper amalago</t>
  </si>
  <si>
    <t xml:space="preserve">Piper betle</t>
  </si>
  <si>
    <t xml:space="preserve">Piper dilatatum</t>
  </si>
  <si>
    <t xml:space="preserve">Piper dussii</t>
  </si>
  <si>
    <t xml:space="preserve">Piper glabrescens</t>
  </si>
  <si>
    <t xml:space="preserve">Piper hispidum</t>
  </si>
  <si>
    <t xml:space="preserve">Piper nigrum</t>
  </si>
  <si>
    <t xml:space="preserve">Piper reticulatum</t>
  </si>
  <si>
    <t xml:space="preserve">Piper tuberculatum</t>
  </si>
  <si>
    <t xml:space="preserve">Piper unguiculatum</t>
  </si>
  <si>
    <t xml:space="preserve">Piranga olivacea</t>
  </si>
  <si>
    <t xml:space="preserve">Piranga rubra</t>
  </si>
  <si>
    <t xml:space="preserve">Pireella angustifolia</t>
  </si>
  <si>
    <t xml:space="preserve">Pireella cymbifolia</t>
  </si>
  <si>
    <t xml:space="preserve">Pireella husnotiana</t>
  </si>
  <si>
    <t xml:space="preserve">Pireella pohlii</t>
  </si>
  <si>
    <t xml:space="preserve">Piriqueta cistoides</t>
  </si>
  <si>
    <t xml:space="preserve">Piromis amoureuxi</t>
  </si>
  <si>
    <t xml:space="preserve">Piromis roberti</t>
  </si>
  <si>
    <t xml:space="preserve">Pisaeus crinitus</t>
  </si>
  <si>
    <t xml:space="preserve">Pisanianura grimaldii</t>
  </si>
  <si>
    <t xml:space="preserve">Pisania pusio</t>
  </si>
  <si>
    <t xml:space="preserve">Piscidia carthagenensis</t>
  </si>
  <si>
    <t xml:space="preserve">Pisidium punctiferum</t>
  </si>
  <si>
    <t xml:space="preserve">Pisonia aculeata</t>
  </si>
  <si>
    <t xml:space="preserve">Pisonia fragrans</t>
  </si>
  <si>
    <t xml:space="preserve">Pisonia subcordata</t>
  </si>
  <si>
    <t xml:space="preserve">Pisonia suborbiculata</t>
  </si>
  <si>
    <t xml:space="preserve">Pistia stratiotes</t>
  </si>
  <si>
    <t xml:space="preserve">Pitar albidus</t>
  </si>
  <si>
    <t xml:space="preserve">Pitar arestus</t>
  </si>
  <si>
    <t xml:space="preserve">Pitar fulminatus</t>
  </si>
  <si>
    <t xml:space="preserve">Pitar simpsoni</t>
  </si>
  <si>
    <t xml:space="preserve">Pitcairnia angustifolia</t>
  </si>
  <si>
    <t xml:space="preserve">Pitcairnia bifrons</t>
  </si>
  <si>
    <t xml:space="preserve">Pitcairnia corallina</t>
  </si>
  <si>
    <t xml:space="preserve">Pithecellobium dulce</t>
  </si>
  <si>
    <t xml:space="preserve">Pithecellobium unguis-cati</t>
  </si>
  <si>
    <t xml:space="preserve">Pitho aculeata</t>
  </si>
  <si>
    <t xml:space="preserve">Pitho anisodon</t>
  </si>
  <si>
    <t xml:space="preserve">Pitho laevigata</t>
  </si>
  <si>
    <t xml:space="preserve">Pitho lherminieri</t>
  </si>
  <si>
    <t xml:space="preserve">Pitho mirabilis</t>
  </si>
  <si>
    <t xml:space="preserve">Pitnus antillanus</t>
  </si>
  <si>
    <t xml:space="preserve">Pityophthorus eggersianus</t>
  </si>
  <si>
    <t xml:space="preserve">Pityophthorus laevis</t>
  </si>
  <si>
    <t xml:space="preserve">Pityophthorus punctatus</t>
  </si>
  <si>
    <t xml:space="preserve">Pityophthorus subconcentralis</t>
  </si>
  <si>
    <t xml:space="preserve">Pityrogramma calomelanos</t>
  </si>
  <si>
    <t xml:space="preserve">Pityrogramma chrysophylla</t>
  </si>
  <si>
    <t xml:space="preserve">Placida verticilata</t>
  </si>
  <si>
    <t xml:space="preserve">Placoceratias longimanus</t>
  </si>
  <si>
    <t xml:space="preserve">Placoneis gracilis</t>
  </si>
  <si>
    <t xml:space="preserve">Placonotus modestus</t>
  </si>
  <si>
    <t xml:space="preserve">Placonotus planifrons</t>
  </si>
  <si>
    <t xml:space="preserve">Placonotus politissimus</t>
  </si>
  <si>
    <t xml:space="preserve">Placospongia intermedia</t>
  </si>
  <si>
    <t xml:space="preserve">Placusa basiventris</t>
  </si>
  <si>
    <t xml:space="preserve">Placusa lateralis</t>
  </si>
  <si>
    <t xml:space="preserve">Placusa oblita</t>
  </si>
  <si>
    <t xml:space="preserve">Placusa praepes</t>
  </si>
  <si>
    <t xml:space="preserve">Placusa subtilis</t>
  </si>
  <si>
    <t xml:space="preserve">Placusa trivialis</t>
  </si>
  <si>
    <t xml:space="preserve">Plagiochila adianthoides</t>
  </si>
  <si>
    <t xml:space="preserve">Plagiochila aerea</t>
  </si>
  <si>
    <t xml:space="preserve">Plagiochila angustispina</t>
  </si>
  <si>
    <t xml:space="preserve">Plagiochila bicornis</t>
  </si>
  <si>
    <t xml:space="preserve">Plagiochila bifaria</t>
  </si>
  <si>
    <t xml:space="preserve">Plagiochila breuteliana</t>
  </si>
  <si>
    <t xml:space="preserve">Plagiochila connata</t>
  </si>
  <si>
    <t xml:space="preserve">Plagiochila cristata</t>
  </si>
  <si>
    <t xml:space="preserve">Plagiochila deflexa</t>
  </si>
  <si>
    <t xml:space="preserve">Plagiochila dichotoma</t>
  </si>
  <si>
    <t xml:space="preserve">Plagiochila disticha</t>
  </si>
  <si>
    <t xml:space="preserve">Plagiochila diversifolia</t>
  </si>
  <si>
    <t xml:space="preserve">Plagiochila dominicensis</t>
  </si>
  <si>
    <t xml:space="preserve">Plagiochila gymnocalycina</t>
  </si>
  <si>
    <t xml:space="preserve">Plagiochila husnotii</t>
  </si>
  <si>
    <t xml:space="preserve">Plagiochila laetevirens</t>
  </si>
  <si>
    <t xml:space="preserve">Plagiochila macrostachya</t>
  </si>
  <si>
    <t xml:space="preserve">Plagiochila montagnei</t>
  </si>
  <si>
    <t xml:space="preserve">Plagiochila punctata</t>
  </si>
  <si>
    <t xml:space="preserve">Plagiochila rutilans</t>
  </si>
  <si>
    <t xml:space="preserve">Plagiochila simplex</t>
  </si>
  <si>
    <t xml:space="preserve">Plagiochila stricta</t>
  </si>
  <si>
    <t xml:space="preserve">Plagiochila superba</t>
  </si>
  <si>
    <t xml:space="preserve">Plagiochila sylvicultrix</t>
  </si>
  <si>
    <t xml:space="preserve">Plagiochila tamariscina</t>
  </si>
  <si>
    <t xml:space="preserve">Plagiochila tenuis</t>
  </si>
  <si>
    <t xml:space="preserve">Plagiochila vincentina</t>
  </si>
  <si>
    <t xml:space="preserve">Plagiolepis alluaudi</t>
  </si>
  <si>
    <t xml:space="preserve">Plagiope lherminieri</t>
  </si>
  <si>
    <t xml:space="preserve">Plagiopyxis callida</t>
  </si>
  <si>
    <t xml:space="preserve">Plagiopyxis declivis</t>
  </si>
  <si>
    <t xml:space="preserve">Plagiopyxis minuta</t>
  </si>
  <si>
    <t xml:space="preserve">Plagiopyxis oblonga</t>
  </si>
  <si>
    <t xml:space="preserve">Plagiopyxis uncinata</t>
  </si>
  <si>
    <t xml:space="preserve">Plagusia depressa</t>
  </si>
  <si>
    <t xml:space="preserve">Plakina arletensis</t>
  </si>
  <si>
    <t xml:space="preserve">Plakina nathaliae</t>
  </si>
  <si>
    <t xml:space="preserve">Plakortis angulospiculatus</t>
  </si>
  <si>
    <t xml:space="preserve">Planes major</t>
  </si>
  <si>
    <t xml:space="preserve">Planktomya henseni</t>
  </si>
  <si>
    <t xml:space="preserve">Planococcus citri</t>
  </si>
  <si>
    <t xml:space="preserve">Planococcus halli</t>
  </si>
  <si>
    <t xml:space="preserve">Planococcus minor</t>
  </si>
  <si>
    <t xml:space="preserve">Planorbella duryi</t>
  </si>
  <si>
    <t xml:space="preserve">Plantago lanceolata</t>
  </si>
  <si>
    <t xml:space="preserve">Plantago major</t>
  </si>
  <si>
    <t xml:space="preserve">Platalea ajaja</t>
  </si>
  <si>
    <t xml:space="preserve">Platamus dufaui</t>
  </si>
  <si>
    <t xml:space="preserve">Platoberus dufaui</t>
  </si>
  <si>
    <t xml:space="preserve">Platoberus latus</t>
  </si>
  <si>
    <t xml:space="preserve">Platorchestia platensis</t>
  </si>
  <si>
    <t xml:space="preserve">Platyactaea setigera</t>
  </si>
  <si>
    <t xml:space="preserve">Platycerium alcicorne</t>
  </si>
  <si>
    <t xml:space="preserve">Platycladus orientalis</t>
  </si>
  <si>
    <t xml:space="preserve">Platycythara elata</t>
  </si>
  <si>
    <t xml:space="preserve">Platydema guatemalensis</t>
  </si>
  <si>
    <t xml:space="preserve">Platydemus manokwari</t>
  </si>
  <si>
    <t xml:space="preserve">Platydoris angustipes</t>
  </si>
  <si>
    <t xml:space="preserve">Platygillellus rubrocinctus</t>
  </si>
  <si>
    <t xml:space="preserve">Platylambrus granulatus</t>
  </si>
  <si>
    <t xml:space="preserve">Platylambrus serratus</t>
  </si>
  <si>
    <t xml:space="preserve">Platynereis dumerilii</t>
  </si>
  <si>
    <t xml:space="preserve">Platynus alternans</t>
  </si>
  <si>
    <t xml:space="preserve">Platynus dejeani</t>
  </si>
  <si>
    <t xml:space="preserve">Platynus elongatus</t>
  </si>
  <si>
    <t xml:space="preserve">Platynus lherminieri</t>
  </si>
  <si>
    <t xml:space="preserve">Platynus memnonius</t>
  </si>
  <si>
    <t xml:space="preserve">Platypodiella spectabilis</t>
  </si>
  <si>
    <t xml:space="preserve">Platypus mulsanti</t>
  </si>
  <si>
    <t xml:space="preserve">Platystethus spiculus</t>
  </si>
  <si>
    <t xml:space="preserve">Platythyrea punctata</t>
  </si>
  <si>
    <t xml:space="preserve">Platythyrea sinuata</t>
  </si>
  <si>
    <t xml:space="preserve">Platytomus parvulus</t>
  </si>
  <si>
    <t xml:space="preserve">Plecia incurvata</t>
  </si>
  <si>
    <t xml:space="preserve">Plectodon granulatus</t>
  </si>
  <si>
    <t xml:space="preserve">Plectoptera dominicae</t>
  </si>
  <si>
    <t xml:space="preserve">Plectoptera perscita</t>
  </si>
  <si>
    <t xml:space="preserve">Plectoptera rhabdota</t>
  </si>
  <si>
    <t xml:space="preserve">Plectranthus verticillatus</t>
  </si>
  <si>
    <t xml:space="preserve">Plectrypops retrospinis</t>
  </si>
  <si>
    <t xml:space="preserve">Plegadis falcinellus</t>
  </si>
  <si>
    <t xml:space="preserve">Pleopeltis astrolepis</t>
  </si>
  <si>
    <t xml:space="preserve">Pleopeltis desvauxii</t>
  </si>
  <si>
    <t xml:space="preserve">Pleopeltis marginata</t>
  </si>
  <si>
    <t xml:space="preserve">Pleopeltis polypodioides</t>
  </si>
  <si>
    <t xml:space="preserve">Pleoticus robustus</t>
  </si>
  <si>
    <t xml:space="preserve">Pleroma granulosum</t>
  </si>
  <si>
    <t xml:space="preserve">Pleroma heteromallum</t>
  </si>
  <si>
    <t xml:space="preserve">Pleroma urvilleanum</t>
  </si>
  <si>
    <t xml:space="preserve">Plesiochrysa elongata</t>
  </si>
  <si>
    <t xml:space="preserve">Plesiocystiscus jardonae</t>
  </si>
  <si>
    <t xml:space="preserve">Plesiodiadema antillarum</t>
  </si>
  <si>
    <t xml:space="preserve">Plesiofornax colonus</t>
  </si>
  <si>
    <t xml:space="preserve">Plesiofornax dufaui</t>
  </si>
  <si>
    <t xml:space="preserve">Plesiomalota tenella</t>
  </si>
  <si>
    <t xml:space="preserve">Plesionika acanthonotus</t>
  </si>
  <si>
    <t xml:space="preserve">Plesionika edwardsii</t>
  </si>
  <si>
    <t xml:space="preserve">Plesionika ensis</t>
  </si>
  <si>
    <t xml:space="preserve">Plesionika holthuisi</t>
  </si>
  <si>
    <t xml:space="preserve">Plesionika laevis</t>
  </si>
  <si>
    <t xml:space="preserve">Plesionika longicauda</t>
  </si>
  <si>
    <t xml:space="preserve">Plesionika longipes</t>
  </si>
  <si>
    <t xml:space="preserve">Plesionika macropoda</t>
  </si>
  <si>
    <t xml:space="preserve">Plesionika martia</t>
  </si>
  <si>
    <t xml:space="preserve">Plesiophysa granulata</t>
  </si>
  <si>
    <t xml:space="preserve">Plesiophysa guadeloupensis</t>
  </si>
  <si>
    <t xml:space="preserve">Plesiophysa pilsbryi</t>
  </si>
  <si>
    <t xml:space="preserve">Plesiothyreus hamillei</t>
  </si>
  <si>
    <t xml:space="preserve">Plethotaenia spatangoides</t>
  </si>
  <si>
    <t xml:space="preserve">Pleurobrachia brunnea</t>
  </si>
  <si>
    <t xml:space="preserve">Pleurobranchus areolatus</t>
  </si>
  <si>
    <t xml:space="preserve">Pleurobranchus crossei</t>
  </si>
  <si>
    <t xml:space="preserve">Pleurocollybia brunescens</t>
  </si>
  <si>
    <t xml:space="preserve">Pleurocollybia praemultifolia</t>
  </si>
  <si>
    <t xml:space="preserve">Pleurodonte dentiens</t>
  </si>
  <si>
    <t xml:space="preserve">Pleurodonte guadeloupensis</t>
  </si>
  <si>
    <t xml:space="preserve">Pleurodonte josephinae</t>
  </si>
  <si>
    <t xml:space="preserve">Pleurodonte lychnuchus</t>
  </si>
  <si>
    <t xml:space="preserve">Pleurodonte nigrescens</t>
  </si>
  <si>
    <t xml:space="preserve">Pleurodonte orbiculata</t>
  </si>
  <si>
    <t xml:space="preserve">Pleurodonte pachygastra</t>
  </si>
  <si>
    <t xml:space="preserve">Pleuroflammula dussii</t>
  </si>
  <si>
    <t xml:space="preserve">Pleurolucina hendersoni</t>
  </si>
  <si>
    <t xml:space="preserve">Pleurolucina sombrerensis</t>
  </si>
  <si>
    <t xml:space="preserve">Pleuromalaxis balesi</t>
  </si>
  <si>
    <t xml:space="preserve">Pleuroprucha molitaria</t>
  </si>
  <si>
    <t xml:space="preserve">Pleurosigma depauperana</t>
  </si>
  <si>
    <t xml:space="preserve">Pleurotellus albellus</t>
  </si>
  <si>
    <t xml:space="preserve">Pleurothallis ruscifolia</t>
  </si>
  <si>
    <t xml:space="preserve">Pleurotomella perpauxilla</t>
  </si>
  <si>
    <t xml:space="preserve">Pleurotus djamor</t>
  </si>
  <si>
    <t xml:space="preserve">Plexaura arbusculum</t>
  </si>
  <si>
    <t xml:space="preserve">Plexaura homomalla</t>
  </si>
  <si>
    <t xml:space="preserve">Plexaura nina</t>
  </si>
  <si>
    <t xml:space="preserve">Plexaurella dichotoma</t>
  </si>
  <si>
    <t xml:space="preserve">Plexaurella grisea</t>
  </si>
  <si>
    <t xml:space="preserve">Plexaurella nutans</t>
  </si>
  <si>
    <t xml:space="preserve">Plexaurella pumila</t>
  </si>
  <si>
    <t xml:space="preserve">Plicatula gibbosa</t>
  </si>
  <si>
    <t xml:space="preserve">Plicopurpura patula</t>
  </si>
  <si>
    <t xml:space="preserve">Plinia pinnata</t>
  </si>
  <si>
    <t xml:space="preserve">Pliobothrus symmetricus</t>
  </si>
  <si>
    <t xml:space="preserve">Plocamopherus pilatectus</t>
  </si>
  <si>
    <t xml:space="preserve">Plocetes acalyptoides</t>
  </si>
  <si>
    <t xml:space="preserve">Plocetes dufaui</t>
  </si>
  <si>
    <t xml:space="preserve">Ploceus cucullatus</t>
  </si>
  <si>
    <t xml:space="preserve">Plochionus amandus</t>
  </si>
  <si>
    <t xml:space="preserve">Ploiaria guadeloupensis</t>
  </si>
  <si>
    <t xml:space="preserve">Ploiaria matilei</t>
  </si>
  <si>
    <t xml:space="preserve">Pluchea carolinensis</t>
  </si>
  <si>
    <t xml:space="preserve">Pluchea odorata</t>
  </si>
  <si>
    <t xml:space="preserve">Plumbago auriculata</t>
  </si>
  <si>
    <t xml:space="preserve">Plumbago indica</t>
  </si>
  <si>
    <t xml:space="preserve">Plumbago scandens</t>
  </si>
  <si>
    <t xml:space="preserve">Plumeria alba</t>
  </si>
  <si>
    <t xml:space="preserve">Plumeria rubra</t>
  </si>
  <si>
    <t xml:space="preserve">Plumularia floridana</t>
  </si>
  <si>
    <t xml:space="preserve">Plumularia margaretta</t>
  </si>
  <si>
    <t xml:space="preserve">Plumularia setacea</t>
  </si>
  <si>
    <t xml:space="preserve">Plusiodonta thomae</t>
  </si>
  <si>
    <t xml:space="preserve">Plutella xylostella</t>
  </si>
  <si>
    <t xml:space="preserve">Pluteus chrysophlebius</t>
  </si>
  <si>
    <t xml:space="preserve">Pluteus compressipes</t>
  </si>
  <si>
    <t xml:space="preserve">Pluteus harrisii</t>
  </si>
  <si>
    <t xml:space="preserve">Pluteus haywardii</t>
  </si>
  <si>
    <t xml:space="preserve">Pluteus leoninus</t>
  </si>
  <si>
    <t xml:space="preserve">Pluvialis dominica</t>
  </si>
  <si>
    <t xml:space="preserve">Pluvialis fulva</t>
  </si>
  <si>
    <t xml:space="preserve">Pluvialis squatarola</t>
  </si>
  <si>
    <t xml:space="preserve">Poa annua</t>
  </si>
  <si>
    <t xml:space="preserve">Pococera scabridella</t>
  </si>
  <si>
    <t xml:space="preserve">Podarkeopsis guadalupensis</t>
  </si>
  <si>
    <t xml:space="preserve">Podilymbus podiceps</t>
  </si>
  <si>
    <t xml:space="preserve">Podisus fuscescens</t>
  </si>
  <si>
    <t xml:space="preserve">Podisus sagitta</t>
  </si>
  <si>
    <t xml:space="preserve">Podocarpus coriaceus</t>
  </si>
  <si>
    <t xml:space="preserve">Podocerus kleidus</t>
  </si>
  <si>
    <t xml:space="preserve">Podocerus lazowasemi</t>
  </si>
  <si>
    <t xml:space="preserve">Podochela curvirostris</t>
  </si>
  <si>
    <t xml:space="preserve">Podochela grossipes</t>
  </si>
  <si>
    <t xml:space="preserve">Podochela macrodera</t>
  </si>
  <si>
    <t xml:space="preserve">Podoscypha macrorhiza</t>
  </si>
  <si>
    <t xml:space="preserve">Podoscypha petalodes</t>
  </si>
  <si>
    <t xml:space="preserve">Podoscypha venustula</t>
  </si>
  <si>
    <t xml:space="preserve">Podranea ricasoliana</t>
  </si>
  <si>
    <t xml:space="preserve">Poecilia reticulata</t>
  </si>
  <si>
    <t xml:space="preserve">Poecilia vivipara</t>
  </si>
  <si>
    <t xml:space="preserve">Poecilochaetus bermudensis</t>
  </si>
  <si>
    <t xml:space="preserve">Poecilopompilus mixtus</t>
  </si>
  <si>
    <t xml:space="preserve">Pogonatum tortile</t>
  </si>
  <si>
    <t xml:space="preserve">Pogostemon cablin</t>
  </si>
  <si>
    <t xml:space="preserve">Pogostemon heyneanus</t>
  </si>
  <si>
    <t xml:space="preserve">Pohlia papillosa</t>
  </si>
  <si>
    <t xml:space="preserve">Poicephalus senegalus</t>
  </si>
  <si>
    <t xml:space="preserve">Poitea carinalis</t>
  </si>
  <si>
    <t xml:space="preserve">Polana insulana</t>
  </si>
  <si>
    <t xml:space="preserve">Polianthes tuberosa</t>
  </si>
  <si>
    <t xml:space="preserve">Polinices hepaticus</t>
  </si>
  <si>
    <t xml:space="preserve">Polinices lacteus</t>
  </si>
  <si>
    <t xml:space="preserve">Polinices uberinus</t>
  </si>
  <si>
    <t xml:space="preserve">Polistes crinitus</t>
  </si>
  <si>
    <t xml:space="preserve">Polyalthia longifolia</t>
  </si>
  <si>
    <t xml:space="preserve">Polyandrocarpa anguinea</t>
  </si>
  <si>
    <t xml:space="preserve">Polybotrya cyathifolia</t>
  </si>
  <si>
    <t xml:space="preserve">Polycarpa arnoldi</t>
  </si>
  <si>
    <t xml:space="preserve">Polycarpa cartilaginea</t>
  </si>
  <si>
    <t xml:space="preserve">Polycarpa multiplicata</t>
  </si>
  <si>
    <t xml:space="preserve">Polycarpa spongiabilis</t>
  </si>
  <si>
    <t xml:space="preserve">Polycarpa tumida</t>
  </si>
  <si>
    <t xml:space="preserve">Polycentropus insularis</t>
  </si>
  <si>
    <t xml:space="preserve">Polycera odhneri</t>
  </si>
  <si>
    <t xml:space="preserve">Polycerea zostericola</t>
  </si>
  <si>
    <t xml:space="preserve">Polycesta depressa</t>
  </si>
  <si>
    <t xml:space="preserve">Polycheles typhlops</t>
  </si>
  <si>
    <t xml:space="preserve">Polyclinum caeruleum</t>
  </si>
  <si>
    <t xml:space="preserve">Polyclinum constellatum</t>
  </si>
  <si>
    <t xml:space="preserve">Polydacrys moestus</t>
  </si>
  <si>
    <t xml:space="preserve">Polydacrys scansorius</t>
  </si>
  <si>
    <t xml:space="preserve">Polydrusus guadelupensis</t>
  </si>
  <si>
    <t xml:space="preserve">Polydrusus latitarsis</t>
  </si>
  <si>
    <t xml:space="preserve">Polygala paniculata</t>
  </si>
  <si>
    <t xml:space="preserve">Polygala timoutou</t>
  </si>
  <si>
    <t xml:space="preserve">Polygona angulata</t>
  </si>
  <si>
    <t xml:space="preserve">Polygona brevicaudata</t>
  </si>
  <si>
    <t xml:space="preserve">Polygona infundibulum</t>
  </si>
  <si>
    <t xml:space="preserve">Polygonus leo</t>
  </si>
  <si>
    <t xml:space="preserve">Polygonus savigny</t>
  </si>
  <si>
    <t xml:space="preserve">Polygrammodes elevata</t>
  </si>
  <si>
    <t xml:space="preserve">Polygyra cereolus</t>
  </si>
  <si>
    <t xml:space="preserve">Polyphagotarsonemus latus</t>
  </si>
  <si>
    <t xml:space="preserve">Polypheretima elongata</t>
  </si>
  <si>
    <t xml:space="preserve">Polyphlebium diaphanum</t>
  </si>
  <si>
    <t xml:space="preserve">Polyplectropus bredini</t>
  </si>
  <si>
    <t xml:space="preserve">Polyporus dictyopus</t>
  </si>
  <si>
    <t xml:space="preserve">Polyporus elatus</t>
  </si>
  <si>
    <t xml:space="preserve">Polyporus guianensis</t>
  </si>
  <si>
    <t xml:space="preserve">Polyporus leprieuri</t>
  </si>
  <si>
    <t xml:space="preserve">Polyporus nauseosus</t>
  </si>
  <si>
    <t xml:space="preserve">Polyporus polyacanthophorus</t>
  </si>
  <si>
    <t xml:space="preserve">Polyporus puttemansii</t>
  </si>
  <si>
    <t xml:space="preserve">Polyschides carolinensis</t>
  </si>
  <si>
    <t xml:space="preserve">Polyscias filicifolia</t>
  </si>
  <si>
    <t xml:space="preserve">Polyscias fruticosa</t>
  </si>
  <si>
    <t xml:space="preserve">Polyscias guilfoylei</t>
  </si>
  <si>
    <t xml:space="preserve">Polyscias scutellaria</t>
  </si>
  <si>
    <t xml:space="preserve">Polysiphonia homoia</t>
  </si>
  <si>
    <t xml:space="preserve">Polystachya concreta</t>
  </si>
  <si>
    <t xml:space="preserve">Polystachya foliosa</t>
  </si>
  <si>
    <t xml:space="preserve">Polystichopsis muscosa</t>
  </si>
  <si>
    <t xml:space="preserve">Polystichum guadalupense</t>
  </si>
  <si>
    <t xml:space="preserve">Polystichum rhizophyllum</t>
  </si>
  <si>
    <t xml:space="preserve">Polystira albida</t>
  </si>
  <si>
    <t xml:space="preserve">Polystira florencae</t>
  </si>
  <si>
    <t xml:space="preserve">Polystira gruneri</t>
  </si>
  <si>
    <t xml:space="preserve">Polystira jelskii</t>
  </si>
  <si>
    <t xml:space="preserve">Polystira tellea</t>
  </si>
  <si>
    <t xml:space="preserve">Polystira vibex</t>
  </si>
  <si>
    <t xml:space="preserve">Polysyncraton louminae</t>
  </si>
  <si>
    <t xml:space="preserve">Polytaenium citrifolium</t>
  </si>
  <si>
    <t xml:space="preserve">Polytaenium dussianum</t>
  </si>
  <si>
    <t xml:space="preserve">Polytaenium feei</t>
  </si>
  <si>
    <t xml:space="preserve">Pomacanthus arcuatus</t>
  </si>
  <si>
    <t xml:space="preserve">Pomacanthus paru</t>
  </si>
  <si>
    <t xml:space="preserve">Pomacea glauca</t>
  </si>
  <si>
    <t xml:space="preserve">Pomadasys corvinaeformis</t>
  </si>
  <si>
    <t xml:space="preserve">Pomatostegus stellatus</t>
  </si>
  <si>
    <t xml:space="preserve">Pombalia linearifolia</t>
  </si>
  <si>
    <t xml:space="preserve">Pometia pinnata</t>
  </si>
  <si>
    <t xml:space="preserve">Pongamia pinnata</t>
  </si>
  <si>
    <t xml:space="preserve">Ponometia exigua</t>
  </si>
  <si>
    <t xml:space="preserve">Pontederia crassipes</t>
  </si>
  <si>
    <t xml:space="preserve">Pontederia paniculata</t>
  </si>
  <si>
    <t xml:space="preserve">Ponthieva petiolata</t>
  </si>
  <si>
    <t xml:space="preserve">Ponthieva racemosa</t>
  </si>
  <si>
    <t xml:space="preserve">Pontigulasia bryophila</t>
  </si>
  <si>
    <t xml:space="preserve">Pontonia manningi</t>
  </si>
  <si>
    <t xml:space="preserve">Pontonia mexicana</t>
  </si>
  <si>
    <t xml:space="preserve">Pontoscolex corethrurus</t>
  </si>
  <si>
    <t xml:space="preserve">Pontoscolex spiralis</t>
  </si>
  <si>
    <t xml:space="preserve">Poranopsis paniculata</t>
  </si>
  <si>
    <t xml:space="preserve">Poratia granulofrons</t>
  </si>
  <si>
    <t xml:space="preserve">Porcellana sayana</t>
  </si>
  <si>
    <t xml:space="preserve">Porcellana sigsbeiana</t>
  </si>
  <si>
    <t xml:space="preserve">Porculus dufaui</t>
  </si>
  <si>
    <t xml:space="preserve">Porella leiboldii</t>
  </si>
  <si>
    <t xml:space="preserve">Porina alba</t>
  </si>
  <si>
    <t xml:space="preserve">Porina andreana</t>
  </si>
  <si>
    <t xml:space="preserve">Porina atriceps</t>
  </si>
  <si>
    <t xml:space="preserve">Porina atrocoerulea</t>
  </si>
  <si>
    <t xml:space="preserve">Porina distans</t>
  </si>
  <si>
    <t xml:space="preserve">Porina epiphylla</t>
  </si>
  <si>
    <t xml:space="preserve">Porina fulvella</t>
  </si>
  <si>
    <t xml:space="preserve">Porina fusca</t>
  </si>
  <si>
    <t xml:space="preserve">Porina guianensis</t>
  </si>
  <si>
    <t xml:space="preserve">Porina imitatrix</t>
  </si>
  <si>
    <t xml:space="preserve">Porina leptosperma</t>
  </si>
  <si>
    <t xml:space="preserve">Porina limbulata</t>
  </si>
  <si>
    <t xml:space="preserve">Porina nitidula</t>
  </si>
  <si>
    <t xml:space="preserve">Porina octomera</t>
  </si>
  <si>
    <t xml:space="preserve">Porina rubentior</t>
  </si>
  <si>
    <t xml:space="preserve">Porina rufula</t>
  </si>
  <si>
    <t xml:space="preserve">Porina subinterstes</t>
  </si>
  <si>
    <t xml:space="preserve">Porina tetramera</t>
  </si>
  <si>
    <t xml:space="preserve">Porina thaxteri</t>
  </si>
  <si>
    <t xml:space="preserve">Porina vezdae</t>
  </si>
  <si>
    <t xml:space="preserve">Porites astreoides</t>
  </si>
  <si>
    <t xml:space="preserve">Porites branneri</t>
  </si>
  <si>
    <t xml:space="preserve">Porites divaricata</t>
  </si>
  <si>
    <t xml:space="preserve">Porites furcata</t>
  </si>
  <si>
    <t xml:space="preserve">Porites porites</t>
  </si>
  <si>
    <t xml:space="preserve">Porodisculus pendulus</t>
  </si>
  <si>
    <t xml:space="preserve">Porogramme albocincta</t>
  </si>
  <si>
    <t xml:space="preserve">Porogramme lateritia</t>
  </si>
  <si>
    <t xml:space="preserve">Porogramme richeriae</t>
  </si>
  <si>
    <t xml:space="preserve">Poromya granulata</t>
  </si>
  <si>
    <t xml:space="preserve">Poromya rostrata</t>
  </si>
  <si>
    <t xml:space="preserve">Porophyllum ruderale</t>
  </si>
  <si>
    <t xml:space="preserve">Porotheleum fimbriatum</t>
  </si>
  <si>
    <t xml:space="preserve">Porotrichum mutabile</t>
  </si>
  <si>
    <t xml:space="preserve">Porphyrio flavirostris</t>
  </si>
  <si>
    <t xml:space="preserve">Porphyrio martinicus</t>
  </si>
  <si>
    <t xml:space="preserve">Porphyrocrinus daniellalevyae</t>
  </si>
  <si>
    <t xml:space="preserve">Portentomorpha xanthialis</t>
  </si>
  <si>
    <t xml:space="preserve">Portulaca grandiflora</t>
  </si>
  <si>
    <t xml:space="preserve">Portulaca halimoides</t>
  </si>
  <si>
    <t xml:space="preserve">Portulaca oleracea</t>
  </si>
  <si>
    <t xml:space="preserve">Portulaca pilosa</t>
  </si>
  <si>
    <t xml:space="preserve">Portulaca quadrifida</t>
  </si>
  <si>
    <t xml:space="preserve">Portulaca rubricaulis</t>
  </si>
  <si>
    <t xml:space="preserve">Portulaca teretifolia</t>
  </si>
  <si>
    <t xml:space="preserve">Portunus anceps</t>
  </si>
  <si>
    <t xml:space="preserve">Portunus gibbesii</t>
  </si>
  <si>
    <t xml:space="preserve">Portunus sayi</t>
  </si>
  <si>
    <t xml:space="preserve">Portunus ventralis</t>
  </si>
  <si>
    <t xml:space="preserve">Porzana carolina</t>
  </si>
  <si>
    <t xml:space="preserve">Porzana porzana</t>
  </si>
  <si>
    <t xml:space="preserve">Postia tephroleuca</t>
  </si>
  <si>
    <t xml:space="preserve">Potamogeton nodosus</t>
  </si>
  <si>
    <t xml:space="preserve">Potimirim glabra</t>
  </si>
  <si>
    <t xml:space="preserve">Potimirim potimirim</t>
  </si>
  <si>
    <t xml:space="preserve">Pouteria multiflora</t>
  </si>
  <si>
    <t xml:space="preserve">Pouteria pallida</t>
  </si>
  <si>
    <t xml:space="preserve">Pouteria sapota</t>
  </si>
  <si>
    <t xml:space="preserve">Pouteria semecarpifolia</t>
  </si>
  <si>
    <t xml:space="preserve">Praelongorthezia praelonga</t>
  </si>
  <si>
    <t xml:space="preserve">Pratylenchus brachyurus</t>
  </si>
  <si>
    <t xml:space="preserve">Pratylenchus coffeae</t>
  </si>
  <si>
    <t xml:space="preserve">Pratylenchus flakkensis</t>
  </si>
  <si>
    <t xml:space="preserve">Pratylenchus jordanensis</t>
  </si>
  <si>
    <t xml:space="preserve">Pratylenchus loosi</t>
  </si>
  <si>
    <t xml:space="preserve">Pratylenchus teres</t>
  </si>
  <si>
    <t xml:space="preserve">Pratylenchus zeae</t>
  </si>
  <si>
    <t xml:space="preserve">Predaea feldmannii</t>
  </si>
  <si>
    <t xml:space="preserve">Premnobius cavipennis</t>
  </si>
  <si>
    <t xml:space="preserve">Prescottia oligantha</t>
  </si>
  <si>
    <t xml:space="preserve">Prescottia stachyodes</t>
  </si>
  <si>
    <t xml:space="preserve">Prestoea montana</t>
  </si>
  <si>
    <t xml:space="preserve">Prestonia quinquangularis</t>
  </si>
  <si>
    <t xml:space="preserve">Priacanthus arenatus</t>
  </si>
  <si>
    <t xml:space="preserve">Priolepis hipoliti</t>
  </si>
  <si>
    <t xml:space="preserve">Prionalpheus gomezi</t>
  </si>
  <si>
    <t xml:space="preserve">Prionaster elegans</t>
  </si>
  <si>
    <t xml:space="preserve">Prionodon densus</t>
  </si>
  <si>
    <t xml:space="preserve">Prionolejeunea aemula</t>
  </si>
  <si>
    <t xml:space="preserve">Prionolejeunea ampliretis</t>
  </si>
  <si>
    <t xml:space="preserve">Prionolejeunea arguta</t>
  </si>
  <si>
    <t xml:space="preserve">Prionolejeunea decora</t>
  </si>
  <si>
    <t xml:space="preserve">Prionolejeunea denticulata</t>
  </si>
  <si>
    <t xml:space="preserve">Prionolejeunea grollei</t>
  </si>
  <si>
    <t xml:space="preserve">Prionolejeunea guadalupensis</t>
  </si>
  <si>
    <t xml:space="preserve">Prionolejeunea mucronata</t>
  </si>
  <si>
    <t xml:space="preserve">Prionolejeunea muricatoserrulata</t>
  </si>
  <si>
    <t xml:space="preserve">Prionolejeunea scaberula</t>
  </si>
  <si>
    <t xml:space="preserve">Prionolejeunea trachyodes</t>
  </si>
  <si>
    <t xml:space="preserve">Prionopelta antillana</t>
  </si>
  <si>
    <t xml:space="preserve">Prionospio cirrifera</t>
  </si>
  <si>
    <t xml:space="preserve">Prionospio heterobranchia</t>
  </si>
  <si>
    <t xml:space="preserve">Prionotus ophryas</t>
  </si>
  <si>
    <t xml:space="preserve">Prionotus punctatus</t>
  </si>
  <si>
    <t xml:space="preserve">Pristigenys alta</t>
  </si>
  <si>
    <t xml:space="preserve">Pristimera caribaea</t>
  </si>
  <si>
    <t xml:space="preserve">Pristina aequiseta</t>
  </si>
  <si>
    <t xml:space="preserve">Pristina americana</t>
  </si>
  <si>
    <t xml:space="preserve">Pristina synclites</t>
  </si>
  <si>
    <t xml:space="preserve">Pristipomoides aquilonaris</t>
  </si>
  <si>
    <t xml:space="preserve">Pritchardia pacifica</t>
  </si>
  <si>
    <t xml:space="preserve">Priva lappulacea</t>
  </si>
  <si>
    <t xml:space="preserve">Proarna invaria</t>
  </si>
  <si>
    <t xml:space="preserve">Probata barbadensis</t>
  </si>
  <si>
    <t xml:space="preserve">Probopyrus insularis</t>
  </si>
  <si>
    <t xml:space="preserve">Proceroplatus juberthiei</t>
  </si>
  <si>
    <t xml:space="preserve">Proceroplatus stonei</t>
  </si>
  <si>
    <t xml:space="preserve">Processa fimbriata</t>
  </si>
  <si>
    <t xml:space="preserve">Processa hemphilli</t>
  </si>
  <si>
    <t xml:space="preserve">Prochromadorella longicaudata</t>
  </si>
  <si>
    <t xml:space="preserve">Prockia crucis</t>
  </si>
  <si>
    <t xml:space="preserve">Procontarinia mangiferae</t>
  </si>
  <si>
    <t xml:space="preserve">Procryptotermes leewardensis</t>
  </si>
  <si>
    <t xml:space="preserve">Procyon lotor</t>
  </si>
  <si>
    <t xml:space="preserve">Profunditerebra evelynae</t>
  </si>
  <si>
    <t xml:space="preserve">Prognathodes aculeatus</t>
  </si>
  <si>
    <t xml:space="preserve">Progne cryptoleuca</t>
  </si>
  <si>
    <t xml:space="preserve">Progne dominicensis</t>
  </si>
  <si>
    <t xml:space="preserve">Progne subis</t>
  </si>
  <si>
    <t xml:space="preserve">Proiphys amboinensis</t>
  </si>
  <si>
    <t xml:space="preserve">Prolixodens ara</t>
  </si>
  <si>
    <t xml:space="preserve">Promecops lunatus</t>
  </si>
  <si>
    <t xml:space="preserve">Promecops posticus</t>
  </si>
  <si>
    <t xml:space="preserve">Promecops sinuatocollis</t>
  </si>
  <si>
    <t xml:space="preserve">Promethichthys prometheus</t>
  </si>
  <si>
    <t xml:space="preserve">Pronomaea debilis</t>
  </si>
  <si>
    <t xml:space="preserve">Pronoterus obscuripennis</t>
  </si>
  <si>
    <t xml:space="preserve">Propeamussium dalli</t>
  </si>
  <si>
    <t xml:space="preserve">Propeleda carpenteri</t>
  </si>
  <si>
    <t xml:space="preserve">Proprioseiopsis inflatus</t>
  </si>
  <si>
    <t xml:space="preserve">Proprioseiopsis mexicanus</t>
  </si>
  <si>
    <t xml:space="preserve">Proprioseiopsis ovatus</t>
  </si>
  <si>
    <t xml:space="preserve">Proprioseiopsis penai</t>
  </si>
  <si>
    <t xml:space="preserve">Proprioseiopsis pentagonalis</t>
  </si>
  <si>
    <t xml:space="preserve">Proprioseiopsis solens</t>
  </si>
  <si>
    <t xml:space="preserve">Proprioseiopsis tenax</t>
  </si>
  <si>
    <t xml:space="preserve">Propustularia surinamensis</t>
  </si>
  <si>
    <t xml:space="preserve">Prorhynchonema warwicki</t>
  </si>
  <si>
    <t xml:space="preserve">Prostemmiulus tenebrosus</t>
  </si>
  <si>
    <t xml:space="preserve">Prostemmiulus wheeleri</t>
  </si>
  <si>
    <t xml:space="preserve">Prosthechea cochleata</t>
  </si>
  <si>
    <t xml:space="preserve">Protaetia fusca</t>
  </si>
  <si>
    <t xml:space="preserve">Protalebrella brasiliensis</t>
  </si>
  <si>
    <t xml:space="preserve">Protambulyx strigilis</t>
  </si>
  <si>
    <t xml:space="preserve">Proteides mercurius</t>
  </si>
  <si>
    <t xml:space="preserve">Protheca guadalupensis</t>
  </si>
  <si>
    <t xml:space="preserve">Protium attenuatum</t>
  </si>
  <si>
    <t xml:space="preserve">Protium balsamiferum</t>
  </si>
  <si>
    <t xml:space="preserve">Protocuspidaria ruginosa</t>
  </si>
  <si>
    <t xml:space="preserve">Protoglyptus chrysalis</t>
  </si>
  <si>
    <t xml:space="preserve">Protomerulius dimidiatum</t>
  </si>
  <si>
    <t xml:space="preserve">Protoneura romanae</t>
  </si>
  <si>
    <t xml:space="preserve">Protoniopagurus bioperculatus</t>
  </si>
  <si>
    <t xml:space="preserve">Protonotaria citrea</t>
  </si>
  <si>
    <t xml:space="preserve">Protoptila dominicensis</t>
  </si>
  <si>
    <t xml:space="preserve">Protopulvinaria pyriformis</t>
  </si>
  <si>
    <t xml:space="preserve">Prunus occidentalis</t>
  </si>
  <si>
    <t xml:space="preserve">Prunus persica</t>
  </si>
  <si>
    <t xml:space="preserve">Prunus pleuradenia</t>
  </si>
  <si>
    <t xml:space="preserve">Psalidopus barbouri</t>
  </si>
  <si>
    <t xml:space="preserve">Psaliodes subochreofusa</t>
  </si>
  <si>
    <t xml:space="preserve">Psamatodes everiata</t>
  </si>
  <si>
    <t xml:space="preserve">Psammisotoma mariagalanteae</t>
  </si>
  <si>
    <t xml:space="preserve">Psammodius cameneni</t>
  </si>
  <si>
    <t xml:space="preserve">Psammodius viti</t>
  </si>
  <si>
    <t xml:space="preserve">Psammotella cruenta</t>
  </si>
  <si>
    <t xml:space="preserve">Psathyrella araguana</t>
  </si>
  <si>
    <t xml:space="preserve">Psathyrella candolleana</t>
  </si>
  <si>
    <t xml:space="preserve">Psathyrella coprinoceps</t>
  </si>
  <si>
    <t xml:space="preserve">Psathyrella gyroflexa</t>
  </si>
  <si>
    <t xml:space="preserve">Psathyrella piluliformis</t>
  </si>
  <si>
    <t xml:space="preserve">Psathyrella tuberculata</t>
  </si>
  <si>
    <t xml:space="preserve">Psephenops smithi</t>
  </si>
  <si>
    <t xml:space="preserve">Pseudabutilon umbellatum</t>
  </si>
  <si>
    <t xml:space="preserve">Pseudachorutes legrisi</t>
  </si>
  <si>
    <t xml:space="preserve">Pseudachorutes parvulus</t>
  </si>
  <si>
    <t xml:space="preserve">Pseudacysta perseae</t>
  </si>
  <si>
    <t xml:space="preserve">Pseudamastus alsa</t>
  </si>
  <si>
    <t xml:space="preserve">Pseudanamomis umbellulifera</t>
  </si>
  <si>
    <t xml:space="preserve">Pseudanchonus guadelupensis</t>
  </si>
  <si>
    <t xml:space="preserve">Pseudanthonomus sylvaticus</t>
  </si>
  <si>
    <t xml:space="preserve">Pseudanthonomus testaceus</t>
  </si>
  <si>
    <t xml:space="preserve">Pseudaonidia trilobitiformis</t>
  </si>
  <si>
    <t xml:space="preserve">Pseudapotrepus insularis</t>
  </si>
  <si>
    <t xml:space="preserve">Pseudaulacaspis pentagona</t>
  </si>
  <si>
    <t xml:space="preserve">Pseudawerintzewia calcicola</t>
  </si>
  <si>
    <t xml:space="preserve">Pseudelephantopus spicatus</t>
  </si>
  <si>
    <t xml:space="preserve">Pseuderanthemum carruthersii</t>
  </si>
  <si>
    <t xml:space="preserve">Pseudespeson crassulus</t>
  </si>
  <si>
    <t xml:space="preserve">Pseudoazya trinitatis</t>
  </si>
  <si>
    <t xml:space="preserve">Pseudocandona antillana</t>
  </si>
  <si>
    <t xml:space="preserve">Pseudocanthon caeranus</t>
  </si>
  <si>
    <t xml:space="preserve">Pseudocanthon vitraci</t>
  </si>
  <si>
    <t xml:space="preserve">Pseudocentrum guadalupense</t>
  </si>
  <si>
    <t xml:space="preserve">Pseudocercospora musae</t>
  </si>
  <si>
    <t xml:space="preserve">Pseudochama cristella</t>
  </si>
  <si>
    <t xml:space="preserve">Pseudochromadora incubans</t>
  </si>
  <si>
    <t xml:space="preserve">Pseudochthonius thibaudi</t>
  </si>
  <si>
    <t xml:space="preserve">Pseudococcus cryptus</t>
  </si>
  <si>
    <t xml:space="preserve">Pseudococcus elisae</t>
  </si>
  <si>
    <t xml:space="preserve">Pseudococcus jackbeardsleyi</t>
  </si>
  <si>
    <t xml:space="preserve">Pseudococcus longispinus</t>
  </si>
  <si>
    <t xml:space="preserve">Pseudococcus maritimus</t>
  </si>
  <si>
    <t xml:space="preserve">Pseudococcus viburni</t>
  </si>
  <si>
    <t xml:space="preserve">Pseudodifflugia andreevi</t>
  </si>
  <si>
    <t xml:space="preserve">Pseudodifflugia delamarei</t>
  </si>
  <si>
    <t xml:space="preserve">Pseudodiploria clivosa</t>
  </si>
  <si>
    <t xml:space="preserve">Pseudodiploria strigosa</t>
  </si>
  <si>
    <t xml:space="preserve">Pseudodisonycha guadeloupensis</t>
  </si>
  <si>
    <t xml:space="preserve">Pseudodorcatoma mariei</t>
  </si>
  <si>
    <t xml:space="preserve">Pseudodorcatoma ornata</t>
  </si>
  <si>
    <t xml:space="preserve">Pseudodoros clavatus</t>
  </si>
  <si>
    <t xml:space="preserve">Pseudofavolus tenuis</t>
  </si>
  <si>
    <t xml:space="preserve">Pseudogramma gregoryi</t>
  </si>
  <si>
    <t xml:space="preserve">Pseudogymnopilus pampeanus</t>
  </si>
  <si>
    <t xml:space="preserve">Pseudogynoxys chenopodioides</t>
  </si>
  <si>
    <t xml:space="preserve">Pseudohexacolus singularis</t>
  </si>
  <si>
    <t xml:space="preserve">Pseudohiatula dorotheae</t>
  </si>
  <si>
    <t xml:space="preserve">Pseudohiatula irrorata</t>
  </si>
  <si>
    <t xml:space="preserve">Pseudohinnites adamsi</t>
  </si>
  <si>
    <t xml:space="preserve">Pseudohydnum gelatinosum</t>
  </si>
  <si>
    <t xml:space="preserve">Pseudokermes vitreus</t>
  </si>
  <si>
    <t xml:space="preserve">Pseudolycopodiella meridionalis</t>
  </si>
  <si>
    <t xml:space="preserve">Pseudomacalia antillarum</t>
  </si>
  <si>
    <t xml:space="preserve">Pseudomarsupidium decipiens</t>
  </si>
  <si>
    <t xml:space="preserve">Pseudomopsis amoena</t>
  </si>
  <si>
    <t xml:space="preserve">Pseudomopsis cribricollis</t>
  </si>
  <si>
    <t xml:space="preserve">Pseudomopsis dufaui</t>
  </si>
  <si>
    <t xml:space="preserve">Pseudomus semicribratus</t>
  </si>
  <si>
    <t xml:space="preserve">Pseudomyrmex curacaensis</t>
  </si>
  <si>
    <t xml:space="preserve">Pseudomyrmex flavidulus</t>
  </si>
  <si>
    <t xml:space="preserve">Pseudomyrmex gracilis</t>
  </si>
  <si>
    <t xml:space="preserve">Pseudonapomyza asiatica</t>
  </si>
  <si>
    <t xml:space="preserve">Pseudopachybrachius vinctus</t>
  </si>
  <si>
    <t xml:space="preserve">Pseudoparlatoria ostreata</t>
  </si>
  <si>
    <t xml:space="preserve">Pseudopentarthrum ferruginipes</t>
  </si>
  <si>
    <t xml:space="preserve">Pseudopentarthrum intermedius</t>
  </si>
  <si>
    <t xml:space="preserve">Pseudopityophthorus absitus</t>
  </si>
  <si>
    <t xml:space="preserve">Pseudoplexaura crucis</t>
  </si>
  <si>
    <t xml:space="preserve">Pseudoplexaura flagellosa</t>
  </si>
  <si>
    <t xml:space="preserve">Pseudoplexaura porosa</t>
  </si>
  <si>
    <t xml:space="preserve">Pseudoplexaura wagenaari</t>
  </si>
  <si>
    <t xml:space="preserve">Pseudopolydora antennata</t>
  </si>
  <si>
    <t xml:space="preserve">Pseudoponera stigma</t>
  </si>
  <si>
    <t xml:space="preserve">Pseudopusula antillarum</t>
  </si>
  <si>
    <t xml:space="preserve">Pseudopyrenula diluta</t>
  </si>
  <si>
    <t xml:space="preserve">Pseudopyrenula dubia</t>
  </si>
  <si>
    <t xml:space="preserve">Pseudorca crassidens</t>
  </si>
  <si>
    <t xml:space="preserve">Pseudoregma panicola</t>
  </si>
  <si>
    <t xml:space="preserve">Pseudorhombila octodentata</t>
  </si>
  <si>
    <t xml:space="preserve">Pseudoscilla babylonia</t>
  </si>
  <si>
    <t xml:space="preserve">Pseudosimnia vanhyningi</t>
  </si>
  <si>
    <t xml:space="preserve">Pseudosphinx tetrio</t>
  </si>
  <si>
    <t xml:space="preserve">Pseudospirobolellus bulbiferus</t>
  </si>
  <si>
    <t xml:space="preserve">Pseudosquilla ciliata</t>
  </si>
  <si>
    <t xml:space="preserve">Pseudosquillisma oculata</t>
  </si>
  <si>
    <t xml:space="preserve">Pseudostomatella coccinea</t>
  </si>
  <si>
    <t xml:space="preserve">Pseudostomatella erythrocoma</t>
  </si>
  <si>
    <t xml:space="preserve">Pseudosuccinea columella</t>
  </si>
  <si>
    <t xml:space="preserve">Pseudothrips inequalis</t>
  </si>
  <si>
    <t xml:space="preserve">Pseudothysanoes acutus</t>
  </si>
  <si>
    <t xml:space="preserve">Pseudothysanoes guadeloupensis</t>
  </si>
  <si>
    <t xml:space="preserve">Pseudothysanoes lautus</t>
  </si>
  <si>
    <t xml:space="preserve">Pseudotorinia architae</t>
  </si>
  <si>
    <t xml:space="preserve">Pseudotrachypus martinicensis</t>
  </si>
  <si>
    <t xml:space="preserve">Pseudovermilia fuscostriata</t>
  </si>
  <si>
    <t xml:space="preserve">Pseudovermilia holcopleura</t>
  </si>
  <si>
    <t xml:space="preserve">Pseudovermilia multispinosa</t>
  </si>
  <si>
    <t xml:space="preserve">Pseudovermilia occidentalis</t>
  </si>
  <si>
    <t xml:space="preserve">Pseudozonitis marginata</t>
  </si>
  <si>
    <t xml:space="preserve">Pseudozonitis obscuricornis</t>
  </si>
  <si>
    <t xml:space="preserve">Pseudupeneus maculatus</t>
  </si>
  <si>
    <t xml:space="preserve">Psidium amplexicaule</t>
  </si>
  <si>
    <t xml:space="preserve">Psidium cattleyanum</t>
  </si>
  <si>
    <t xml:space="preserve">Psidium guajava</t>
  </si>
  <si>
    <t xml:space="preserve">Psidium guineense</t>
  </si>
  <si>
    <t xml:space="preserve">Psilaxis krebsii</t>
  </si>
  <si>
    <t xml:space="preserve">Psilochilus macrophyllus</t>
  </si>
  <si>
    <t xml:space="preserve">Psilocybe caerulescens</t>
  </si>
  <si>
    <t xml:space="preserve">Psilocybe cubensis</t>
  </si>
  <si>
    <t xml:space="preserve">Psilocybe plutonia</t>
  </si>
  <si>
    <t xml:space="preserve">Psilocybe venezuelana</t>
  </si>
  <si>
    <t xml:space="preserve">Psiloptera fulgida</t>
  </si>
  <si>
    <t xml:space="preserve">Psilotris boehlkei</t>
  </si>
  <si>
    <t xml:space="preserve">Psilotum nudum</t>
  </si>
  <si>
    <t xml:space="preserve">Psiona multistriata</t>
  </si>
  <si>
    <t xml:space="preserve">Psittacanthus americanus</t>
  </si>
  <si>
    <t xml:space="preserve">Psittacanthus martinicensis</t>
  </si>
  <si>
    <t xml:space="preserve">Psittacara chloropterus</t>
  </si>
  <si>
    <t xml:space="preserve">Psittacula krameri</t>
  </si>
  <si>
    <t xml:space="preserve">Psocathropos lachlani</t>
  </si>
  <si>
    <t xml:space="preserve">Psophocarpus tetragonolobus</t>
  </si>
  <si>
    <t xml:space="preserve">Psorophora ferox</t>
  </si>
  <si>
    <t xml:space="preserve">Psychopsis papilio</t>
  </si>
  <si>
    <t xml:space="preserve">Psychotria carthagenensis</t>
  </si>
  <si>
    <t xml:space="preserve">Psychotria nervosa</t>
  </si>
  <si>
    <t xml:space="preserve">Psychotria pedunculosa</t>
  </si>
  <si>
    <t xml:space="preserve">Psychotria tenuifolia</t>
  </si>
  <si>
    <t xml:space="preserve">Psychotria urbaniana</t>
  </si>
  <si>
    <t xml:space="preserve">Psyllobora lineola</t>
  </si>
  <si>
    <t xml:space="preserve">Pteraster caribbaeus</t>
  </si>
  <si>
    <t xml:space="preserve">Ptereleotris helenae</t>
  </si>
  <si>
    <t xml:space="preserve">Pteria colymbus</t>
  </si>
  <si>
    <t xml:space="preserve">Pteria hirundo</t>
  </si>
  <si>
    <t xml:space="preserve">Pteris altissima</t>
  </si>
  <si>
    <t xml:space="preserve">Pteris arborea</t>
  </si>
  <si>
    <t xml:space="preserve">Pteris argyraea</t>
  </si>
  <si>
    <t xml:space="preserve">Pteris biaurita</t>
  </si>
  <si>
    <t xml:space="preserve">Pteris cretica</t>
  </si>
  <si>
    <t xml:space="preserve">Pteris grandifolia</t>
  </si>
  <si>
    <t xml:space="preserve">Pteris longifolia</t>
  </si>
  <si>
    <t xml:space="preserve">Pteris multifida</t>
  </si>
  <si>
    <t xml:space="preserve">Pteris plumula</t>
  </si>
  <si>
    <t xml:space="preserve">Pteris pungens</t>
  </si>
  <si>
    <t xml:space="preserve">Pteris tripartita</t>
  </si>
  <si>
    <t xml:space="preserve">Pteris vittata</t>
  </si>
  <si>
    <t xml:space="preserve">Pterobryon densum</t>
  </si>
  <si>
    <t xml:space="preserve">Pterocarpus officinalis</t>
  </si>
  <si>
    <t xml:space="preserve">Pterocaulon alopecuroides</t>
  </si>
  <si>
    <t xml:space="preserve">Pterocirrus macroceros</t>
  </si>
  <si>
    <t xml:space="preserve">Pterocladiella caerulescens</t>
  </si>
  <si>
    <t xml:space="preserve">Pterocladiella sanctarum</t>
  </si>
  <si>
    <t xml:space="preserve">Pteroctopus schmidti</t>
  </si>
  <si>
    <t xml:space="preserve">Pterocypha lezardata</t>
  </si>
  <si>
    <t xml:space="preserve">Pterodroma arminjoniana</t>
  </si>
  <si>
    <t xml:space="preserve">Pterodroma hasitata</t>
  </si>
  <si>
    <t xml:space="preserve">Pterogonidium pulchellum</t>
  </si>
  <si>
    <t xml:space="preserve">Pterogorgia anceps</t>
  </si>
  <si>
    <t xml:space="preserve">Pterogorgia citrina</t>
  </si>
  <si>
    <t xml:space="preserve">Pterogorgia guadalupensis</t>
  </si>
  <si>
    <t xml:space="preserve">Pterois volitans</t>
  </si>
  <si>
    <t xml:space="preserve">Pterolepis glomerata</t>
  </si>
  <si>
    <t xml:space="preserve">Pteronotus davyi</t>
  </si>
  <si>
    <t xml:space="preserve">Pterophagus lomatus</t>
  </si>
  <si>
    <t xml:space="preserve">Pterophagus spilosikyus</t>
  </si>
  <si>
    <t xml:space="preserve">Pterospermum acerifolium</t>
  </si>
  <si>
    <t xml:space="preserve">Pterotyphis pinnatus</t>
  </si>
  <si>
    <t xml:space="preserve">Pterula laxa</t>
  </si>
  <si>
    <t xml:space="preserve">Ptichodis immunis</t>
  </si>
  <si>
    <t xml:space="preserve">Ptilocaulis marquezii</t>
  </si>
  <si>
    <t xml:space="preserve">Ptilocaulis walpersii</t>
  </si>
  <si>
    <t xml:space="preserve">Ptilodactyla emarginata</t>
  </si>
  <si>
    <t xml:space="preserve">Ptilodactyla guadelupensis</t>
  </si>
  <si>
    <t xml:space="preserve">Ptilodactyla macrophthalma</t>
  </si>
  <si>
    <t xml:space="preserve">Ptilodactyla militaris</t>
  </si>
  <si>
    <t xml:space="preserve">Ptinus tessellatus</t>
  </si>
  <si>
    <t xml:space="preserve">Ptychamalia perlata</t>
  </si>
  <si>
    <t xml:space="preserve">Ptychosperma elegans</t>
  </si>
  <si>
    <t xml:space="preserve">Ptychosperma macarthurii</t>
  </si>
  <si>
    <t xml:space="preserve">Ptychosperma salomonense</t>
  </si>
  <si>
    <t xml:space="preserve">Ptychostomum capillare</t>
  </si>
  <si>
    <t xml:space="preserve">Puffinus lherminieri</t>
  </si>
  <si>
    <t xml:space="preserve">Puffinus puffinus</t>
  </si>
  <si>
    <t xml:space="preserve">Pugilina morio</t>
  </si>
  <si>
    <t xml:space="preserve">Pugilina tupiniquim</t>
  </si>
  <si>
    <t xml:space="preserve">Pulvinaria psidii</t>
  </si>
  <si>
    <t xml:space="preserve">Pulvinaria urbicola</t>
  </si>
  <si>
    <t xml:space="preserve">Punctiscala cerigottana</t>
  </si>
  <si>
    <t xml:space="preserve">Puncturella antillana</t>
  </si>
  <si>
    <t xml:space="preserve">Puncturella erecta</t>
  </si>
  <si>
    <t xml:space="preserve">Puncturella granulata</t>
  </si>
  <si>
    <t xml:space="preserve">Punica granatum</t>
  </si>
  <si>
    <t xml:space="preserve">Puperita pupa</t>
  </si>
  <si>
    <t xml:space="preserve">Pupisoma dioscoricola</t>
  </si>
  <si>
    <t xml:space="preserve">Pupoides albilabris</t>
  </si>
  <si>
    <t xml:space="preserve">Purenleon bistictus</t>
  </si>
  <si>
    <t xml:space="preserve">Pustulatirus attenuatus</t>
  </si>
  <si>
    <t xml:space="preserve">Pustulatirus virginensis</t>
  </si>
  <si>
    <t xml:space="preserve">Pusula pediculus</t>
  </si>
  <si>
    <t xml:space="preserve">Puto barberi</t>
  </si>
  <si>
    <t xml:space="preserve">Pycnarthrum hispidum</t>
  </si>
  <si>
    <t xml:space="preserve">Pycnarthrum pallidum</t>
  </si>
  <si>
    <t xml:space="preserve">Pycnomerus biimpressus</t>
  </si>
  <si>
    <t xml:space="preserve">Pycnomerus corpulentus</t>
  </si>
  <si>
    <t xml:space="preserve">Pycnomerus infimus</t>
  </si>
  <si>
    <t xml:space="preserve">Pycnomerus uniformis</t>
  </si>
  <si>
    <t xml:space="preserve">Pycnoporus sanguineus</t>
  </si>
  <si>
    <t xml:space="preserve">Pycnoscelus surinamensis</t>
  </si>
  <si>
    <t xml:space="preserve">Pyesia detrita</t>
  </si>
  <si>
    <t xml:space="preserve">Pygmaepterys aliceae</t>
  </si>
  <si>
    <t xml:space="preserve">Pygmaepterys germainae</t>
  </si>
  <si>
    <t xml:space="preserve">Pygmaepterys juanitae</t>
  </si>
  <si>
    <t xml:space="preserve">Pygmaepterys karukerensis</t>
  </si>
  <si>
    <t xml:space="preserve">Pygmaepterys pointieri</t>
  </si>
  <si>
    <t xml:space="preserve">Pygmaepterys puillandrei</t>
  </si>
  <si>
    <t xml:space="preserve">Pylocheles agassizi</t>
  </si>
  <si>
    <t xml:space="preserve">Pylopagurus discoidalis</t>
  </si>
  <si>
    <t xml:space="preserve">Pylopagurus pattiae</t>
  </si>
  <si>
    <t xml:space="preserve">Pyrabinella boucheti</t>
  </si>
  <si>
    <t xml:space="preserve">Pyramidella dolabrata</t>
  </si>
  <si>
    <t xml:space="preserve">Pyrgocythara albovittata</t>
  </si>
  <si>
    <t xml:space="preserve">Pyrgocythara cinctella</t>
  </si>
  <si>
    <t xml:space="preserve">Pyrgocythara crassicostata</t>
  </si>
  <si>
    <t xml:space="preserve">Pyrgocythara plicosa</t>
  </si>
  <si>
    <t xml:space="preserve">Pyrgophorus parvulus</t>
  </si>
  <si>
    <t xml:space="preserve">Pyrgospira candace</t>
  </si>
  <si>
    <t xml:space="preserve">Pyrisitia leuce</t>
  </si>
  <si>
    <t xml:space="preserve">Pyrisitia lisa</t>
  </si>
  <si>
    <t xml:space="preserve">Pyrisitia venusta</t>
  </si>
  <si>
    <t xml:space="preserve">Pyromaia acanthina</t>
  </si>
  <si>
    <t xml:space="preserve">Pyromaia arachna</t>
  </si>
  <si>
    <t xml:space="preserve">Pyromaia cuspidata</t>
  </si>
  <si>
    <t xml:space="preserve">Pyrophorus hesperus</t>
  </si>
  <si>
    <t xml:space="preserve">Pyrophorus pellucens</t>
  </si>
  <si>
    <t xml:space="preserve">Pyrophorus phosphorescens</t>
  </si>
  <si>
    <t xml:space="preserve">Pyrophorus tuberculifer</t>
  </si>
  <si>
    <t xml:space="preserve">Pyrostegia venusta</t>
  </si>
  <si>
    <t xml:space="preserve">Pyrrhobryum spiniforme</t>
  </si>
  <si>
    <t xml:space="preserve">Pyrrhoglossum hepatizon</t>
  </si>
  <si>
    <t xml:space="preserve">Pyrrhoglossum pyrrhum</t>
  </si>
  <si>
    <t xml:space="preserve">Pyrunculus caelatus</t>
  </si>
  <si>
    <t xml:space="preserve">Pyura discrepans</t>
  </si>
  <si>
    <t xml:space="preserve">Pyura lignosa</t>
  </si>
  <si>
    <t xml:space="preserve">Pyura munita</t>
  </si>
  <si>
    <t xml:space="preserve">Pyura torpida</t>
  </si>
  <si>
    <t xml:space="preserve">Pyura vannamei</t>
  </si>
  <si>
    <t xml:space="preserve">Pyura vittata</t>
  </si>
  <si>
    <t xml:space="preserve">Quadrastichus erythrinae</t>
  </si>
  <si>
    <t xml:space="preserve">Quadrastichus haitiensis</t>
  </si>
  <si>
    <t xml:space="preserve">Quadrella cynophallophora</t>
  </si>
  <si>
    <t xml:space="preserve">Quadrella indica</t>
  </si>
  <si>
    <t xml:space="preserve">Quadrimaera christianae</t>
  </si>
  <si>
    <t xml:space="preserve">Quadrimaera pacifica</t>
  </si>
  <si>
    <t xml:space="preserve">Quadromalus colombiensis</t>
  </si>
  <si>
    <t xml:space="preserve">Quadrulella symmetrica</t>
  </si>
  <si>
    <t xml:space="preserve">Quararibea turbinata</t>
  </si>
  <si>
    <t xml:space="preserve">Quassia amara</t>
  </si>
  <si>
    <t xml:space="preserve">Quassiremus ascensionis</t>
  </si>
  <si>
    <t xml:space="preserve">Quercus alba</t>
  </si>
  <si>
    <t xml:space="preserve">Quinisulcius capitatus</t>
  </si>
  <si>
    <t xml:space="preserve">Quiscalus lugubris</t>
  </si>
  <si>
    <t xml:space="preserve">Rachispoda paludicola</t>
  </si>
  <si>
    <t xml:space="preserve">Racopilum tomentosum</t>
  </si>
  <si>
    <t xml:space="preserve">Radopholus similis</t>
  </si>
  <si>
    <t xml:space="preserve">Radula angulata</t>
  </si>
  <si>
    <t xml:space="preserve">Radula antilleana</t>
  </si>
  <si>
    <t xml:space="preserve">Radula campanulata</t>
  </si>
  <si>
    <t xml:space="preserve">Radula decora</t>
  </si>
  <si>
    <t xml:space="preserve">Radula elliottii</t>
  </si>
  <si>
    <t xml:space="preserve">Radula evansii</t>
  </si>
  <si>
    <t xml:space="preserve">Radula fendleri</t>
  </si>
  <si>
    <t xml:space="preserve">Radula flaccida</t>
  </si>
  <si>
    <t xml:space="preserve">Radula gottscheana</t>
  </si>
  <si>
    <t xml:space="preserve">Radula husnotii</t>
  </si>
  <si>
    <t xml:space="preserve">Radula inflexa</t>
  </si>
  <si>
    <t xml:space="preserve">Radula javanica</t>
  </si>
  <si>
    <t xml:space="preserve">Radula kegelii</t>
  </si>
  <si>
    <t xml:space="preserve">Radula laxiramea</t>
  </si>
  <si>
    <t xml:space="preserve">Radula neotropica</t>
  </si>
  <si>
    <t xml:space="preserve">Radula obovata</t>
  </si>
  <si>
    <t xml:space="preserve">Radula paganii</t>
  </si>
  <si>
    <t xml:space="preserve">Radula pallens</t>
  </si>
  <si>
    <t xml:space="preserve">Radula portoricensis</t>
  </si>
  <si>
    <t xml:space="preserve">Radula stenocalyx</t>
  </si>
  <si>
    <t xml:space="preserve">Radula subinflata</t>
  </si>
  <si>
    <t xml:space="preserve">Radula taylorii</t>
  </si>
  <si>
    <t xml:space="preserve">Radula varilobula</t>
  </si>
  <si>
    <t xml:space="preserve">Raiarctus colurus</t>
  </si>
  <si>
    <t xml:space="preserve">Rallus crepitans</t>
  </si>
  <si>
    <t xml:space="preserve">Rallus longirostris</t>
  </si>
  <si>
    <t xml:space="preserve">Ramaria leucoceras</t>
  </si>
  <si>
    <t xml:space="preserve">Ranatra galantae</t>
  </si>
  <si>
    <t xml:space="preserve">Randia aculeata</t>
  </si>
  <si>
    <t xml:space="preserve">Randia dumetorum</t>
  </si>
  <si>
    <t xml:space="preserve">Randiella caribaea</t>
  </si>
  <si>
    <t xml:space="preserve">Randiella minuta</t>
  </si>
  <si>
    <t xml:space="preserve">Ranella olearium</t>
  </si>
  <si>
    <t xml:space="preserve">Ranilia constricta</t>
  </si>
  <si>
    <t xml:space="preserve">Raninoides lamarcki</t>
  </si>
  <si>
    <t xml:space="preserve">Ranularia cynocephala</t>
  </si>
  <si>
    <t xml:space="preserve">Ranularia rehderi</t>
  </si>
  <si>
    <t xml:space="preserve">Raoiella indica</t>
  </si>
  <si>
    <t xml:space="preserve">Raphanus sativus</t>
  </si>
  <si>
    <t xml:space="preserve">Raphia farinifera</t>
  </si>
  <si>
    <t xml:space="preserve">Raphirhynchus cylindricornis</t>
  </si>
  <si>
    <t xml:space="preserve">Rapoportella yolandae</t>
  </si>
  <si>
    <t xml:space="preserve">Ratha longimanus</t>
  </si>
  <si>
    <t xml:space="preserve">Rattus norvegicus</t>
  </si>
  <si>
    <t xml:space="preserve">Rattus rattus</t>
  </si>
  <si>
    <t xml:space="preserve">Rauvolfia biauriculata</t>
  </si>
  <si>
    <t xml:space="preserve">Rauvolfia nitida</t>
  </si>
  <si>
    <t xml:space="preserve">Rauvolfia viridis</t>
  </si>
  <si>
    <t xml:space="preserve">Ravenala madagascariensis</t>
  </si>
  <si>
    <t xml:space="preserve">Ravenia spectabilis</t>
  </si>
  <si>
    <t xml:space="preserve">Rectolejeunea emarginuliflora</t>
  </si>
  <si>
    <t xml:space="preserve">Rectolejeunea flagelliformis</t>
  </si>
  <si>
    <t xml:space="preserve">Rectolejeunea versifolia</t>
  </si>
  <si>
    <t xml:space="preserve">Redeckera megalocarpa</t>
  </si>
  <si>
    <t xml:space="preserve">Redfernella dubia</t>
  </si>
  <si>
    <t xml:space="preserve">Reichenbachia guadalupensis</t>
  </si>
  <si>
    <t xml:space="preserve">Rejectaria karukerensis</t>
  </si>
  <si>
    <t xml:space="preserve">Remex obesus</t>
  </si>
  <si>
    <t xml:space="preserve">Remigia repanda</t>
  </si>
  <si>
    <t xml:space="preserve">Remora remora</t>
  </si>
  <si>
    <t xml:space="preserve">Remotididymella destructiva</t>
  </si>
  <si>
    <t xml:space="preserve">Renanthera coccinea</t>
  </si>
  <si>
    <t xml:space="preserve">Renanthera imschootiana</t>
  </si>
  <si>
    <t xml:space="preserve">Renaudarctus psammocryptus</t>
  </si>
  <si>
    <t xml:space="preserve">Renealmia alpinia</t>
  </si>
  <si>
    <t xml:space="preserve">Renealmia aromatica</t>
  </si>
  <si>
    <t xml:space="preserve">Renealmia pyramidalis</t>
  </si>
  <si>
    <t xml:space="preserve">Renodes aequalis</t>
  </si>
  <si>
    <t xml:space="preserve">Renodes liturata</t>
  </si>
  <si>
    <t xml:space="preserve">Resupinatus applicatus</t>
  </si>
  <si>
    <t xml:space="preserve">Resupinatus striatulus</t>
  </si>
  <si>
    <t xml:space="preserve">Retilaskeya bicolor</t>
  </si>
  <si>
    <t xml:space="preserve">Retilaskeya emersonii</t>
  </si>
  <si>
    <t xml:space="preserve">Retithrips syriacus</t>
  </si>
  <si>
    <t xml:space="preserve">Retusa sulcata</t>
  </si>
  <si>
    <t xml:space="preserve">Rhabdadenia biflora</t>
  </si>
  <si>
    <t xml:space="preserve">Rhabdodryas trite</t>
  </si>
  <si>
    <t xml:space="preserve">Rhacocarpus purpurascens</t>
  </si>
  <si>
    <t xml:space="preserve">Rhacopilopsis trinitensis</t>
  </si>
  <si>
    <t xml:space="preserve">Rhagomicrus solitarius</t>
  </si>
  <si>
    <t xml:space="preserve">Rhagovelia drakei</t>
  </si>
  <si>
    <t xml:space="preserve">Rhagovelia plumbea</t>
  </si>
  <si>
    <t xml:space="preserve">Rhammatocerus cyanipes</t>
  </si>
  <si>
    <t xml:space="preserve">Rhamphidium dicranoides</t>
  </si>
  <si>
    <t xml:space="preserve">Rhamphothrips pandens</t>
  </si>
  <si>
    <t xml:space="preserve">Rhaphidostichum schwaneckeanum</t>
  </si>
  <si>
    <t xml:space="preserve">Rhaphiolepis indica</t>
  </si>
  <si>
    <t xml:space="preserve">Rhapis excelsa</t>
  </si>
  <si>
    <t xml:space="preserve">Rhapis humilis</t>
  </si>
  <si>
    <t xml:space="preserve">Rhectocraspeda periusalis</t>
  </si>
  <si>
    <t xml:space="preserve">Rheumatobates imitator</t>
  </si>
  <si>
    <t xml:space="preserve">Rheumatobates mangrovensis</t>
  </si>
  <si>
    <t xml:space="preserve">Rheumatobates trinitatis</t>
  </si>
  <si>
    <t xml:space="preserve">Rhexinia versicolor</t>
  </si>
  <si>
    <t xml:space="preserve">Rhigonema caribae</t>
  </si>
  <si>
    <t xml:space="preserve">Rhincodon typus</t>
  </si>
  <si>
    <t xml:space="preserve">Rhineilipus latro</t>
  </si>
  <si>
    <t xml:space="preserve">Rhinella marina</t>
  </si>
  <si>
    <t xml:space="preserve">Rhinotermes marginalis</t>
  </si>
  <si>
    <t xml:space="preserve">Rhinotus purpureus</t>
  </si>
  <si>
    <t xml:space="preserve">Rhionaeschna psilus</t>
  </si>
  <si>
    <t xml:space="preserve">Rhipicephalus sanguineus</t>
  </si>
  <si>
    <t xml:space="preserve">Rhipidandrus cornutus</t>
  </si>
  <si>
    <t xml:space="preserve">Rhipidandrus micrographus</t>
  </si>
  <si>
    <t xml:space="preserve">Rhizoecus americanus</t>
  </si>
  <si>
    <t xml:space="preserve">Rhizoecus amorphophalli</t>
  </si>
  <si>
    <t xml:space="preserve">Rhizoecus arabicus</t>
  </si>
  <si>
    <t xml:space="preserve">Rhizoecus eloti</t>
  </si>
  <si>
    <t xml:space="preserve">Rhizoecus mayanus</t>
  </si>
  <si>
    <t xml:space="preserve">Rhizoecus variabilis</t>
  </si>
  <si>
    <t xml:space="preserve">Rhizogeton sterreri</t>
  </si>
  <si>
    <t xml:space="preserve">Rhizophagus prolifer</t>
  </si>
  <si>
    <t xml:space="preserve">Rhizophora mangle</t>
  </si>
  <si>
    <t xml:space="preserve">Rhizoprionodon porosus</t>
  </si>
  <si>
    <t xml:space="preserve">Rhodactis osculifera</t>
  </si>
  <si>
    <t xml:space="preserve">Rhodobium porosum</t>
  </si>
  <si>
    <t xml:space="preserve">Rhodobryum beyrichianum</t>
  </si>
  <si>
    <t xml:space="preserve">Rhodobryum commersonii</t>
  </si>
  <si>
    <t xml:space="preserve">Rhodobryum domingense</t>
  </si>
  <si>
    <t xml:space="preserve">Rhodochorton corynosporoides</t>
  </si>
  <si>
    <t xml:space="preserve">Rhododendron mucronatum</t>
  </si>
  <si>
    <t xml:space="preserve">Rhodosoma turcicum</t>
  </si>
  <si>
    <t xml:space="preserve">Rhombinella laevigata</t>
  </si>
  <si>
    <t xml:space="preserve">Rhomboplites aurorubens</t>
  </si>
  <si>
    <t xml:space="preserve">Rhonciscus crocro</t>
  </si>
  <si>
    <t xml:space="preserve">Rhopalaea abdominalis</t>
  </si>
  <si>
    <t xml:space="preserve">Rhopalodia gibba</t>
  </si>
  <si>
    <t xml:space="preserve">Rhopalosiphum maidis</t>
  </si>
  <si>
    <t xml:space="preserve">Rhopalosiphum nymphaeae</t>
  </si>
  <si>
    <t xml:space="preserve">Rhopalosiphum padi</t>
  </si>
  <si>
    <t xml:space="preserve">Rhopalosiphum rufiabdominale</t>
  </si>
  <si>
    <t xml:space="preserve">Rhopalum duclosi</t>
  </si>
  <si>
    <t xml:space="preserve">Rhuda focula</t>
  </si>
  <si>
    <t xml:space="preserve">Rhumosa bolognei</t>
  </si>
  <si>
    <t xml:space="preserve">Rhynchonema dispar</t>
  </si>
  <si>
    <t xml:space="preserve">Rhynchonema ornatum</t>
  </si>
  <si>
    <t xml:space="preserve">Rhynchonema sieverti</t>
  </si>
  <si>
    <t xml:space="preserve">Rhynchophorus palmarum</t>
  </si>
  <si>
    <t xml:space="preserve">Rhynchosia minima</t>
  </si>
  <si>
    <t xml:space="preserve">Rhynchosia phaseoloides</t>
  </si>
  <si>
    <t xml:space="preserve">Rhynchosia reticulata</t>
  </si>
  <si>
    <t xml:space="preserve">Rhynchospora berterii</t>
  </si>
  <si>
    <t xml:space="preserve">Rhynchospora ciliata</t>
  </si>
  <si>
    <t xml:space="preserve">Rhynchospora colorata</t>
  </si>
  <si>
    <t xml:space="preserve">Rhynchospora contracta</t>
  </si>
  <si>
    <t xml:space="preserve">Rhynchospora corymbosa</t>
  </si>
  <si>
    <t xml:space="preserve">Rhynchospora globularis</t>
  </si>
  <si>
    <t xml:space="preserve">Rhynchospora holoschoenoides</t>
  </si>
  <si>
    <t xml:space="preserve">Rhynchospora longiflora</t>
  </si>
  <si>
    <t xml:space="preserve">Rhynchospora marisculus</t>
  </si>
  <si>
    <t xml:space="preserve">Rhynchospora nervosa</t>
  </si>
  <si>
    <t xml:space="preserve">Rhynchospora polyphylla</t>
  </si>
  <si>
    <t xml:space="preserve">Rhynchospora radicans</t>
  </si>
  <si>
    <t xml:space="preserve">Rhynchospora tenerrima</t>
  </si>
  <si>
    <t xml:space="preserve">Rhynchospora tenuis</t>
  </si>
  <si>
    <t xml:space="preserve">Rhynchostegiopsis flexuosa</t>
  </si>
  <si>
    <t xml:space="preserve">Rhyncolus dufaui</t>
  </si>
  <si>
    <t xml:space="preserve">Rhyncolus regularis</t>
  </si>
  <si>
    <t xml:space="preserve">Rhyparobia maderae</t>
  </si>
  <si>
    <t xml:space="preserve">Rhyparonotus insularis</t>
  </si>
  <si>
    <t xml:space="preserve">Rhyparus spilmani</t>
  </si>
  <si>
    <t xml:space="preserve">Rhypasma venezuelense</t>
  </si>
  <si>
    <t xml:space="preserve">Rhyzopertha dominica</t>
  </si>
  <si>
    <t xml:space="preserve">Ribeiroia marini</t>
  </si>
  <si>
    <t xml:space="preserve">Riccardia chamedryfolia</t>
  </si>
  <si>
    <t xml:space="preserve">Riccardia digitiloba</t>
  </si>
  <si>
    <t xml:space="preserve">Riccardia fucoidea</t>
  </si>
  <si>
    <t xml:space="preserve">Riccardia hymenophytoides</t>
  </si>
  <si>
    <t xml:space="preserve">Riccardia innovans</t>
  </si>
  <si>
    <t xml:space="preserve">Riccardia leptophylla</t>
  </si>
  <si>
    <t xml:space="preserve">Riccardia regnellii</t>
  </si>
  <si>
    <t xml:space="preserve">Riccardia schwaneckei</t>
  </si>
  <si>
    <t xml:space="preserve">Riccardia stipatiflora</t>
  </si>
  <si>
    <t xml:space="preserve">Riccia subplana</t>
  </si>
  <si>
    <t xml:space="preserve">Riccia weinionis</t>
  </si>
  <si>
    <t xml:space="preserve">Richardina spinicincta</t>
  </si>
  <si>
    <t xml:space="preserve">Richeria grandis</t>
  </si>
  <si>
    <t xml:space="preserve">Ricinus communis</t>
  </si>
  <si>
    <t xml:space="preserve">Rickenella fibula</t>
  </si>
  <si>
    <t xml:space="preserve">Rickettsia africae</t>
  </si>
  <si>
    <t xml:space="preserve">Ricordea florida</t>
  </si>
  <si>
    <t xml:space="preserve">Ricoseius loxocheles</t>
  </si>
  <si>
    <t xml:space="preserve">Rifargia occulta</t>
  </si>
  <si>
    <t xml:space="preserve">Rigidoporus microporus</t>
  </si>
  <si>
    <t xml:space="preserve">Rigidoporus ulmarius</t>
  </si>
  <si>
    <t xml:space="preserve">Rigidoporus vinctus</t>
  </si>
  <si>
    <t xml:space="preserve">Riisea paniculata</t>
  </si>
  <si>
    <t xml:space="preserve">Rileya pulchra</t>
  </si>
  <si>
    <t xml:space="preserve">Rimapenaeus constrictus</t>
  </si>
  <si>
    <t xml:space="preserve">Rimapenaeus similis</t>
  </si>
  <si>
    <t xml:space="preserve">Rimbachia paradoxa</t>
  </si>
  <si>
    <t xml:space="preserve">Rimosodaphnella morra</t>
  </si>
  <si>
    <t xml:space="preserve">Rimula aequisculpta</t>
  </si>
  <si>
    <t xml:space="preserve">Rimula frenulata</t>
  </si>
  <si>
    <t xml:space="preserve">Rimula pycnonema</t>
  </si>
  <si>
    <t xml:space="preserve">Ringicula nitida</t>
  </si>
  <si>
    <t xml:space="preserve">Rioppia comteae</t>
  </si>
  <si>
    <t xml:space="preserve">Riparia riparia</t>
  </si>
  <si>
    <t xml:space="preserve">Ripersiella bituberculata</t>
  </si>
  <si>
    <t xml:space="preserve">Risor ruber</t>
  </si>
  <si>
    <t xml:space="preserve">Rissa tridactyla</t>
  </si>
  <si>
    <t xml:space="preserve">Rissoina dyscrita</t>
  </si>
  <si>
    <t xml:space="preserve">Rissoina labrosa</t>
  </si>
  <si>
    <t xml:space="preserve">Rissoina multicostata</t>
  </si>
  <si>
    <t xml:space="preserve">Rissoina vanderspoeli</t>
  </si>
  <si>
    <t xml:space="preserve">Rivina humilis</t>
  </si>
  <si>
    <t xml:space="preserve">Rivula pusilla</t>
  </si>
  <si>
    <t xml:space="preserve">Robertsella meridionalis</t>
  </si>
  <si>
    <t xml:space="preserve">Robustosergia robusta</t>
  </si>
  <si>
    <t xml:space="preserve">Rochefortia acanthophora</t>
  </si>
  <si>
    <t xml:space="preserve">Rochefortia spinosa</t>
  </si>
  <si>
    <t xml:space="preserve">Rochinia hystrix</t>
  </si>
  <si>
    <t xml:space="preserve">Rochinia tanneri</t>
  </si>
  <si>
    <t xml:space="preserve">Rodriguezia lanceolata</t>
  </si>
  <si>
    <t xml:space="preserve">Rogeria curvipubens</t>
  </si>
  <si>
    <t xml:space="preserve">Rogeria foreli</t>
  </si>
  <si>
    <t xml:space="preserve">Rogeria scobinata</t>
  </si>
  <si>
    <t xml:space="preserve">Rolandra fruticosa</t>
  </si>
  <si>
    <t xml:space="preserve">Rondeletia odorata</t>
  </si>
  <si>
    <t xml:space="preserve">Rondeletia parviflora</t>
  </si>
  <si>
    <t xml:space="preserve">Rosa canina</t>
  </si>
  <si>
    <t xml:space="preserve">Rosa chinensis</t>
  </si>
  <si>
    <t xml:space="preserve">Rosalba arawakiana</t>
  </si>
  <si>
    <t xml:space="preserve">Rosa rubiginosa</t>
  </si>
  <si>
    <t xml:space="preserve">Rosellinia arcuata</t>
  </si>
  <si>
    <t xml:space="preserve">Rosellinia bunodes</t>
  </si>
  <si>
    <t xml:space="preserve">Rosellinia coffeicola</t>
  </si>
  <si>
    <t xml:space="preserve">Rosellinia lechatii</t>
  </si>
  <si>
    <t xml:space="preserve">Rosellinia longispora</t>
  </si>
  <si>
    <t xml:space="preserve">Rosellinia pepo</t>
  </si>
  <si>
    <t xml:space="preserve">Rosenbergiodendron formosum</t>
  </si>
  <si>
    <t xml:space="preserve">Rosmarinus officinalis</t>
  </si>
  <si>
    <t xml:space="preserve">Rostanga byga</t>
  </si>
  <si>
    <t xml:space="preserve">Rostrozetes geneuxi</t>
  </si>
  <si>
    <t xml:space="preserve">Rotala ramosior</t>
  </si>
  <si>
    <t xml:space="preserve">Rotheca myricoides</t>
  </si>
  <si>
    <t xml:space="preserve">Rottboellia cochinchinensis</t>
  </si>
  <si>
    <t xml:space="preserve">Rotylenchulus parvus</t>
  </si>
  <si>
    <t xml:space="preserve">Rotylenchulus reniformis</t>
  </si>
  <si>
    <t xml:space="preserve">Rotylenchus caudaphasmidius</t>
  </si>
  <si>
    <t xml:space="preserve">Rotylenchus uniformis</t>
  </si>
  <si>
    <t xml:space="preserve">Roxania eburneola</t>
  </si>
  <si>
    <t xml:space="preserve">Roystonea borinquena</t>
  </si>
  <si>
    <t xml:space="preserve">Roystonea oleracea</t>
  </si>
  <si>
    <t xml:space="preserve">Roystonea regia</t>
  </si>
  <si>
    <t xml:space="preserve">Rubus coronarius</t>
  </si>
  <si>
    <t xml:space="preserve">Rubus rosifolius</t>
  </si>
  <si>
    <t xml:space="preserve">Rudgea citrifolia</t>
  </si>
  <si>
    <t xml:space="preserve">Ruehssia macrophylla</t>
  </si>
  <si>
    <t xml:space="preserve">Ruellia affinis</t>
  </si>
  <si>
    <t xml:space="preserve">Ruellia blechum</t>
  </si>
  <si>
    <t xml:space="preserve">Ruellia coccinea</t>
  </si>
  <si>
    <t xml:space="preserve">Ruellia fulgida</t>
  </si>
  <si>
    <t xml:space="preserve">Ruellia geminiflora</t>
  </si>
  <si>
    <t xml:space="preserve">Ruellia simplex</t>
  </si>
  <si>
    <t xml:space="preserve">Ruellia tuberosa</t>
  </si>
  <si>
    <t xml:space="preserve">Rugoloa pilosa</t>
  </si>
  <si>
    <t xml:space="preserve">Ruizia karukerae</t>
  </si>
  <si>
    <t xml:space="preserve">Rumex acetosa</t>
  </si>
  <si>
    <t xml:space="preserve">Rumex crispus</t>
  </si>
  <si>
    <t xml:space="preserve">Rumex scutatus</t>
  </si>
  <si>
    <t xml:space="preserve">Rumohra adiantiformis</t>
  </si>
  <si>
    <t xml:space="preserve">Ruppia maritima</t>
  </si>
  <si>
    <t xml:space="preserve">Ruspolia hypocrateriformis</t>
  </si>
  <si>
    <t xml:space="preserve">Russelia coccinea</t>
  </si>
  <si>
    <t xml:space="preserve">Russelia equisetiformis</t>
  </si>
  <si>
    <t xml:space="preserve">Russellaspis pustulans</t>
  </si>
  <si>
    <t xml:space="preserve">Russula campinensis</t>
  </si>
  <si>
    <t xml:space="preserve">Russula matoubensis</t>
  </si>
  <si>
    <t xml:space="preserve">Russula metachromatica</t>
  </si>
  <si>
    <t xml:space="preserve">Rutela striata</t>
  </si>
  <si>
    <t xml:space="preserve">Ruvettus pretiosus</t>
  </si>
  <si>
    <t xml:space="preserve">Ruyschia clusiifolia</t>
  </si>
  <si>
    <t xml:space="preserve">Rynchops niger</t>
  </si>
  <si>
    <t xml:space="preserve">Rypticus saponaceus</t>
  </si>
  <si>
    <t xml:space="preserve">Rypticus subbifrenatus</t>
  </si>
  <si>
    <t xml:space="preserve">Rytiphlaea tinctoria</t>
  </si>
  <si>
    <t xml:space="preserve">Sabal bermudana</t>
  </si>
  <si>
    <t xml:space="preserve">Sabal causiarum</t>
  </si>
  <si>
    <t xml:space="preserve">Sabal palmetto</t>
  </si>
  <si>
    <t xml:space="preserve">Sabatia bathymophila</t>
  </si>
  <si>
    <t xml:space="preserve">Sabatieria maboyae</t>
  </si>
  <si>
    <t xml:space="preserve">Sabellastarte magnifica</t>
  </si>
  <si>
    <t xml:space="preserve">Sabellastarte spectabilis</t>
  </si>
  <si>
    <t xml:space="preserve">Sabicea aspera</t>
  </si>
  <si>
    <t xml:space="preserve">Sabinea hystrix</t>
  </si>
  <si>
    <t xml:space="preserve">Saccella vitrea</t>
  </si>
  <si>
    <t xml:space="preserve">Saccharicoccus sacchari</t>
  </si>
  <si>
    <t xml:space="preserve">Saccharosydne saccharivora</t>
  </si>
  <si>
    <t xml:space="preserve">Saccharoturris monocingulata</t>
  </si>
  <si>
    <t xml:space="preserve">Saccharum officinarum</t>
  </si>
  <si>
    <t xml:space="preserve">Saccharum spontaneum</t>
  </si>
  <si>
    <t xml:space="preserve">Sacciolepis indica</t>
  </si>
  <si>
    <t xml:space="preserve">Saccoloma domingense</t>
  </si>
  <si>
    <t xml:space="preserve">Saccoloma inaequale</t>
  </si>
  <si>
    <t xml:space="preserve">Sacoila lanceolata</t>
  </si>
  <si>
    <t xml:space="preserve">Sagenotriphora osclausum</t>
  </si>
  <si>
    <t xml:space="preserve">Sagittaria lancifolia</t>
  </si>
  <si>
    <t xml:space="preserve">Saissetia coffeae</t>
  </si>
  <si>
    <t xml:space="preserve">Saissetia miranda</t>
  </si>
  <si>
    <t xml:space="preserve">Saissetia neglecta</t>
  </si>
  <si>
    <t xml:space="preserve">Saissetia oleae</t>
  </si>
  <si>
    <t xml:space="preserve">Salbia zena</t>
  </si>
  <si>
    <t xml:space="preserve">Saldula lomata</t>
  </si>
  <si>
    <t xml:space="preserve">Salina thibaudi</t>
  </si>
  <si>
    <t xml:space="preserve">Salix babylonica</t>
  </si>
  <si>
    <t xml:space="preserve">Salix chilensis</t>
  </si>
  <si>
    <t xml:space="preserve">Salmoneus carvachoi</t>
  </si>
  <si>
    <t xml:space="preserve">Salmoneus inconspicuus</t>
  </si>
  <si>
    <t xml:space="preserve">Salmoneus ortmanni</t>
  </si>
  <si>
    <t xml:space="preserve">Salmoneus teres</t>
  </si>
  <si>
    <t xml:space="preserve">Salpichlaena volubilis</t>
  </si>
  <si>
    <t xml:space="preserve">Saltator albicollis</t>
  </si>
  <si>
    <t xml:space="preserve">Salvia coccinea</t>
  </si>
  <si>
    <t xml:space="preserve">Salvia farinacea</t>
  </si>
  <si>
    <t xml:space="preserve">Salvia micrantha</t>
  </si>
  <si>
    <t xml:space="preserve">Salvia occidentalis</t>
  </si>
  <si>
    <t xml:space="preserve">Salvia serotina</t>
  </si>
  <si>
    <t xml:space="preserve">Salvia splendens</t>
  </si>
  <si>
    <t xml:space="preserve">Salvinia molesta</t>
  </si>
  <si>
    <t xml:space="preserve">Samanea saman</t>
  </si>
  <si>
    <t xml:space="preserve">Sambucus canadensis</t>
  </si>
  <si>
    <t xml:space="preserve">Samea ecclesialis</t>
  </si>
  <si>
    <t xml:space="preserve">Sanchezia speciosa</t>
  </si>
  <si>
    <t xml:space="preserve">Sanctanus fasciatus</t>
  </si>
  <si>
    <t xml:space="preserve">Sanguinoderma rude</t>
  </si>
  <si>
    <t xml:space="preserve">Sanguinolaria sanguinolenta</t>
  </si>
  <si>
    <t xml:space="preserve">Sapindus saponaria</t>
  </si>
  <si>
    <t xml:space="preserve">Sapintus palliatus</t>
  </si>
  <si>
    <t xml:space="preserve">Sapintus suzelae</t>
  </si>
  <si>
    <t xml:space="preserve">Sapintus teapensis</t>
  </si>
  <si>
    <t xml:space="preserve">Sapium glandulosum</t>
  </si>
  <si>
    <t xml:space="preserve">Saprosites dufaui</t>
  </si>
  <si>
    <t xml:space="preserve">Saprosites exaratus</t>
  </si>
  <si>
    <t xml:space="preserve">Sarasinula linguaeformis</t>
  </si>
  <si>
    <t xml:space="preserve">Sarasinula marginata</t>
  </si>
  <si>
    <t xml:space="preserve">Sarasinula plebeia</t>
  </si>
  <si>
    <t xml:space="preserve">Sardinella aurita</t>
  </si>
  <si>
    <t xml:space="preserve">Sargassum fluitans</t>
  </si>
  <si>
    <t xml:space="preserve">Sargassum natans</t>
  </si>
  <si>
    <t xml:space="preserve">Sargassum palmeri</t>
  </si>
  <si>
    <t xml:space="preserve">Sargassum polyceratium</t>
  </si>
  <si>
    <t xml:space="preserve">Sargocentron coruscum</t>
  </si>
  <si>
    <t xml:space="preserve">Sargocentron vexillarium</t>
  </si>
  <si>
    <t xml:space="preserve">Saribus rotundifolius</t>
  </si>
  <si>
    <t xml:space="preserve">Sarucallis kahawaluokalani</t>
  </si>
  <si>
    <t xml:space="preserve">Sathria internitalis</t>
  </si>
  <si>
    <t xml:space="preserve">Satureja viminea</t>
  </si>
  <si>
    <t xml:space="preserve">Saurida suspicio</t>
  </si>
  <si>
    <t xml:space="preserve">Sauvagesia erecta</t>
  </si>
  <si>
    <t xml:space="preserve">Scadoxus multiflorus</t>
  </si>
  <si>
    <t xml:space="preserve">Scaeurgus unicirrhus</t>
  </si>
  <si>
    <t xml:space="preserve">Scaevola plumieri</t>
  </si>
  <si>
    <t xml:space="preserve">Scaevola taccada</t>
  </si>
  <si>
    <t xml:space="preserve">Scalenarthrus guadelupensis</t>
  </si>
  <si>
    <t xml:space="preserve">Scalenarthrus pectinicornis</t>
  </si>
  <si>
    <t xml:space="preserve">Scalenostoma subulatum</t>
  </si>
  <si>
    <t xml:space="preserve">Scandia gigas</t>
  </si>
  <si>
    <t xml:space="preserve">Scapania gracilis</t>
  </si>
  <si>
    <t xml:space="preserve">Scaphander watsoni</t>
  </si>
  <si>
    <t xml:space="preserve">Scaphella gaudiati</t>
  </si>
  <si>
    <t xml:space="preserve">Scapheremaeus latus</t>
  </si>
  <si>
    <t xml:space="preserve">Scaphiella etang</t>
  </si>
  <si>
    <t xml:space="preserve">Scaphyglottis dunstervillei</t>
  </si>
  <si>
    <t xml:space="preserve">Scaphyglottis modesta</t>
  </si>
  <si>
    <t xml:space="preserve">Scaphyglottis punctulata</t>
  </si>
  <si>
    <t xml:space="preserve">Scapteriscus abbreviatus</t>
  </si>
  <si>
    <t xml:space="preserve">Scaptodrosophila latifasciaeformis</t>
  </si>
  <si>
    <t xml:space="preserve">Scarites octocoelus</t>
  </si>
  <si>
    <t xml:space="preserve">Scartella cristata</t>
  </si>
  <si>
    <t xml:space="preserve">Scarus coelestinus</t>
  </si>
  <si>
    <t xml:space="preserve">Scarus coeruleus</t>
  </si>
  <si>
    <t xml:space="preserve">Scarus guacamaia</t>
  </si>
  <si>
    <t xml:space="preserve">Scarus iseri</t>
  </si>
  <si>
    <t xml:space="preserve">Scarus taeniopterus</t>
  </si>
  <si>
    <t xml:space="preserve">Scarus vetula</t>
  </si>
  <si>
    <t xml:space="preserve">Sceliphron caementarium</t>
  </si>
  <si>
    <t xml:space="preserve">Sceliphron fasciatum</t>
  </si>
  <si>
    <t xml:space="preserve">Scelolophia terminata</t>
  </si>
  <si>
    <t xml:space="preserve">Schaefferia frutescens</t>
  </si>
  <si>
    <t xml:space="preserve">Schendylops varipictus</t>
  </si>
  <si>
    <t xml:space="preserve">Schiffneriolejeunea polycarpa</t>
  </si>
  <si>
    <t xml:space="preserve">Schinus terebinthifolia</t>
  </si>
  <si>
    <t xml:space="preserve">Schistocerca caribbeana</t>
  </si>
  <si>
    <t xml:space="preserve">Schistocerca nitens</t>
  </si>
  <si>
    <t xml:space="preserve">Schistocerca pallens</t>
  </si>
  <si>
    <t xml:space="preserve">Schistomeringos rudolphi</t>
  </si>
  <si>
    <t xml:space="preserve">Schistosoma mansoni</t>
  </si>
  <si>
    <t xml:space="preserve">Schizachyrium gracile</t>
  </si>
  <si>
    <t xml:space="preserve">Schizachyrium microstachyum</t>
  </si>
  <si>
    <t xml:space="preserve">Schizachyrium salzmannii</t>
  </si>
  <si>
    <t xml:space="preserve">Schizaphis graminum</t>
  </si>
  <si>
    <t xml:space="preserve">Schizomyia ipomoeae</t>
  </si>
  <si>
    <t xml:space="preserve">Schizomyia stachytarphetae</t>
  </si>
  <si>
    <t xml:space="preserve">Schizonyxhelea diminuta</t>
  </si>
  <si>
    <t xml:space="preserve">Schizonyxhelea thomsenae</t>
  </si>
  <si>
    <t xml:space="preserve">Schizophyllum commune</t>
  </si>
  <si>
    <t xml:space="preserve">Schizophyllum fasciatum</t>
  </si>
  <si>
    <t xml:space="preserve">Schizotetranychus kreiteri</t>
  </si>
  <si>
    <t xml:space="preserve">Schizothrix calcicola</t>
  </si>
  <si>
    <t xml:space="preserve">Schizotrema guadeloupense</t>
  </si>
  <si>
    <t xml:space="preserve">Schlegelia axillaris</t>
  </si>
  <si>
    <t xml:space="preserve">Schlotheimia appressifolia</t>
  </si>
  <si>
    <t xml:space="preserve">Schlotheimia rugifolia</t>
  </si>
  <si>
    <t xml:space="preserve">Schnella guianensis</t>
  </si>
  <si>
    <t xml:space="preserve">Schoepfia schreberi</t>
  </si>
  <si>
    <t xml:space="preserve">Schradera exotica</t>
  </si>
  <si>
    <t xml:space="preserve">Schwartzia spiciflora</t>
  </si>
  <si>
    <t xml:space="preserve">Schwartziella bouryi</t>
  </si>
  <si>
    <t xml:space="preserve">Schwartziella bryerea</t>
  </si>
  <si>
    <t xml:space="preserve">Schwartziella catesbyana</t>
  </si>
  <si>
    <t xml:space="preserve">Schwartziella chesnelii</t>
  </si>
  <si>
    <t xml:space="preserve">Schwartziella fischeri</t>
  </si>
  <si>
    <t xml:space="preserve">Schwartziella guadeloupensis</t>
  </si>
  <si>
    <t xml:space="preserve">Schwartziella scissurata</t>
  </si>
  <si>
    <t xml:space="preserve">Schwartziella vanpeli</t>
  </si>
  <si>
    <t xml:space="preserve">Scinaia caribaea</t>
  </si>
  <si>
    <t xml:space="preserve">Scinax x-signatus</t>
  </si>
  <si>
    <t xml:space="preserve">Sciodaphyllum attenuatum</t>
  </si>
  <si>
    <t xml:space="preserve">Scirtes dufaui</t>
  </si>
  <si>
    <t xml:space="preserve">Scirtes insularis</t>
  </si>
  <si>
    <t xml:space="preserve">Scirtes testaceus</t>
  </si>
  <si>
    <t xml:space="preserve">Scirtothrips dorsalis</t>
  </si>
  <si>
    <t xml:space="preserve">Scissula similis</t>
  </si>
  <si>
    <t xml:space="preserve">Scleracis guadalupensis</t>
  </si>
  <si>
    <t xml:space="preserve">Scleracis petrosa</t>
  </si>
  <si>
    <t xml:space="preserve">Sclerasterias contorta</t>
  </si>
  <si>
    <t xml:space="preserve">Scleria chlorantha</t>
  </si>
  <si>
    <t xml:space="preserve">Scleria distans</t>
  </si>
  <si>
    <t xml:space="preserve">Scleria eggersiana</t>
  </si>
  <si>
    <t xml:space="preserve">Scleria hirtella</t>
  </si>
  <si>
    <t xml:space="preserve">Scleria latifolia</t>
  </si>
  <si>
    <t xml:space="preserve">Scleria lithosperma</t>
  </si>
  <si>
    <t xml:space="preserve">Scleria melaleuca</t>
  </si>
  <si>
    <t xml:space="preserve">Scleria microcarpa</t>
  </si>
  <si>
    <t xml:space="preserve">Scleria mitis</t>
  </si>
  <si>
    <t xml:space="preserve">Scleria secans</t>
  </si>
  <si>
    <t xml:space="preserve">Scleroderma bermudense</t>
  </si>
  <si>
    <t xml:space="preserve">Sclerodoris prea</t>
  </si>
  <si>
    <t xml:space="preserve">Sclerodoris worki</t>
  </si>
  <si>
    <t xml:space="preserve">Sclerogaster compactus</t>
  </si>
  <si>
    <t xml:space="preserve">Scolelepis (Scolelepis) squamata</t>
  </si>
  <si>
    <t xml:space="preserve">Scoletoma robusta</t>
  </si>
  <si>
    <t xml:space="preserve">Scoletoma treadwelli</t>
  </si>
  <si>
    <t xml:space="preserve">Scoletoma verrilli</t>
  </si>
  <si>
    <t xml:space="preserve">Scolopendra alternans</t>
  </si>
  <si>
    <t xml:space="preserve">Scolopendra crudelis</t>
  </si>
  <si>
    <t xml:space="preserve">Scolopendra morsitans</t>
  </si>
  <si>
    <t xml:space="preserve">Scolopendra subspinipes</t>
  </si>
  <si>
    <t xml:space="preserve">Scoloplos robustus</t>
  </si>
  <si>
    <t xml:space="preserve">Scolopocryptops ferrugineus</t>
  </si>
  <si>
    <t xml:space="preserve">Scolymia cubensis</t>
  </si>
  <si>
    <t xml:space="preserve">Scolymia lacera</t>
  </si>
  <si>
    <t xml:space="preserve">Scolytodes atomus</t>
  </si>
  <si>
    <t xml:space="preserve">Scolytodes glaber</t>
  </si>
  <si>
    <t xml:space="preserve">Scolytodes guyanaensis</t>
  </si>
  <si>
    <t xml:space="preserve">Scolytodes iviei</t>
  </si>
  <si>
    <t xml:space="preserve">Scolytodes nitidissimus</t>
  </si>
  <si>
    <t xml:space="preserve">Scolytodes notatus</t>
  </si>
  <si>
    <t xml:space="preserve">Scolytodes oblongus</t>
  </si>
  <si>
    <t xml:space="preserve">Scolytodes plesiopolitus</t>
  </si>
  <si>
    <t xml:space="preserve">Scolytodes pseudobicolor</t>
  </si>
  <si>
    <t xml:space="preserve">Scolytodes striatulus</t>
  </si>
  <si>
    <t xml:space="preserve">Scomberomorus cavalla</t>
  </si>
  <si>
    <t xml:space="preserve">Scomberomorus regalis</t>
  </si>
  <si>
    <t xml:space="preserve">Sconsia alexarthuri</t>
  </si>
  <si>
    <t xml:space="preserve">Sconsia grayi</t>
  </si>
  <si>
    <t xml:space="preserve">Scopaeus antennalis</t>
  </si>
  <si>
    <t xml:space="preserve">Scopalina hispida</t>
  </si>
  <si>
    <t xml:space="preserve">Scopalina ruetzleri</t>
  </si>
  <si>
    <t xml:space="preserve">Scoparia dulcis</t>
  </si>
  <si>
    <t xml:space="preserve">Scopolius nuttingi</t>
  </si>
  <si>
    <t xml:space="preserve">Scopula umbilicata</t>
  </si>
  <si>
    <t xml:space="preserve">Scorpaena albifimbria</t>
  </si>
  <si>
    <t xml:space="preserve">Scorpaena brasiliensis</t>
  </si>
  <si>
    <t xml:space="preserve">Scorpaena elachys</t>
  </si>
  <si>
    <t xml:space="preserve">Scorpaena inermis</t>
  </si>
  <si>
    <t xml:space="preserve">Scorpaena plumieri</t>
  </si>
  <si>
    <t xml:space="preserve">Scorpaenodes caribbaeus</t>
  </si>
  <si>
    <t xml:space="preserve">Scutellaria havanensis</t>
  </si>
  <si>
    <t xml:space="preserve">Scutellaria purpurascens</t>
  </si>
  <si>
    <t xml:space="preserve">Scutellaria ventenatii</t>
  </si>
  <si>
    <t xml:space="preserve">Scutellonema bradys</t>
  </si>
  <si>
    <t xml:space="preserve">Scydmaenus guadeloupensis</t>
  </si>
  <si>
    <t xml:space="preserve">Scyliorhinus boa</t>
  </si>
  <si>
    <t xml:space="preserve">Scyllarides nodifer</t>
  </si>
  <si>
    <t xml:space="preserve">Scyllarus americanus</t>
  </si>
  <si>
    <t xml:space="preserve">Scyllarus chacei</t>
  </si>
  <si>
    <t xml:space="preserve">Scymnus cyanipennis</t>
  </si>
  <si>
    <t xml:space="preserve">Scymnuseutheca apicalis</t>
  </si>
  <si>
    <t xml:space="preserve">Scymnus floralis</t>
  </si>
  <si>
    <t xml:space="preserve">Scymnus gilae</t>
  </si>
  <si>
    <t xml:space="preserve">Scymnus phloeus</t>
  </si>
  <si>
    <t xml:space="preserve">Scyphoproctus armatus</t>
  </si>
  <si>
    <t xml:space="preserve">Scyphoproctus guadalupensis</t>
  </si>
  <si>
    <t xml:space="preserve">Scyramathia umbonata</t>
  </si>
  <si>
    <t xml:space="preserve">Scytinostroma albocinctum</t>
  </si>
  <si>
    <t xml:space="preserve">Scytinostroma duriusculum</t>
  </si>
  <si>
    <t xml:space="preserve">Scytinostroma fulvum</t>
  </si>
  <si>
    <t xml:space="preserve">Scytinostroma microspermum</t>
  </si>
  <si>
    <t xml:space="preserve">Scytinostroma neogalactinum</t>
  </si>
  <si>
    <t xml:space="preserve">Scytinostroma ochroleucum</t>
  </si>
  <si>
    <t xml:space="preserve">Scytinostroma phaeosarcum</t>
  </si>
  <si>
    <t xml:space="preserve">Scytinostroma portentosum</t>
  </si>
  <si>
    <t xml:space="preserve">Scytodes fusca</t>
  </si>
  <si>
    <t xml:space="preserve">Scytonematopsis crustacea</t>
  </si>
  <si>
    <t xml:space="preserve">Sebastiania hexaptera</t>
  </si>
  <si>
    <t xml:space="preserve">Sebdenia flabellata</t>
  </si>
  <si>
    <t xml:space="preserve">Securidaca diversifolia</t>
  </si>
  <si>
    <t xml:space="preserve">Seila adamsii</t>
  </si>
  <si>
    <t xml:space="preserve">Seila tissieri</t>
  </si>
  <si>
    <t xml:space="preserve">Seiurus aurocapilla</t>
  </si>
  <si>
    <t xml:space="preserve">Selaginella flabellata</t>
  </si>
  <si>
    <t xml:space="preserve">Selaginella plana</t>
  </si>
  <si>
    <t xml:space="preserve">Selaginella rotundifolia</t>
  </si>
  <si>
    <t xml:space="preserve">Selaginella serpens</t>
  </si>
  <si>
    <t xml:space="preserve">Selaginella substipitata</t>
  </si>
  <si>
    <t xml:space="preserve">Selaginella tenella</t>
  </si>
  <si>
    <t xml:space="preserve">Selaginella willdenowii</t>
  </si>
  <si>
    <t xml:space="preserve">Selar crumenophthalmus</t>
  </si>
  <si>
    <t xml:space="preserve">Selenaspidus articulatus</t>
  </si>
  <si>
    <t xml:space="preserve">Selene brownii</t>
  </si>
  <si>
    <t xml:space="preserve">Selenicereus anthonyanus</t>
  </si>
  <si>
    <t xml:space="preserve">Selenicereus grandiflorus</t>
  </si>
  <si>
    <t xml:space="preserve">Selenicereus trigonus</t>
  </si>
  <si>
    <t xml:space="preserve">Selenicereus undatus</t>
  </si>
  <si>
    <t xml:space="preserve">Selenisa sueroides</t>
  </si>
  <si>
    <t xml:space="preserve">Selenophorus alternans</t>
  </si>
  <si>
    <t xml:space="preserve">Selenophorus discopunctatus</t>
  </si>
  <si>
    <t xml:space="preserve">Selenophorus integer</t>
  </si>
  <si>
    <t xml:space="preserve">Selenophorus irec</t>
  </si>
  <si>
    <t xml:space="preserve">Selenophorus latior</t>
  </si>
  <si>
    <t xml:space="preserve">Selenophorus parumpunctatus</t>
  </si>
  <si>
    <t xml:space="preserve">Selenophorus propinquus</t>
  </si>
  <si>
    <t xml:space="preserve">Selenophorus striatopunctatus</t>
  </si>
  <si>
    <t xml:space="preserve">Selenophorus subaeneus</t>
  </si>
  <si>
    <t xml:space="preserve">Selenophorus subquadratus</t>
  </si>
  <si>
    <t xml:space="preserve">Selenops kalinago</t>
  </si>
  <si>
    <t xml:space="preserve">Selenothrips rubrocinctus</t>
  </si>
  <si>
    <t xml:space="preserve">Sellaphora arvensis</t>
  </si>
  <si>
    <t xml:space="preserve">Sellaphora flammarionensis</t>
  </si>
  <si>
    <t xml:space="preserve">Sellaphora neidioides</t>
  </si>
  <si>
    <t xml:space="preserve">Semaeopus caecaria</t>
  </si>
  <si>
    <t xml:space="preserve">Semaeopus subrubra</t>
  </si>
  <si>
    <t xml:space="preserve">Sematophyllum adnatum</t>
  </si>
  <si>
    <t xml:space="preserve">Sematophyllum swartzii</t>
  </si>
  <si>
    <t xml:space="preserve">Semele bellastriata</t>
  </si>
  <si>
    <t xml:space="preserve">Semele proficua</t>
  </si>
  <si>
    <t xml:space="preserve">Semele purpurascens</t>
  </si>
  <si>
    <t xml:space="preserve">Semelina nuculoides</t>
  </si>
  <si>
    <t xml:space="preserve">Semiardistomis laevistriatus</t>
  </si>
  <si>
    <t xml:space="preserve">Semicassis granulata</t>
  </si>
  <si>
    <t xml:space="preserve">Semiothisa praelongata</t>
  </si>
  <si>
    <t xml:space="preserve">Semirossia equalis</t>
  </si>
  <si>
    <t xml:space="preserve">Semirossia tenera</t>
  </si>
  <si>
    <t xml:space="preserve">Semnorhynchus capucinus</t>
  </si>
  <si>
    <t xml:space="preserve">Semnorhynchus clericus</t>
  </si>
  <si>
    <t xml:space="preserve">Semnorhynchus vacillatus</t>
  </si>
  <si>
    <t xml:space="preserve">Semnorhynchus vicinus</t>
  </si>
  <si>
    <t xml:space="preserve">Semperula wallacei</t>
  </si>
  <si>
    <t xml:space="preserve">Senegalia polyacantha</t>
  </si>
  <si>
    <t xml:space="preserve">Senegalia tenuifolia</t>
  </si>
  <si>
    <t xml:space="preserve">Senna alata</t>
  </si>
  <si>
    <t xml:space="preserve">Senna atomaria</t>
  </si>
  <si>
    <t xml:space="preserve">Senna bacillaris</t>
  </si>
  <si>
    <t xml:space="preserve">Senna bicapsularis</t>
  </si>
  <si>
    <t xml:space="preserve">Senna hirsuta</t>
  </si>
  <si>
    <t xml:space="preserve">Senna italica</t>
  </si>
  <si>
    <t xml:space="preserve">Senna ligustrina</t>
  </si>
  <si>
    <t xml:space="preserve">Senna multijuga</t>
  </si>
  <si>
    <t xml:space="preserve">Senna obtusifolia</t>
  </si>
  <si>
    <t xml:space="preserve">Senna occidentalis</t>
  </si>
  <si>
    <t xml:space="preserve">Senna pallida</t>
  </si>
  <si>
    <t xml:space="preserve">Senna polyphylla</t>
  </si>
  <si>
    <t xml:space="preserve">Senna siamea</t>
  </si>
  <si>
    <t xml:space="preserve">Senna sophera</t>
  </si>
  <si>
    <t xml:space="preserve">Senna spectabilis</t>
  </si>
  <si>
    <t xml:space="preserve">Senna sulfurea</t>
  </si>
  <si>
    <t xml:space="preserve">Senna uniflora</t>
  </si>
  <si>
    <t xml:space="preserve">Sennius rufomaculatus</t>
  </si>
  <si>
    <t xml:space="preserve">Sepedophilus interruptus</t>
  </si>
  <si>
    <t xml:space="preserve">Sepioteuthis sepioidea</t>
  </si>
  <si>
    <t xml:space="preserve">Septa occidentalis</t>
  </si>
  <si>
    <t xml:space="preserve">Septobasidium atratum</t>
  </si>
  <si>
    <t xml:space="preserve">Septobasidium rhabarbarinum</t>
  </si>
  <si>
    <t xml:space="preserve">Septobasidium spongium</t>
  </si>
  <si>
    <t xml:space="preserve">Sericomyrmex mayri</t>
  </si>
  <si>
    <t xml:space="preserve">Sericomyrmex opacus</t>
  </si>
  <si>
    <t xml:space="preserve">Sericoptera mahometaria</t>
  </si>
  <si>
    <t xml:space="preserve">Seriola dumerili</t>
  </si>
  <si>
    <t xml:space="preserve">Seriola rivoliana</t>
  </si>
  <si>
    <t xml:space="preserve">Serissa japonica</t>
  </si>
  <si>
    <t xml:space="preserve">Serpocaulon antillense</t>
  </si>
  <si>
    <t xml:space="preserve">Serpocaulon dissimile</t>
  </si>
  <si>
    <t xml:space="preserve">Serpocaulon levigatum</t>
  </si>
  <si>
    <t xml:space="preserve">Serpocaulon loriceum</t>
  </si>
  <si>
    <t xml:space="preserve">Serpocaulon triseriale</t>
  </si>
  <si>
    <t xml:space="preserve">Serranus atrobranchus</t>
  </si>
  <si>
    <t xml:space="preserve">Serranus baldwini</t>
  </si>
  <si>
    <t xml:space="preserve">Serranus luciopercanus</t>
  </si>
  <si>
    <t xml:space="preserve">Serranus tabacarius</t>
  </si>
  <si>
    <t xml:space="preserve">Serranus tigrinus</t>
  </si>
  <si>
    <t xml:space="preserve">Serranus tortugarum</t>
  </si>
  <si>
    <t xml:space="preserve">Serratina aequistriata</t>
  </si>
  <si>
    <t xml:space="preserve">Serratina martinicensis</t>
  </si>
  <si>
    <t xml:space="preserve">Serrotibia pollocki</t>
  </si>
  <si>
    <t xml:space="preserve">Sertularella cylindritheca</t>
  </si>
  <si>
    <t xml:space="preserve">Sertularella diaphana</t>
  </si>
  <si>
    <t xml:space="preserve">Sertularella fraseri</t>
  </si>
  <si>
    <t xml:space="preserve">Sertularella peculiaris</t>
  </si>
  <si>
    <t xml:space="preserve">Sertularia ephemera</t>
  </si>
  <si>
    <t xml:space="preserve">Sertularia loculosa</t>
  </si>
  <si>
    <t xml:space="preserve">Sertularia notabilis</t>
  </si>
  <si>
    <t xml:space="preserve">Sertularia rugosissima</t>
  </si>
  <si>
    <t xml:space="preserve">Sertularia tongensis</t>
  </si>
  <si>
    <t xml:space="preserve">Sertularia tumida</t>
  </si>
  <si>
    <t xml:space="preserve">Sertularia turbinata</t>
  </si>
  <si>
    <t xml:space="preserve">Sesamum indicum</t>
  </si>
  <si>
    <t xml:space="preserve">Sesbania aculeata</t>
  </si>
  <si>
    <t xml:space="preserve">Sesbania emerus</t>
  </si>
  <si>
    <t xml:space="preserve">Sesbania grandiflora</t>
  </si>
  <si>
    <t xml:space="preserve">Sesbania sericea</t>
  </si>
  <si>
    <t xml:space="preserve">Sesbania sesban</t>
  </si>
  <si>
    <t xml:space="preserve">Sesuvium portulacastrum</t>
  </si>
  <si>
    <t xml:space="preserve">Setaria barbata</t>
  </si>
  <si>
    <t xml:space="preserve">Setaria geminata</t>
  </si>
  <si>
    <t xml:space="preserve">Setaria magna</t>
  </si>
  <si>
    <t xml:space="preserve">Setaria paniculifera</t>
  </si>
  <si>
    <t xml:space="preserve">Setaria parviflora</t>
  </si>
  <si>
    <t xml:space="preserve">Setaria rariflora</t>
  </si>
  <si>
    <t xml:space="preserve">Setaria setosa</t>
  </si>
  <si>
    <t xml:space="preserve">Setaria sphacelata</t>
  </si>
  <si>
    <t xml:space="preserve">Setaria utowanaea</t>
  </si>
  <si>
    <t xml:space="preserve">Setophaga americana</t>
  </si>
  <si>
    <t xml:space="preserve">Setophaga caerulescens</t>
  </si>
  <si>
    <t xml:space="preserve">Setophaga castanea</t>
  </si>
  <si>
    <t xml:space="preserve">Setophaga cerulea</t>
  </si>
  <si>
    <t xml:space="preserve">Setophaga citrina</t>
  </si>
  <si>
    <t xml:space="preserve">Setophaga coronata</t>
  </si>
  <si>
    <t xml:space="preserve">Setophaga discolor</t>
  </si>
  <si>
    <t xml:space="preserve">Setophaga dominica</t>
  </si>
  <si>
    <t xml:space="preserve">Setophaga fusca</t>
  </si>
  <si>
    <t xml:space="preserve">Setophaga magnolia</t>
  </si>
  <si>
    <t xml:space="preserve">Setophaga palmarum</t>
  </si>
  <si>
    <t xml:space="preserve">Setophaga pensylvanica</t>
  </si>
  <si>
    <t xml:space="preserve">Setophaga petechia</t>
  </si>
  <si>
    <t xml:space="preserve">Setophaga pinus</t>
  </si>
  <si>
    <t xml:space="preserve">Setophaga plumbea</t>
  </si>
  <si>
    <t xml:space="preserve">Setophaga ruticilla</t>
  </si>
  <si>
    <t xml:space="preserve">Setophaga striata</t>
  </si>
  <si>
    <t xml:space="preserve">Setophaga tigrina</t>
  </si>
  <si>
    <t xml:space="preserve">Setophaga virens</t>
  </si>
  <si>
    <t xml:space="preserve">Shevtchenkella stefneseri</t>
  </si>
  <si>
    <t xml:space="preserve">Sibinia bonfilsi</t>
  </si>
  <si>
    <t xml:space="preserve">Sibovia nielsoni</t>
  </si>
  <si>
    <t xml:space="preserve">Sicalis luteola</t>
  </si>
  <si>
    <t xml:space="preserve">Sicana odorifera</t>
  </si>
  <si>
    <t xml:space="preserve">Sicoderus delauneyi</t>
  </si>
  <si>
    <t xml:space="preserve">Sicydium plumieri</t>
  </si>
  <si>
    <t xml:space="preserve">Sicydium punctatum</t>
  </si>
  <si>
    <t xml:space="preserve">Sicydium tamnifolium</t>
  </si>
  <si>
    <t xml:space="preserve">Sicyonia burkenroadi</t>
  </si>
  <si>
    <t xml:space="preserve">Sicyonia laevigata</t>
  </si>
  <si>
    <t xml:space="preserve">Sicyonia parri</t>
  </si>
  <si>
    <t xml:space="preserve">Sicyonia wheeleri</t>
  </si>
  <si>
    <t xml:space="preserve">Sicyos edulis</t>
  </si>
  <si>
    <t xml:space="preserve">Sida abutifolia</t>
  </si>
  <si>
    <t xml:space="preserve">Sida acuta</t>
  </si>
  <si>
    <t xml:space="preserve">Sida ciliaris</t>
  </si>
  <si>
    <t xml:space="preserve">Sida cordifolia</t>
  </si>
  <si>
    <t xml:space="preserve">Sida glabra</t>
  </si>
  <si>
    <t xml:space="preserve">Sida glomerata</t>
  </si>
  <si>
    <t xml:space="preserve">Sida jamaicensis</t>
  </si>
  <si>
    <t xml:space="preserve">Sida linifolia</t>
  </si>
  <si>
    <t xml:space="preserve">Sida repens</t>
  </si>
  <si>
    <t xml:space="preserve">Sida rhombifolia</t>
  </si>
  <si>
    <t xml:space="preserve">Sida spinosa</t>
  </si>
  <si>
    <t xml:space="preserve">Sidastrum multiflorum</t>
  </si>
  <si>
    <t xml:space="preserve">Sida urens</t>
  </si>
  <si>
    <t xml:space="preserve">Sidera lenis</t>
  </si>
  <si>
    <t xml:space="preserve">Siderastrea radians</t>
  </si>
  <si>
    <t xml:space="preserve">Siderastrea siderea</t>
  </si>
  <si>
    <t xml:space="preserve">Siderastrea stellata</t>
  </si>
  <si>
    <t xml:space="preserve">Sideroxylon foetidissimum</t>
  </si>
  <si>
    <t xml:space="preserve">Sideroxylon obovatum</t>
  </si>
  <si>
    <t xml:space="preserve">Sideroxylon salicifolium</t>
  </si>
  <si>
    <t xml:space="preserve">Sieruela rutidosperma</t>
  </si>
  <si>
    <t xml:space="preserve">Sigambra bassi</t>
  </si>
  <si>
    <t xml:space="preserve">Sigambra tentaculata</t>
  </si>
  <si>
    <t xml:space="preserve">Sigatica semisulcata</t>
  </si>
  <si>
    <t xml:space="preserve">Sigsbeia conifera</t>
  </si>
  <si>
    <t xml:space="preserve">Silhouetta uvacarpa</t>
  </si>
  <si>
    <t xml:space="preserve">Silvanoprus scuticollis</t>
  </si>
  <si>
    <t xml:space="preserve">Silvanus proximus</t>
  </si>
  <si>
    <t xml:space="preserve">Simarouba amara</t>
  </si>
  <si>
    <t xml:space="preserve">Similipecten nanus</t>
  </si>
  <si>
    <t xml:space="preserve">Similiphora intermedia</t>
  </si>
  <si>
    <t xml:space="preserve">Simnialena uniplicata</t>
  </si>
  <si>
    <t xml:space="preserve">Simodorippe tylota</t>
  </si>
  <si>
    <t xml:space="preserve">Simulamerelina caribaea</t>
  </si>
  <si>
    <t xml:space="preserve">Simulium ochreacum</t>
  </si>
  <si>
    <t xml:space="preserve">Simulium tarsale</t>
  </si>
  <si>
    <t xml:space="preserve">Sinapis alba</t>
  </si>
  <si>
    <t xml:space="preserve">Sinezona confusa</t>
  </si>
  <si>
    <t xml:space="preserve">Singhiella citrifolii</t>
  </si>
  <si>
    <t xml:space="preserve">Singhiella simplex</t>
  </si>
  <si>
    <t xml:space="preserve">Sinningia speciosa</t>
  </si>
  <si>
    <t xml:space="preserve">Sinum maculatum</t>
  </si>
  <si>
    <t xml:space="preserve">Sinum minus</t>
  </si>
  <si>
    <t xml:space="preserve">Sinum perspectivum</t>
  </si>
  <si>
    <t xml:space="preserve">Sipanea pratensis</t>
  </si>
  <si>
    <t xml:space="preserve">Sipha flava</t>
  </si>
  <si>
    <t xml:space="preserve">Siphoneugena densiflora</t>
  </si>
  <si>
    <t xml:space="preserve">Siphonocladus tropicus</t>
  </si>
  <si>
    <t xml:space="preserve">Siphonodictyon coralliphagum</t>
  </si>
  <si>
    <t xml:space="preserve">Siphonodictyon xamaycaense</t>
  </si>
  <si>
    <t xml:space="preserve">Siphonophora filiformis</t>
  </si>
  <si>
    <t xml:space="preserve">Siratus beauii</t>
  </si>
  <si>
    <t xml:space="preserve">Siratus cailleti</t>
  </si>
  <si>
    <t xml:space="preserve">Siratus ciboney</t>
  </si>
  <si>
    <t xml:space="preserve">Siratus consuela</t>
  </si>
  <si>
    <t xml:space="preserve">Siratus guionneti</t>
  </si>
  <si>
    <t xml:space="preserve">Siratus kugleri</t>
  </si>
  <si>
    <t xml:space="preserve">Siratus motacilla</t>
  </si>
  <si>
    <t xml:space="preserve">Siratus perelegans</t>
  </si>
  <si>
    <t xml:space="preserve">Siratus thompsoni</t>
  </si>
  <si>
    <t xml:space="preserve">Siriella chierchiae</t>
  </si>
  <si>
    <t xml:space="preserve">Siron claviger</t>
  </si>
  <si>
    <t xml:space="preserve">Sirthenea stria</t>
  </si>
  <si>
    <t xml:space="preserve">Sisymbrium officinale</t>
  </si>
  <si>
    <t xml:space="preserve">Sitobion avenae</t>
  </si>
  <si>
    <t xml:space="preserve">Sitobion mesosphaeri</t>
  </si>
  <si>
    <t xml:space="preserve">Sitophagus hololeptoides</t>
  </si>
  <si>
    <t xml:space="preserve">Sitophilus granarius</t>
  </si>
  <si>
    <t xml:space="preserve">Sitophilus linearis</t>
  </si>
  <si>
    <t xml:space="preserve">Sitophilus oryzae</t>
  </si>
  <si>
    <t xml:space="preserve">Sloanea berteroana</t>
  </si>
  <si>
    <t xml:space="preserve">Sloanea caribaea</t>
  </si>
  <si>
    <t xml:space="preserve">Sloanea dentata</t>
  </si>
  <si>
    <t xml:space="preserve">Sloanea dussii</t>
  </si>
  <si>
    <t xml:space="preserve">Sloanea truncata</t>
  </si>
  <si>
    <t xml:space="preserve">Smaragdia viridis</t>
  </si>
  <si>
    <t xml:space="preserve">Smenospongia aurea</t>
  </si>
  <si>
    <t xml:space="preserve">Smeringopus pallidus</t>
  </si>
  <si>
    <t xml:space="preserve">Smicridea astarte</t>
  </si>
  <si>
    <t xml:space="preserve">Smicridea cariba</t>
  </si>
  <si>
    <t xml:space="preserve">Smicridea karukerae</t>
  </si>
  <si>
    <t xml:space="preserve">Smicrips exilis</t>
  </si>
  <si>
    <t xml:space="preserve">Smilax coriacea</t>
  </si>
  <si>
    <t xml:space="preserve">Smilax guianensis</t>
  </si>
  <si>
    <t xml:space="preserve">Smilax solanifolia</t>
  </si>
  <si>
    <t xml:space="preserve">Smithsonidrilus hummelincki</t>
  </si>
  <si>
    <t xml:space="preserve">Smodicum cucujiforme</t>
  </si>
  <si>
    <t xml:space="preserve">Sobralia macrantha</t>
  </si>
  <si>
    <t xml:space="preserve">Sogatella kolophon</t>
  </si>
  <si>
    <t xml:space="preserve">Solanderia gracilis</t>
  </si>
  <si>
    <t xml:space="preserve">Solandra grandiflora</t>
  </si>
  <si>
    <t xml:space="preserve">Solandra longiflora</t>
  </si>
  <si>
    <t xml:space="preserve">Solandra maxima</t>
  </si>
  <si>
    <t xml:space="preserve">Solanum agrarium</t>
  </si>
  <si>
    <t xml:space="preserve">Solanum americanum</t>
  </si>
  <si>
    <t xml:space="preserve">Solanum bahamense</t>
  </si>
  <si>
    <t xml:space="preserve">Solanum capsicoides</t>
  </si>
  <si>
    <t xml:space="preserve">Solanum lanceifolium</t>
  </si>
  <si>
    <t xml:space="preserve">Solanum lycopersicum</t>
  </si>
  <si>
    <t xml:space="preserve">Solanum macrocarpon</t>
  </si>
  <si>
    <t xml:space="preserve">Solanum mammosum</t>
  </si>
  <si>
    <t xml:space="preserve">Solanum melongena</t>
  </si>
  <si>
    <t xml:space="preserve">Solanum polygamum</t>
  </si>
  <si>
    <t xml:space="preserve">Solanum rugosum</t>
  </si>
  <si>
    <t xml:space="preserve">Solanum seaforthianum</t>
  </si>
  <si>
    <t xml:space="preserve">Solanum torvum</t>
  </si>
  <si>
    <t xml:space="preserve">Solanum triste</t>
  </si>
  <si>
    <t xml:space="preserve">Solanum tuberosum</t>
  </si>
  <si>
    <t xml:space="preserve">Solanum wendlandii</t>
  </si>
  <si>
    <t xml:space="preserve">Solanum wrightii</t>
  </si>
  <si>
    <t xml:space="preserve">Solariella cristata</t>
  </si>
  <si>
    <t xml:space="preserve">Solariella lacunella</t>
  </si>
  <si>
    <t xml:space="preserve">Solariorbis antillensis</t>
  </si>
  <si>
    <t xml:space="preserve">Solariorbis petitii</t>
  </si>
  <si>
    <t xml:space="preserve">Solaster caribbaeus</t>
  </si>
  <si>
    <t xml:space="preserve">Solecurtus cumingianus</t>
  </si>
  <si>
    <t xml:space="preserve">Solecurtus sanctaemarthae</t>
  </si>
  <si>
    <t xml:space="preserve">Solemya occidentalis</t>
  </si>
  <si>
    <t xml:space="preserve">Solemya velum</t>
  </si>
  <si>
    <t xml:space="preserve">Solena obliqua</t>
  </si>
  <si>
    <t xml:space="preserve">Solenastrea bournoni</t>
  </si>
  <si>
    <t xml:space="preserve">Solenocera acuminata</t>
  </si>
  <si>
    <t xml:space="preserve">Solenocera necopina</t>
  </si>
  <si>
    <t xml:space="preserve">Solenolambrus decemspinosus</t>
  </si>
  <si>
    <t xml:space="preserve">Solenolambrus tenellus</t>
  </si>
  <si>
    <t xml:space="preserve">Solenolambrus typicus</t>
  </si>
  <si>
    <t xml:space="preserve">Solenopsis azteca</t>
  </si>
  <si>
    <t xml:space="preserve">Solenopsis brevicornis</t>
  </si>
  <si>
    <t xml:space="preserve">Solenopsis geminata</t>
  </si>
  <si>
    <t xml:space="preserve">Solenopsis globularia</t>
  </si>
  <si>
    <t xml:space="preserve">Solenopsis invicta</t>
  </si>
  <si>
    <t xml:space="preserve">Solenopsis pygmaea</t>
  </si>
  <si>
    <t xml:space="preserve">Solenopsis vinsoni</t>
  </si>
  <si>
    <t xml:space="preserve">Solenoptera canaliculata</t>
  </si>
  <si>
    <t xml:space="preserve">Solenoptera sulcicollis</t>
  </si>
  <si>
    <t xml:space="preserve">Solenostoma amplexifolium</t>
  </si>
  <si>
    <t xml:space="preserve">Solen viridis</t>
  </si>
  <si>
    <t xml:space="preserve">Solidago canadensis</t>
  </si>
  <si>
    <t xml:space="preserve">Solidago gigantea</t>
  </si>
  <si>
    <t xml:space="preserve">Solidago sempervirens</t>
  </si>
  <si>
    <t xml:space="preserve">Solieria filiformis</t>
  </si>
  <si>
    <t xml:space="preserve">Somotrichus unifasciatus</t>
  </si>
  <si>
    <t xml:space="preserve">Sonchus asper</t>
  </si>
  <si>
    <t xml:space="preserve">Sonchus oleraceus</t>
  </si>
  <si>
    <t xml:space="preserve">Sophora tomentosa</t>
  </si>
  <si>
    <t xml:space="preserve">Sorghum bicolor</t>
  </si>
  <si>
    <t xml:space="preserve">Sorghum halepense</t>
  </si>
  <si>
    <t xml:space="preserve">Sosthenes dufaui</t>
  </si>
  <si>
    <t xml:space="preserve">Sosylus castaneus</t>
  </si>
  <si>
    <t xml:space="preserve">Spangbergiella vulnerata</t>
  </si>
  <si>
    <t xml:space="preserve">Sparagmia gigantalis</t>
  </si>
  <si>
    <t xml:space="preserve">Sparagmia gonoptera</t>
  </si>
  <si>
    <t xml:space="preserve">Sparisoma atomarium</t>
  </si>
  <si>
    <t xml:space="preserve">Sparisoma aurofrenatum</t>
  </si>
  <si>
    <t xml:space="preserve">Sparisoma chrysopterum</t>
  </si>
  <si>
    <t xml:space="preserve">Sparisoma radians</t>
  </si>
  <si>
    <t xml:space="preserve">Sparisoma rubripinne</t>
  </si>
  <si>
    <t xml:space="preserve">Sparisoma viride</t>
  </si>
  <si>
    <t xml:space="preserve">Spartocera alternata</t>
  </si>
  <si>
    <t xml:space="preserve">Spartocera batatas</t>
  </si>
  <si>
    <t xml:space="preserve">Spartocera fusca</t>
  </si>
  <si>
    <t xml:space="preserve">Spasalus puncticollis</t>
  </si>
  <si>
    <t xml:space="preserve">Spathapagurus longimanus</t>
  </si>
  <si>
    <t xml:space="preserve">Spathiphyllum cannifolium</t>
  </si>
  <si>
    <t xml:space="preserve">Spathiphyllum floribundum</t>
  </si>
  <si>
    <t xml:space="preserve">Spathiphyllum patinii</t>
  </si>
  <si>
    <t xml:space="preserve">Spathiphyllum wallisii</t>
  </si>
  <si>
    <t xml:space="preserve">Spathochlamys benedicti</t>
  </si>
  <si>
    <t xml:space="preserve">Spathodea campanulata</t>
  </si>
  <si>
    <t xml:space="preserve">Spathoglottis plicata</t>
  </si>
  <si>
    <t xml:space="preserve">Spathoglottis unguiculata</t>
  </si>
  <si>
    <t xml:space="preserve">Spathophora biclavata</t>
  </si>
  <si>
    <t xml:space="preserve">Spatoglossum schroederi</t>
  </si>
  <si>
    <t xml:space="preserve">Spatula clypeata</t>
  </si>
  <si>
    <t xml:space="preserve">Spatula discors</t>
  </si>
  <si>
    <t xml:space="preserve">Spatula querquedula</t>
  </si>
  <si>
    <t xml:space="preserve">Speloeophorus elevatus</t>
  </si>
  <si>
    <t xml:space="preserve">Speloeophorus microspeos</t>
  </si>
  <si>
    <t xml:space="preserve">Speloeophorus nodosus</t>
  </si>
  <si>
    <t xml:space="preserve">Speloeophorus pontifer</t>
  </si>
  <si>
    <t xml:space="preserve">Speocarcinus carolinensis</t>
  </si>
  <si>
    <t xml:space="preserve">Speocropia scriptura</t>
  </si>
  <si>
    <t xml:space="preserve">Spermacoce bahamensis</t>
  </si>
  <si>
    <t xml:space="preserve">Spermacoce berteroana</t>
  </si>
  <si>
    <t xml:space="preserve">Spermacoce confusa</t>
  </si>
  <si>
    <t xml:space="preserve">Spermacoce densiflora</t>
  </si>
  <si>
    <t xml:space="preserve">Spermacoce dussii</t>
  </si>
  <si>
    <t xml:space="preserve">Spermacoce eryngioides</t>
  </si>
  <si>
    <t xml:space="preserve">Spermacoce laevis</t>
  </si>
  <si>
    <t xml:space="preserve">Spermacoce latifolia</t>
  </si>
  <si>
    <t xml:space="preserve">Spermacoce ocymifolia</t>
  </si>
  <si>
    <t xml:space="preserve">Spermacoce prostrata</t>
  </si>
  <si>
    <t xml:space="preserve">Spermacoce remota</t>
  </si>
  <si>
    <t xml:space="preserve">Spermacoce tenuior</t>
  </si>
  <si>
    <t xml:space="preserve">Spermacoce verticillata</t>
  </si>
  <si>
    <t xml:space="preserve">Sphacelodes fusilineata</t>
  </si>
  <si>
    <t xml:space="preserve">Sphacelodes vulneraria</t>
  </si>
  <si>
    <t xml:space="preserve">Sphaerocoryne bedoti</t>
  </si>
  <si>
    <t xml:space="preserve">Sphaerodactylus fantasticus</t>
  </si>
  <si>
    <t xml:space="preserve">Sphaerodactylus phyzacinus</t>
  </si>
  <si>
    <t xml:space="preserve">Sphagneticola gracilis</t>
  </si>
  <si>
    <t xml:space="preserve">Sphagneticola trilobata</t>
  </si>
  <si>
    <t xml:space="preserve">Sphagnum meridense</t>
  </si>
  <si>
    <t xml:space="preserve">Sphagnum perichaetiale</t>
  </si>
  <si>
    <t xml:space="preserve">Sphagnum portoricense</t>
  </si>
  <si>
    <t xml:space="preserve">Spheciospongia vesparium</t>
  </si>
  <si>
    <t xml:space="preserve">Sphenarches anisodactylus</t>
  </si>
  <si>
    <t xml:space="preserve">Sphenia fragilis</t>
  </si>
  <si>
    <t xml:space="preserve">Sphenocarcinus corrosus</t>
  </si>
  <si>
    <t xml:space="preserve">Sphenoderia fissirostris</t>
  </si>
  <si>
    <t xml:space="preserve">Sphenophorus rusticus</t>
  </si>
  <si>
    <t xml:space="preserve">Sphex dorsalis</t>
  </si>
  <si>
    <t xml:space="preserve">Sphex resinipes</t>
  </si>
  <si>
    <t xml:space="preserve">Sphoeroides nephelus</t>
  </si>
  <si>
    <t xml:space="preserve">Sphoeroides spengleri</t>
  </si>
  <si>
    <t xml:space="preserve">Sphoeroides testudineus</t>
  </si>
  <si>
    <t xml:space="preserve">Sphyraena barracuda</t>
  </si>
  <si>
    <t xml:space="preserve">Sphyraena guachancho</t>
  </si>
  <si>
    <t xml:space="preserve">Sphyraena picudilla</t>
  </si>
  <si>
    <t xml:space="preserve">Sphyrapicus varius</t>
  </si>
  <si>
    <t xml:space="preserve">Spigelia anthelmia</t>
  </si>
  <si>
    <t xml:space="preserve">Spilococcus mamillariae</t>
  </si>
  <si>
    <t xml:space="preserve">Spinacia oleracea</t>
  </si>
  <si>
    <t xml:space="preserve">Spinestoloides benardi</t>
  </si>
  <si>
    <t xml:space="preserve">Spinimuricea atlantica</t>
  </si>
  <si>
    <t xml:space="preserve">Spiniphiline persei</t>
  </si>
  <si>
    <t xml:space="preserve">Spinitectus agonostomi</t>
  </si>
  <si>
    <t xml:space="preserve">Spinoaglaja petra</t>
  </si>
  <si>
    <t xml:space="preserve">Spinolambrus fraterculus</t>
  </si>
  <si>
    <t xml:space="preserve">Spinolambrus pourtalesii</t>
  </si>
  <si>
    <t xml:space="preserve">Spinosipella agnes</t>
  </si>
  <si>
    <t xml:space="preserve">Spiranthes torta</t>
  </si>
  <si>
    <t xml:space="preserve">Spirastrella coccinea</t>
  </si>
  <si>
    <t xml:space="preserve">Spirinia parasitifera</t>
  </si>
  <si>
    <t xml:space="preserve">Spirobolbolaimus boucherorum</t>
  </si>
  <si>
    <t xml:space="preserve">Spirobranchus giganteus</t>
  </si>
  <si>
    <t xml:space="preserve">Spirobranchus kraussii</t>
  </si>
  <si>
    <t xml:space="preserve">Spirodela polyrhiza</t>
  </si>
  <si>
    <t xml:space="preserve">Spirolaxis centrifuga</t>
  </si>
  <si>
    <t xml:space="preserve">Spirotropis lithocolleta</t>
  </si>
  <si>
    <t xml:space="preserve">Spirotropis stirophora</t>
  </si>
  <si>
    <t xml:space="preserve">Spirula spirula</t>
  </si>
  <si>
    <t xml:space="preserve">Spiza americana</t>
  </si>
  <si>
    <t xml:space="preserve">Splachnobryum obtusum</t>
  </si>
  <si>
    <t xml:space="preserve">Splendrillia abdita</t>
  </si>
  <si>
    <t xml:space="preserve">Splendrillia alticostata</t>
  </si>
  <si>
    <t xml:space="preserve">Splendrillia coccinata</t>
  </si>
  <si>
    <t xml:space="preserve">Splendrillia flavopunctata</t>
  </si>
  <si>
    <t xml:space="preserve">Splendrillia interpunctata</t>
  </si>
  <si>
    <t xml:space="preserve">Splendrillia karukeraensis</t>
  </si>
  <si>
    <t xml:space="preserve">Spodoptera albula</t>
  </si>
  <si>
    <t xml:space="preserve">Spodoptera androgea</t>
  </si>
  <si>
    <t xml:space="preserve">Spodoptera dolichos</t>
  </si>
  <si>
    <t xml:space="preserve">Spodoptera eridania</t>
  </si>
  <si>
    <t xml:space="preserve">Spodoptera exempta</t>
  </si>
  <si>
    <t xml:space="preserve">Spodoptera exigua</t>
  </si>
  <si>
    <t xml:space="preserve">Spodoptera frugiperda</t>
  </si>
  <si>
    <t xml:space="preserve">Spodoptera latifascia</t>
  </si>
  <si>
    <t xml:space="preserve">Spodoptera ornithogalli</t>
  </si>
  <si>
    <t xml:space="preserve">Spoladea recurvalis</t>
  </si>
  <si>
    <t xml:space="preserve">Spondias dulcis</t>
  </si>
  <si>
    <t xml:space="preserve">Spondias mombin</t>
  </si>
  <si>
    <t xml:space="preserve">Spondias purpurea</t>
  </si>
  <si>
    <t xml:space="preserve">Spondylus americanus</t>
  </si>
  <si>
    <t xml:space="preserve">Spondylus gussonii</t>
  </si>
  <si>
    <t xml:space="preserve">Spondylus tenuis</t>
  </si>
  <si>
    <t xml:space="preserve">Spongia anclotea</t>
  </si>
  <si>
    <t xml:space="preserve">Spongia obliqua</t>
  </si>
  <si>
    <t xml:space="preserve">Spongia tubulifera</t>
  </si>
  <si>
    <t xml:space="preserve">Spongiphora croceipennis</t>
  </si>
  <si>
    <t xml:space="preserve">Spongovostox ghilianii</t>
  </si>
  <si>
    <t xml:space="preserve">Sporobolus alterniflorus</t>
  </si>
  <si>
    <t xml:space="preserve">Sporobolus indicus</t>
  </si>
  <si>
    <t xml:space="preserve">Sporobolus pumilus</t>
  </si>
  <si>
    <t xml:space="preserve">Sporobolus pyramidatus</t>
  </si>
  <si>
    <t xml:space="preserve">Sporobolus tenuissimus</t>
  </si>
  <si>
    <t xml:space="preserve">Sporobolus virginicus</t>
  </si>
  <si>
    <t xml:space="preserve">Sporophila lineola</t>
  </si>
  <si>
    <t xml:space="preserve">Sporopodium citrinum</t>
  </si>
  <si>
    <t xml:space="preserve">Sporopodium leprosum</t>
  </si>
  <si>
    <t xml:space="preserve">Sporopodium phyllocharis</t>
  </si>
  <si>
    <t xml:space="preserve">Sporopodium xantholeucum</t>
  </si>
  <si>
    <t xml:space="preserve">Spragueia margana</t>
  </si>
  <si>
    <t xml:space="preserve">Spragueia perstructana</t>
  </si>
  <si>
    <t xml:space="preserve">Spurilla neapolitana</t>
  </si>
  <si>
    <t xml:space="preserve">Spyridia hypnoides</t>
  </si>
  <si>
    <t xml:space="preserve">Squamanotoxus guyanensis</t>
  </si>
  <si>
    <t xml:space="preserve">Squamidium leucotrichum</t>
  </si>
  <si>
    <t xml:space="preserve">Squamidium nigricans</t>
  </si>
  <si>
    <t xml:space="preserve">Squilla intermedia</t>
  </si>
  <si>
    <t xml:space="preserve">Stachia folsomi</t>
  </si>
  <si>
    <t xml:space="preserve">Stachytarpheta cayennensis</t>
  </si>
  <si>
    <t xml:space="preserve">Stachytarpheta jamaicensis</t>
  </si>
  <si>
    <t xml:space="preserve">Stachytarpheta mutabilis</t>
  </si>
  <si>
    <t xml:space="preserve">Stachytarpheta urticifolia</t>
  </si>
  <si>
    <t xml:space="preserve">Stamnoderus labeo</t>
  </si>
  <si>
    <t xml:space="preserve">Stanhopea tigrina</t>
  </si>
  <si>
    <t xml:space="preserve">Stanhopea wardii</t>
  </si>
  <si>
    <t xml:space="preserve">Stanhopea warszewicziana</t>
  </si>
  <si>
    <t xml:space="preserve">Starksia culebrae</t>
  </si>
  <si>
    <t xml:space="preserve">Starksia hassi</t>
  </si>
  <si>
    <t xml:space="preserve">Statira fulva</t>
  </si>
  <si>
    <t xml:space="preserve">Stator monachus</t>
  </si>
  <si>
    <t xml:space="preserve">Staurolemma dussii</t>
  </si>
  <si>
    <t xml:space="preserve">Stecchericium seriatum</t>
  </si>
  <si>
    <t xml:space="preserve">Steccherinum reniforme</t>
  </si>
  <si>
    <t xml:space="preserve">Steereobryon subulirostrum</t>
  </si>
  <si>
    <t xml:space="preserve">Steganopus tricolor</t>
  </si>
  <si>
    <t xml:space="preserve">Stegastes adustus</t>
  </si>
  <si>
    <t xml:space="preserve">Stegastes diencaeus</t>
  </si>
  <si>
    <t xml:space="preserve">Stegastes fuscus</t>
  </si>
  <si>
    <t xml:space="preserve">Stegastes leucostictus</t>
  </si>
  <si>
    <t xml:space="preserve">Stegastes partitus</t>
  </si>
  <si>
    <t xml:space="preserve">Stegastes planifrons</t>
  </si>
  <si>
    <t xml:space="preserve">Stegastes variabilis</t>
  </si>
  <si>
    <t xml:space="preserve">Stegobium paniceum</t>
  </si>
  <si>
    <t xml:space="preserve">Steinchisma laxum</t>
  </si>
  <si>
    <t xml:space="preserve">Steironepion maculatum</t>
  </si>
  <si>
    <t xml:space="preserve">Steironepion minus</t>
  </si>
  <si>
    <t xml:space="preserve">Steironepion moniliferum</t>
  </si>
  <si>
    <t xml:space="preserve">Steiropteris decussata</t>
  </si>
  <si>
    <t xml:space="preserve">Steiropteris glandulosa</t>
  </si>
  <si>
    <t xml:space="preserve">Stelgidopteryx serripennis</t>
  </si>
  <si>
    <t xml:space="preserve">Stelidota championi</t>
  </si>
  <si>
    <t xml:space="preserve">Stelidota chontalensis</t>
  </si>
  <si>
    <t xml:space="preserve">Stelidota geminata</t>
  </si>
  <si>
    <t xml:space="preserve">Stelidota ruderata</t>
  </si>
  <si>
    <t xml:space="preserve">Stelidota strigosa</t>
  </si>
  <si>
    <t xml:space="preserve">Stelidota thoracica</t>
  </si>
  <si>
    <t xml:space="preserve">Stelis dussii</t>
  </si>
  <si>
    <t xml:space="preserve">Stelis imraei</t>
  </si>
  <si>
    <t xml:space="preserve">Stelis ophioglossoides</t>
  </si>
  <si>
    <t xml:space="preserve">Stelis perpusilliflora</t>
  </si>
  <si>
    <t xml:space="preserve">Stelis pygmaea</t>
  </si>
  <si>
    <t xml:space="preserve">Stellaria media</t>
  </si>
  <si>
    <t xml:space="preserve">Stemodia durantifolia</t>
  </si>
  <si>
    <t xml:space="preserve">Stemodia verticillata</t>
  </si>
  <si>
    <t xml:space="preserve">Stenandrium tuberosum</t>
  </si>
  <si>
    <t xml:space="preserve">Stenella attenuata</t>
  </si>
  <si>
    <t xml:space="preserve">Stenella clymene</t>
  </si>
  <si>
    <t xml:space="preserve">Stenella coeruleoalba</t>
  </si>
  <si>
    <t xml:space="preserve">Stenella frontalis</t>
  </si>
  <si>
    <t xml:space="preserve">Stenella longirostris</t>
  </si>
  <si>
    <t xml:space="preserve">Steno bredanensis</t>
  </si>
  <si>
    <t xml:space="preserve">Stenocionops coelatus</t>
  </si>
  <si>
    <t xml:space="preserve">Stenocionops furcatus</t>
  </si>
  <si>
    <t xml:space="preserve">Stenocionops spinosissimus</t>
  </si>
  <si>
    <t xml:space="preserve">Stenocoris tipuloides</t>
  </si>
  <si>
    <t xml:space="preserve">Stenocranophilus quadratus</t>
  </si>
  <si>
    <t xml:space="preserve">Stenocypris major</t>
  </si>
  <si>
    <t xml:space="preserve">Stenodiplosis sorghicola</t>
  </si>
  <si>
    <t xml:space="preserve">Stenodrillia horrenda</t>
  </si>
  <si>
    <t xml:space="preserve">Stenohelia profunda</t>
  </si>
  <si>
    <t xml:space="preserve">Stenomimus angustatus</t>
  </si>
  <si>
    <t xml:space="preserve">Stenomimus atomus</t>
  </si>
  <si>
    <t xml:space="preserve">Stenomimus dufaui</t>
  </si>
  <si>
    <t xml:space="preserve">Stenomimus filiformis</t>
  </si>
  <si>
    <t xml:space="preserve">Stenomimus latirostris</t>
  </si>
  <si>
    <t xml:space="preserve">Stenomimus persimilis</t>
  </si>
  <si>
    <t xml:space="preserve">Stenomimus pumilus</t>
  </si>
  <si>
    <t xml:space="preserve">Stenomimus striatus</t>
  </si>
  <si>
    <t xml:space="preserve">Stenomimus sublaevipennis</t>
  </si>
  <si>
    <t xml:space="preserve">Stenomimus suturalis</t>
  </si>
  <si>
    <t xml:space="preserve">Stenomimus vicinus</t>
  </si>
  <si>
    <t xml:space="preserve">Stenoninereis martini</t>
  </si>
  <si>
    <t xml:space="preserve">Stenoonops scabriculus</t>
  </si>
  <si>
    <t xml:space="preserve">Stenophysa marmorata</t>
  </si>
  <si>
    <t xml:space="preserve">Stenoplax boogii</t>
  </si>
  <si>
    <t xml:space="preserve">Stenoplax purpurascens</t>
  </si>
  <si>
    <t xml:space="preserve">Stenoptilodes brevipennis</t>
  </si>
  <si>
    <t xml:space="preserve">Stenopus hispidus</t>
  </si>
  <si>
    <t xml:space="preserve">Stenopus scutellatus</t>
  </si>
  <si>
    <t xml:space="preserve">Stenorhynchus seticornis</t>
  </si>
  <si>
    <t xml:space="preserve">Stenorhynchus yangi</t>
  </si>
  <si>
    <t xml:space="preserve">Stenostomum acutatum</t>
  </si>
  <si>
    <t xml:space="preserve">Stenostomum coriaceum</t>
  </si>
  <si>
    <t xml:space="preserve">Stenostomum resinosum</t>
  </si>
  <si>
    <t xml:space="preserve">Stenotaphrum secundatum</t>
  </si>
  <si>
    <t xml:space="preserve">Stenothoe gallensis</t>
  </si>
  <si>
    <t xml:space="preserve">Stenotribus brunneus</t>
  </si>
  <si>
    <t xml:space="preserve">Stenotribus obscurus</t>
  </si>
  <si>
    <t xml:space="preserve">Stenus antillensis</t>
  </si>
  <si>
    <t xml:space="preserve">Stephanocoenia intersepta</t>
  </si>
  <si>
    <t xml:space="preserve">Stephanocyathus diadema</t>
  </si>
  <si>
    <t xml:space="preserve">Stephanotis floribunda</t>
  </si>
  <si>
    <t xml:space="preserve">Stephonyx biscayensis</t>
  </si>
  <si>
    <t xml:space="preserve">Stercorarius longicaudus</t>
  </si>
  <si>
    <t xml:space="preserve">Stercorarius maccormicki</t>
  </si>
  <si>
    <t xml:space="preserve">Stercorarius parasiticus</t>
  </si>
  <si>
    <t xml:space="preserve">Stercorarius pomarinus</t>
  </si>
  <si>
    <t xml:space="preserve">Stercorarius skua</t>
  </si>
  <si>
    <t xml:space="preserve">Sterculia caribaea</t>
  </si>
  <si>
    <t xml:space="preserve">Sterculia foetida</t>
  </si>
  <si>
    <t xml:space="preserve">Stereocaulon ramulosum</t>
  </si>
  <si>
    <t xml:space="preserve">Stereocaulon soufrieranum</t>
  </si>
  <si>
    <t xml:space="preserve">Stereodermus carinatus</t>
  </si>
  <si>
    <t xml:space="preserve">Stereodermus exilis</t>
  </si>
  <si>
    <t xml:space="preserve">Stereomastis sculpta</t>
  </si>
  <si>
    <t xml:space="preserve">Stereopsis hiscens</t>
  </si>
  <si>
    <t xml:space="preserve">Stereopsis radicans</t>
  </si>
  <si>
    <t xml:space="preserve">Stereotelesto corallina</t>
  </si>
  <si>
    <t xml:space="preserve">Stereum complicatum</t>
  </si>
  <si>
    <t xml:space="preserve">Stereum cupulatum</t>
  </si>
  <si>
    <t xml:space="preserve">Stereum lobatum</t>
  </si>
  <si>
    <t xml:space="preserve">Stereum ostrea</t>
  </si>
  <si>
    <t xml:space="preserve">Stereum subtomentosum</t>
  </si>
  <si>
    <t xml:space="preserve">Sterkia eyriesii</t>
  </si>
  <si>
    <t xml:space="preserve">Sterna dougallii</t>
  </si>
  <si>
    <t xml:space="preserve">Sterna forsteri</t>
  </si>
  <si>
    <t xml:space="preserve">Sterna hirundo</t>
  </si>
  <si>
    <t xml:space="preserve">Sterna paradisaea</t>
  </si>
  <si>
    <t xml:space="preserve">Sternechus vicinus</t>
  </si>
  <si>
    <t xml:space="preserve">Sternochetus mangiferae</t>
  </si>
  <si>
    <t xml:space="preserve">Sternula antillarum</t>
  </si>
  <si>
    <t xml:space="preserve">Sterphus jamaicensis</t>
  </si>
  <si>
    <t xml:space="preserve">Stethobaris polita</t>
  </si>
  <si>
    <t xml:space="preserve">Stethobaris rotundata</t>
  </si>
  <si>
    <t xml:space="preserve">Stethorus pinachi</t>
  </si>
  <si>
    <t xml:space="preserve">Stethorus pseudocaribus</t>
  </si>
  <si>
    <t xml:space="preserve">Stethusa dichroa</t>
  </si>
  <si>
    <t xml:space="preserve">Stethusa lurida</t>
  </si>
  <si>
    <t xml:space="preserve">Steye janasaraiarum</t>
  </si>
  <si>
    <t xml:space="preserve">Sthenaridea carvalhoi</t>
  </si>
  <si>
    <t xml:space="preserve">Sthenaridea hansoni</t>
  </si>
  <si>
    <t xml:space="preserve">Sthenaridea vulgaris</t>
  </si>
  <si>
    <t xml:space="preserve">Sthenolepis grubei</t>
  </si>
  <si>
    <t xml:space="preserve">Sthenorytis pernobilis</t>
  </si>
  <si>
    <t xml:space="preserve">Sthenoteuthis pteropus</t>
  </si>
  <si>
    <t xml:space="preserve">Sticherus bifidus</t>
  </si>
  <si>
    <t xml:space="preserve">Sticherus furcatus</t>
  </si>
  <si>
    <t xml:space="preserve">Stichodactyla helianthus</t>
  </si>
  <si>
    <t xml:space="preserve">Sticholotis ruficeps</t>
  </si>
  <si>
    <t xml:space="preserve">Stichopathes luetkeni</t>
  </si>
  <si>
    <t xml:space="preserve">Stichtoptychus dufaui</t>
  </si>
  <si>
    <t xml:space="preserve">Stictia signata</t>
  </si>
  <si>
    <t xml:space="preserve">Stictocardia tiliifolia</t>
  </si>
  <si>
    <t xml:space="preserve">Stictolejeunea squamata</t>
  </si>
  <si>
    <t xml:space="preserve">Stigeoclonium thermale</t>
  </si>
  <si>
    <t xml:space="preserve">Stigmaphyllon bannisterioides</t>
  </si>
  <si>
    <t xml:space="preserve">Stigmaphyllon diversifolium</t>
  </si>
  <si>
    <t xml:space="preserve">Stigmaphyllon emarginatum</t>
  </si>
  <si>
    <t xml:space="preserve">Stigmaphyllon puber</t>
  </si>
  <si>
    <t xml:space="preserve">Stigmatopteris rotundata</t>
  </si>
  <si>
    <t xml:space="preserve">Stigmaulax cancellatus</t>
  </si>
  <si>
    <t xml:space="preserve">Stigmaulax cayennensis</t>
  </si>
  <si>
    <t xml:space="preserve">Stigmaulax sulcatus</t>
  </si>
  <si>
    <t xml:space="preserve">Stilbomastax margaritifera</t>
  </si>
  <si>
    <t xml:space="preserve">Stilobezzia thomasi</t>
  </si>
  <si>
    <t xml:space="preserve">Stilomedon connexus</t>
  </si>
  <si>
    <t xml:space="preserve">Stirellus bicolor</t>
  </si>
  <si>
    <t xml:space="preserve">Stirophora lyciformis</t>
  </si>
  <si>
    <t xml:space="preserve">Stolas aenea</t>
  </si>
  <si>
    <t xml:space="preserve">Stolonica paucigonas</t>
  </si>
  <si>
    <t xml:space="preserve">Stomias affinis</t>
  </si>
  <si>
    <t xml:space="preserve">Stomoxys calcitrans</t>
  </si>
  <si>
    <t xml:space="preserve">Stosicia aberrans</t>
  </si>
  <si>
    <t xml:space="preserve">Stosicia annulata</t>
  </si>
  <si>
    <t xml:space="preserve">Stosicia houbricki</t>
  </si>
  <si>
    <t xml:space="preserve">Stramonita brasiliensis</t>
  </si>
  <si>
    <t xml:space="preserve">Stramonita floridana</t>
  </si>
  <si>
    <t xml:space="preserve">Stramonita rustica</t>
  </si>
  <si>
    <t xml:space="preserve">Strandesia longula</t>
  </si>
  <si>
    <t xml:space="preserve">Strandesia sphaeroidea</t>
  </si>
  <si>
    <t xml:space="preserve">Strandesia trispinosa</t>
  </si>
  <si>
    <t xml:space="preserve">Strangalia bonfilsi</t>
  </si>
  <si>
    <t xml:space="preserve">Strangalia thoracica</t>
  </si>
  <si>
    <t xml:space="preserve">Strategus syphax</t>
  </si>
  <si>
    <t xml:space="preserve">Streblosoma hartmanae</t>
  </si>
  <si>
    <t xml:space="preserve">Strelitzia alba</t>
  </si>
  <si>
    <t xml:space="preserve">Strelitzia nicolai</t>
  </si>
  <si>
    <t xml:space="preserve">Strelitzia reginae</t>
  </si>
  <si>
    <t xml:space="preserve">Streptartemon glaber</t>
  </si>
  <si>
    <t xml:space="preserve">Streptocarpus ionanthus</t>
  </si>
  <si>
    <t xml:space="preserve">Streptopalpia minusculalis</t>
  </si>
  <si>
    <t xml:space="preserve">Streptopelia decaocto</t>
  </si>
  <si>
    <t xml:space="preserve">Streptopelia roseogrisea</t>
  </si>
  <si>
    <t xml:space="preserve">Streptoprocne zonaris</t>
  </si>
  <si>
    <t xml:space="preserve">Streptothrips rostratus</t>
  </si>
  <si>
    <t xml:space="preserve">Stricticollis tobias</t>
  </si>
  <si>
    <t xml:space="preserve">Strictispira drangai</t>
  </si>
  <si>
    <t xml:space="preserve">Strictispira paxillus</t>
  </si>
  <si>
    <t xml:space="preserve">Strictispira redferni</t>
  </si>
  <si>
    <t xml:space="preserve">Strigilla carnaria</t>
  </si>
  <si>
    <t xml:space="preserve">Strigilla pisiformis</t>
  </si>
  <si>
    <t xml:space="preserve">Strigilla pseudocarnaria</t>
  </si>
  <si>
    <t xml:space="preserve">Strigula antillarum</t>
  </si>
  <si>
    <t xml:space="preserve">Strigula concreta</t>
  </si>
  <si>
    <t xml:space="preserve">Strigula janeirensis</t>
  </si>
  <si>
    <t xml:space="preserve">Strigula minuta</t>
  </si>
  <si>
    <t xml:space="preserve">Strigula nemathora</t>
  </si>
  <si>
    <t xml:space="preserve">Strigula nitidula</t>
  </si>
  <si>
    <t xml:space="preserve">Strigula obducta</t>
  </si>
  <si>
    <t xml:space="preserve">Strigula phyllogena</t>
  </si>
  <si>
    <t xml:space="preserve">Strigula platypoda</t>
  </si>
  <si>
    <t xml:space="preserve">Strigula prasina</t>
  </si>
  <si>
    <t xml:space="preserve">Strigula smaragdula</t>
  </si>
  <si>
    <t xml:space="preserve">Strigula subelegans</t>
  </si>
  <si>
    <t xml:space="preserve">Strobilanthes alternata</t>
  </si>
  <si>
    <t xml:space="preserve">Strobilanthes hamiltoniana</t>
  </si>
  <si>
    <t xml:space="preserve">Strombus pugilis</t>
  </si>
  <si>
    <t xml:space="preserve">Strongylium chalcopterum</t>
  </si>
  <si>
    <t xml:space="preserve">Strongylium delauneyi</t>
  </si>
  <si>
    <t xml:space="preserve">Strongylium gibbum</t>
  </si>
  <si>
    <t xml:space="preserve">Strongylium guadeloupense</t>
  </si>
  <si>
    <t xml:space="preserve">Strongylodon macrobotrys</t>
  </si>
  <si>
    <t xml:space="preserve">Strongylura timucu</t>
  </si>
  <si>
    <t xml:space="preserve">Struchium sparganophorum</t>
  </si>
  <si>
    <t xml:space="preserve">Strumigenys alberti</t>
  </si>
  <si>
    <t xml:space="preserve">Strumigenys eggersi</t>
  </si>
  <si>
    <t xml:space="preserve">Strumigenys elongata</t>
  </si>
  <si>
    <t xml:space="preserve">Strumigenys emmae</t>
  </si>
  <si>
    <t xml:space="preserve">Strumigenys enopla</t>
  </si>
  <si>
    <t xml:space="preserve">Strumigenys fridericimuelleri</t>
  </si>
  <si>
    <t xml:space="preserve">Strumigenys louisianae</t>
  </si>
  <si>
    <t xml:space="preserve">Strumigenys margaritae</t>
  </si>
  <si>
    <t xml:space="preserve">Strumigenys rogeri</t>
  </si>
  <si>
    <t xml:space="preserve">Strumigenys smithii</t>
  </si>
  <si>
    <t xml:space="preserve">Strumigenys subedentata</t>
  </si>
  <si>
    <t xml:space="preserve">Strumpfia maritima</t>
  </si>
  <si>
    <t xml:space="preserve">Strymon acis</t>
  </si>
  <si>
    <t xml:space="preserve">Strymon bubastus</t>
  </si>
  <si>
    <t xml:space="preserve">Sturnira thomasi</t>
  </si>
  <si>
    <t xml:space="preserve">Styela canopus</t>
  </si>
  <si>
    <t xml:space="preserve">Styela plicata</t>
  </si>
  <si>
    <t xml:space="preserve">Styela sigma</t>
  </si>
  <si>
    <t xml:space="preserve">Stygarctus gourbaultae</t>
  </si>
  <si>
    <t xml:space="preserve">Stygnoplus flavitarsis</t>
  </si>
  <si>
    <t xml:space="preserve">Stylaster duchassaingi</t>
  </si>
  <si>
    <t xml:space="preserve">Stylaster filogranus</t>
  </si>
  <si>
    <t xml:space="preserve">Stylaster roseus</t>
  </si>
  <si>
    <t xml:space="preserve">Stylifera impudica</t>
  </si>
  <si>
    <t xml:space="preserve">Styliola subula</t>
  </si>
  <si>
    <t xml:space="preserve">Stylocheilus striatus</t>
  </si>
  <si>
    <t xml:space="preserve">Stylocidaris affinis</t>
  </si>
  <si>
    <t xml:space="preserve">Stylodactylus rectirostris</t>
  </si>
  <si>
    <t xml:space="preserve">Stylodactylus serratus</t>
  </si>
  <si>
    <t xml:space="preserve">Stylogyne lateriflora</t>
  </si>
  <si>
    <t xml:space="preserve">Styloleptoides morazzanii</t>
  </si>
  <si>
    <t xml:space="preserve">Styloleptus posticalis</t>
  </si>
  <si>
    <t xml:space="preserve">Stylopathes columnaris</t>
  </si>
  <si>
    <t xml:space="preserve">Stylosanthes guianensis</t>
  </si>
  <si>
    <t xml:space="preserve">Stylosanthes hamata</t>
  </si>
  <si>
    <t xml:space="preserve">Stypopodium zonale</t>
  </si>
  <si>
    <t xml:space="preserve">Styraconyx craticulus</t>
  </si>
  <si>
    <t xml:space="preserve">Styrax glaber</t>
  </si>
  <si>
    <t xml:space="preserve">Suavotrochus lubricus</t>
  </si>
  <si>
    <t xml:space="preserve">Subulicystidium longisporum</t>
  </si>
  <si>
    <t xml:space="preserve">Subulina octona</t>
  </si>
  <si>
    <t xml:space="preserve">Succinea approximans</t>
  </si>
  <si>
    <t xml:space="preserve">Succinea candeana</t>
  </si>
  <si>
    <t xml:space="preserve">Sula dactylatra</t>
  </si>
  <si>
    <t xml:space="preserve">Sula leucogaster</t>
  </si>
  <si>
    <t xml:space="preserve">Sula sula</t>
  </si>
  <si>
    <t xml:space="preserve">Supella longipalpa</t>
  </si>
  <si>
    <t xml:space="preserve">Superodontella jeremiei</t>
  </si>
  <si>
    <t xml:space="preserve">Suphis cimicoides</t>
  </si>
  <si>
    <t xml:space="preserve">Suphisellus binotatus</t>
  </si>
  <si>
    <t xml:space="preserve">Suphisellus nigrinus</t>
  </si>
  <si>
    <t xml:space="preserve">Supplanaxis nancyae</t>
  </si>
  <si>
    <t xml:space="preserve">Supplanaxis nucleus</t>
  </si>
  <si>
    <t xml:space="preserve">Suriana maritima</t>
  </si>
  <si>
    <t xml:space="preserve">Sutera grandiflora</t>
  </si>
  <si>
    <t xml:space="preserve">Suturocythara redferni</t>
  </si>
  <si>
    <t xml:space="preserve">Suturoglypta albella</t>
  </si>
  <si>
    <t xml:space="preserve">Suturoglypta pretrii</t>
  </si>
  <si>
    <t xml:space="preserve">Suturoglypta translucida</t>
  </si>
  <si>
    <t xml:space="preserve">Sveltia yoyottei</t>
  </si>
  <si>
    <t xml:space="preserve">Svenzea zeai</t>
  </si>
  <si>
    <t xml:space="preserve">Swartzia caribaea</t>
  </si>
  <si>
    <t xml:space="preserve">Swartzia simplex</t>
  </si>
  <si>
    <t xml:space="preserve">Swietenia macrophylla</t>
  </si>
  <si>
    <t xml:space="preserve">Swietenia mahagoni</t>
  </si>
  <si>
    <t xml:space="preserve">Swietenia x aubrevilleana</t>
  </si>
  <si>
    <t xml:space="preserve">Swiftia exserta</t>
  </si>
  <si>
    <t xml:space="preserve">Swiftia koreni</t>
  </si>
  <si>
    <t xml:space="preserve">Syacium gunteri</t>
  </si>
  <si>
    <t xml:space="preserve">Syagrus amara</t>
  </si>
  <si>
    <t xml:space="preserve">Syagrus romanzoffiana</t>
  </si>
  <si>
    <t xml:space="preserve">Syllectra congemmalis</t>
  </si>
  <si>
    <t xml:space="preserve">Syllectra erycata</t>
  </si>
  <si>
    <t xml:space="preserve">Syllepis marialis</t>
  </si>
  <si>
    <t xml:space="preserve">Syllis cornuta</t>
  </si>
  <si>
    <t xml:space="preserve">Syllis hyalina</t>
  </si>
  <si>
    <t xml:space="preserve">Syllis variegata</t>
  </si>
  <si>
    <t xml:space="preserve">Syllophopsis subcoeca</t>
  </si>
  <si>
    <t xml:space="preserve">Symbiezidium barbiflorum</t>
  </si>
  <si>
    <t xml:space="preserve">Symbiezidium transversale</t>
  </si>
  <si>
    <t xml:space="preserve">Symbolanthus frigidus</t>
  </si>
  <si>
    <t xml:space="preserve">Symethis variolosa</t>
  </si>
  <si>
    <t xml:space="preserve">Symmetroscyphus intermedius</t>
  </si>
  <si>
    <t xml:space="preserve">Symphonia globulifera</t>
  </si>
  <si>
    <t xml:space="preserve">Symphurus arawak</t>
  </si>
  <si>
    <t xml:space="preserve">Symphurus diomedeanus</t>
  </si>
  <si>
    <t xml:space="preserve">Symphurus plagiusa</t>
  </si>
  <si>
    <t xml:space="preserve">Symphyogyna aspera</t>
  </si>
  <si>
    <t xml:space="preserve">Symphyogyna brasiliensis</t>
  </si>
  <si>
    <t xml:space="preserve">Symphyogyna brongniartii</t>
  </si>
  <si>
    <t xml:space="preserve">Symphyogyna digitisquama</t>
  </si>
  <si>
    <t xml:space="preserve">Symphyogyna marginata</t>
  </si>
  <si>
    <t xml:space="preserve">Symphyogyna sinuata</t>
  </si>
  <si>
    <t xml:space="preserve">Symphyogyna trivittata</t>
  </si>
  <si>
    <t xml:space="preserve">Symphyothrips punctatus</t>
  </si>
  <si>
    <t xml:space="preserve">Symphyotrichum laeve</t>
  </si>
  <si>
    <t xml:space="preserve">Symphyotrichum novi-belgii</t>
  </si>
  <si>
    <t xml:space="preserve">Symphyotrichum squamatum</t>
  </si>
  <si>
    <t xml:space="preserve">Symphyotrichum subulatum</t>
  </si>
  <si>
    <t xml:space="preserve">Symphyotrichum x versicolor</t>
  </si>
  <si>
    <t xml:space="preserve">Symphytum officinale</t>
  </si>
  <si>
    <t xml:space="preserve">Symplegma brakenhielmi</t>
  </si>
  <si>
    <t xml:space="preserve">Symplegma rubra</t>
  </si>
  <si>
    <t xml:space="preserve">Symplegma viride</t>
  </si>
  <si>
    <t xml:space="preserve">Symploce pallens</t>
  </si>
  <si>
    <t xml:space="preserve">Symplocos guadeloupensis</t>
  </si>
  <si>
    <t xml:space="preserve">Symplocos martinicensis</t>
  </si>
  <si>
    <t xml:space="preserve">Synalamis toulgoeti</t>
  </si>
  <si>
    <t xml:space="preserve">Synalpheus apioceros</t>
  </si>
  <si>
    <t xml:space="preserve">Synalpheus bousfieldi</t>
  </si>
  <si>
    <t xml:space="preserve">Synalpheus brevicarpus</t>
  </si>
  <si>
    <t xml:space="preserve">Synalpheus dominicensis</t>
  </si>
  <si>
    <t xml:space="preserve">Synalpheus duffyi</t>
  </si>
  <si>
    <t xml:space="preserve">Synalpheus fritzmuelleri</t>
  </si>
  <si>
    <t xml:space="preserve">Synalpheus mcclendoni</t>
  </si>
  <si>
    <t xml:space="preserve">Synalpheus minus</t>
  </si>
  <si>
    <t xml:space="preserve">Synalpheus pandionis</t>
  </si>
  <si>
    <t xml:space="preserve">Synalpheus paraneptunus</t>
  </si>
  <si>
    <t xml:space="preserve">Synalpheus rathbunae</t>
  </si>
  <si>
    <t xml:space="preserve">Synalpheus townsendi</t>
  </si>
  <si>
    <t xml:space="preserve">Synalpheus yano</t>
  </si>
  <si>
    <t xml:space="preserve">Synaptocochlea picta</t>
  </si>
  <si>
    <t xml:space="preserve">Synaptula hydriformis</t>
  </si>
  <si>
    <t xml:space="preserve">Synchita laticollis</t>
  </si>
  <si>
    <t xml:space="preserve">Synchita multimaculata</t>
  </si>
  <si>
    <t xml:space="preserve">Synchlora cupedinaria</t>
  </si>
  <si>
    <t xml:space="preserve">Synchlora herbaria</t>
  </si>
  <si>
    <t xml:space="preserve">Synchlora isolata</t>
  </si>
  <si>
    <t xml:space="preserve">Synclera traducalis</t>
  </si>
  <si>
    <t xml:space="preserve">Synechocystis trididemni</t>
  </si>
  <si>
    <t xml:space="preserve">Synedrella nodiflora</t>
  </si>
  <si>
    <t xml:space="preserve">Syngamia florella</t>
  </si>
  <si>
    <t xml:space="preserve">Syngnathus pelagicus</t>
  </si>
  <si>
    <t xml:space="preserve">Syngonium podophyllum</t>
  </si>
  <si>
    <t xml:space="preserve">Synodus intermedius</t>
  </si>
  <si>
    <t xml:space="preserve">Synodus myops</t>
  </si>
  <si>
    <t xml:space="preserve">Synodus saurus</t>
  </si>
  <si>
    <t xml:space="preserve">Synodus synodus</t>
  </si>
  <si>
    <t xml:space="preserve">Synopia ultramarina</t>
  </si>
  <si>
    <t xml:space="preserve">Synthecium tubithecum</t>
  </si>
  <si>
    <t xml:space="preserve">Syntomeida epilais</t>
  </si>
  <si>
    <t xml:space="preserve">Syntomeida melanthus</t>
  </si>
  <si>
    <t xml:space="preserve">Syntomodrillia carolinae</t>
  </si>
  <si>
    <t xml:space="preserve">Syntomodrillia cookei</t>
  </si>
  <si>
    <t xml:space="preserve">Syntomodrillia harasewychi</t>
  </si>
  <si>
    <t xml:space="preserve">Syphonota geographica</t>
  </si>
  <si>
    <t xml:space="preserve">Syphraea impala</t>
  </si>
  <si>
    <t xml:space="preserve">Syracosphaera rotula</t>
  </si>
  <si>
    <t xml:space="preserve">Syringodium filiforme</t>
  </si>
  <si>
    <t xml:space="preserve">Syrrhopodon circinatus</t>
  </si>
  <si>
    <t xml:space="preserve">Syrrhopodon cymbifolius</t>
  </si>
  <si>
    <t xml:space="preserve">Syrrhopodon gaudichaudii</t>
  </si>
  <si>
    <t xml:space="preserve">Syrrhopodon incompletus</t>
  </si>
  <si>
    <t xml:space="preserve">Syrrhopodon ligulatus</t>
  </si>
  <si>
    <t xml:space="preserve">Syrrhopodon lycopodioides</t>
  </si>
  <si>
    <t xml:space="preserve">Syrrhopodon parasiticus</t>
  </si>
  <si>
    <t xml:space="preserve">Syrrhopodon prolifer</t>
  </si>
  <si>
    <t xml:space="preserve">Syrrhopodon rigidus</t>
  </si>
  <si>
    <t xml:space="preserve">Systellaspis debilis</t>
  </si>
  <si>
    <t xml:space="preserve">Systellaspis pellucida</t>
  </si>
  <si>
    <t xml:space="preserve">Systena lherminieri</t>
  </si>
  <si>
    <t xml:space="preserve">Syzygiella contigua</t>
  </si>
  <si>
    <t xml:space="preserve">Syzygiella macrocalyx</t>
  </si>
  <si>
    <t xml:space="preserve">Syzygiella perfoliata</t>
  </si>
  <si>
    <t xml:space="preserve">Syzygiella setulosa</t>
  </si>
  <si>
    <t xml:space="preserve">Syzygium aromaticum</t>
  </si>
  <si>
    <t xml:space="preserve">Syzygium cumini</t>
  </si>
  <si>
    <t xml:space="preserve">Syzygium jambos</t>
  </si>
  <si>
    <t xml:space="preserve">Syzygium malaccense</t>
  </si>
  <si>
    <t xml:space="preserve">Syzygium samarangense</t>
  </si>
  <si>
    <t xml:space="preserve">Tabebuia aurea</t>
  </si>
  <si>
    <t xml:space="preserve">Tabebuia heterophylla</t>
  </si>
  <si>
    <t xml:space="preserve">Tabebuia pallida</t>
  </si>
  <si>
    <t xml:space="preserve">Tabebuia rosea</t>
  </si>
  <si>
    <t xml:space="preserve">Tabernaemontana citrifolia</t>
  </si>
  <si>
    <t xml:space="preserve">Tabernaemontana divaricata</t>
  </si>
  <si>
    <t xml:space="preserve">Tabernaemontana pandacaqui</t>
  </si>
  <si>
    <t xml:space="preserve">Tachycineta bicolor</t>
  </si>
  <si>
    <t xml:space="preserve">Tachygonus dufaui</t>
  </si>
  <si>
    <t xml:space="preserve">Tachymarptis melba</t>
  </si>
  <si>
    <t xml:space="preserve">Tachys abruptus</t>
  </si>
  <si>
    <t xml:space="preserve">Tachys ensenadae</t>
  </si>
  <si>
    <t xml:space="preserve">Tachys pallidus</t>
  </si>
  <si>
    <t xml:space="preserve">Tachys putzeysi</t>
  </si>
  <si>
    <t xml:space="preserve">Tadarida brasiliensis</t>
  </si>
  <si>
    <t xml:space="preserve">Taeniolinum guadeloupensis</t>
  </si>
  <si>
    <t xml:space="preserve">Taeniotes farinosus</t>
  </si>
  <si>
    <t xml:space="preserve">Taeniotes insularis</t>
  </si>
  <si>
    <t xml:space="preserve">Tagelus divisus</t>
  </si>
  <si>
    <t xml:space="preserve">Tagelus plebeius</t>
  </si>
  <si>
    <t xml:space="preserve">Tagetes erecta</t>
  </si>
  <si>
    <t xml:space="preserve">Tagetes patula</t>
  </si>
  <si>
    <t xml:space="preserve">Talanus guadeloupensis</t>
  </si>
  <si>
    <t xml:space="preserve">Talinum fruticosum</t>
  </si>
  <si>
    <t xml:space="preserve">Talinum paniculatum</t>
  </si>
  <si>
    <t xml:space="preserve">Talipariti elatum</t>
  </si>
  <si>
    <t xml:space="preserve">Talipariti pernambucense</t>
  </si>
  <si>
    <t xml:space="preserve">Talipariti tiliaceum</t>
  </si>
  <si>
    <t xml:space="preserve">Tallula atramentalis</t>
  </si>
  <si>
    <t xml:space="preserve">Tamarindus indica</t>
  </si>
  <si>
    <t xml:space="preserve">Tamarix chinensis</t>
  </si>
  <si>
    <t xml:space="preserve">Tamarixia radiata</t>
  </si>
  <si>
    <t xml:space="preserve">Tamayoa decolorata</t>
  </si>
  <si>
    <t xml:space="preserve">Tampaella mera</t>
  </si>
  <si>
    <t xml:space="preserve">Tanacetum cinerariifolium</t>
  </si>
  <si>
    <t xml:space="preserve">Tanacetum parthenium</t>
  </si>
  <si>
    <t xml:space="preserve">Tanacetum vulgare</t>
  </si>
  <si>
    <t xml:space="preserve">Tanarctus helleouetae</t>
  </si>
  <si>
    <t xml:space="preserve">Tanarctus tauricus</t>
  </si>
  <si>
    <t xml:space="preserve">Tanarctus velatus</t>
  </si>
  <si>
    <t xml:space="preserve">Tangidia triangulator</t>
  </si>
  <si>
    <t xml:space="preserve">Tannea tenella</t>
  </si>
  <si>
    <t xml:space="preserve">Tapeinochilos ananassae</t>
  </si>
  <si>
    <t xml:space="preserve">Tapellaria bilimbioides</t>
  </si>
  <si>
    <t xml:space="preserve">Tapellaria epiphylla</t>
  </si>
  <si>
    <t xml:space="preserve">Tapellaria puiggarii</t>
  </si>
  <si>
    <t xml:space="preserve">Taphrocerus chalumeaui</t>
  </si>
  <si>
    <t xml:space="preserve">Tapinella dichromoptera</t>
  </si>
  <si>
    <t xml:space="preserve">Tapinella olmeca</t>
  </si>
  <si>
    <t xml:space="preserve">Tapinoma litorale</t>
  </si>
  <si>
    <t xml:space="preserve">Tapinoma melanocephalum</t>
  </si>
  <si>
    <t xml:space="preserve">Tapura latifolia</t>
  </si>
  <si>
    <t xml:space="preserve">Taraxacum dens-leonis</t>
  </si>
  <si>
    <t xml:space="preserve">Tarebia granifera</t>
  </si>
  <si>
    <t xml:space="preserve">Tarenaya aculeata</t>
  </si>
  <si>
    <t xml:space="preserve">Tarenaya spinosa</t>
  </si>
  <si>
    <t xml:space="preserve">Taringa telopia</t>
  </si>
  <si>
    <t xml:space="preserve">Tarsaster fascicularis</t>
  </si>
  <si>
    <t xml:space="preserve">Tarsostenus univittatus</t>
  </si>
  <si>
    <t xml:space="preserve">Tauriphila australis</t>
  </si>
  <si>
    <t xml:space="preserve">Taxilejeunea biapiculata</t>
  </si>
  <si>
    <t xml:space="preserve">Taxilejeunea debilis</t>
  </si>
  <si>
    <t xml:space="preserve">Taxilejeunea isocalycina</t>
  </si>
  <si>
    <t xml:space="preserve">Taxilejeunea pterigonia</t>
  </si>
  <si>
    <t xml:space="preserve">Taxiphyllum taxirameum</t>
  </si>
  <si>
    <t xml:space="preserve">Taxithelium planum</t>
  </si>
  <si>
    <t xml:space="preserve">Taxithelium pluripunctatum</t>
  </si>
  <si>
    <t xml:space="preserve">Taxithelium portoricense</t>
  </si>
  <si>
    <t xml:space="preserve">Taxodium distichum</t>
  </si>
  <si>
    <t xml:space="preserve">Taylorilygus apicalis</t>
  </si>
  <si>
    <t xml:space="preserve">Tayuva lilacina</t>
  </si>
  <si>
    <t xml:space="preserve">Tecoma capensis</t>
  </si>
  <si>
    <t xml:space="preserve">Tecoma stans</t>
  </si>
  <si>
    <t xml:space="preserve">Tectaria antioquoiana</t>
  </si>
  <si>
    <t xml:space="preserve">Tectaria heracleifolia</t>
  </si>
  <si>
    <t xml:space="preserve">Tectaria incisa</t>
  </si>
  <si>
    <t xml:space="preserve">Tectaria trifoliata</t>
  </si>
  <si>
    <t xml:space="preserve">Tectarius antonii</t>
  </si>
  <si>
    <t xml:space="preserve">Tectitethya crypta</t>
  </si>
  <si>
    <t xml:space="preserve">Tectona grandis</t>
  </si>
  <si>
    <t xml:space="preserve">Tedania (Tedania) ignis</t>
  </si>
  <si>
    <t xml:space="preserve">Tegula excavata</t>
  </si>
  <si>
    <t xml:space="preserve">Tegula gruneri</t>
  </si>
  <si>
    <t xml:space="preserve">Teinostoma lerema</t>
  </si>
  <si>
    <t xml:space="preserve">Teinostoma semistriatum</t>
  </si>
  <si>
    <t xml:space="preserve">Telaranea nematodes</t>
  </si>
  <si>
    <t xml:space="preserve">Telaranea pecten</t>
  </si>
  <si>
    <t xml:space="preserve">Telaranea sejuncta</t>
  </si>
  <si>
    <t xml:space="preserve">Telebasis corallina</t>
  </si>
  <si>
    <t xml:space="preserve">Telegonus anaphus</t>
  </si>
  <si>
    <t xml:space="preserve">Telegonus talus</t>
  </si>
  <si>
    <t xml:space="preserve">Teleophrys ruber</t>
  </si>
  <si>
    <t xml:space="preserve">Telephanus guadalupensis</t>
  </si>
  <si>
    <t xml:space="preserve">Telephanus nodicornis</t>
  </si>
  <si>
    <t xml:space="preserve">Telephanus parvulus</t>
  </si>
  <si>
    <t xml:space="preserve">Telephanus pygmaeus</t>
  </si>
  <si>
    <t xml:space="preserve">Telephanus titschacki</t>
  </si>
  <si>
    <t xml:space="preserve">Tellina radiata</t>
  </si>
  <si>
    <t xml:space="preserve">Tellinella listeri</t>
  </si>
  <si>
    <t xml:space="preserve">Telmatactis cricoides</t>
  </si>
  <si>
    <t xml:space="preserve">Telmatoblechnum serrulatum</t>
  </si>
  <si>
    <t xml:space="preserve">Telmatoscius dufaui</t>
  </si>
  <si>
    <t xml:space="preserve">Telodiacria danae</t>
  </si>
  <si>
    <t xml:space="preserve">Teloplatypus ratzeburgi</t>
  </si>
  <si>
    <t xml:space="preserve">Teloplatypus ustulatus</t>
  </si>
  <si>
    <t xml:space="preserve">Temnonotus granulosus</t>
  </si>
  <si>
    <t xml:space="preserve">Temnoscheila obscura</t>
  </si>
  <si>
    <t xml:space="preserve">Tenagodus modestus</t>
  </si>
  <si>
    <t xml:space="preserve">Tenagodus squamatus</t>
  </si>
  <si>
    <t xml:space="preserve">Tenaturris bartlettii</t>
  </si>
  <si>
    <t xml:space="preserve">Tenaturris decora</t>
  </si>
  <si>
    <t xml:space="preserve">Tenaturris dysoni</t>
  </si>
  <si>
    <t xml:space="preserve">Tenaturris inepta</t>
  </si>
  <si>
    <t xml:space="preserve">Tenaturris multilineata</t>
  </si>
  <si>
    <t xml:space="preserve">Tenaturris trilineata</t>
  </si>
  <si>
    <t xml:space="preserve">Tenebroides floridanus</t>
  </si>
  <si>
    <t xml:space="preserve">Tenebroides mauritanicus</t>
  </si>
  <si>
    <t xml:space="preserve">Tenebroides punctulata</t>
  </si>
  <si>
    <t xml:space="preserve">Tenebroides transversicollis</t>
  </si>
  <si>
    <t xml:space="preserve">Tephrosia cinerea</t>
  </si>
  <si>
    <t xml:space="preserve">Tephrosia senna</t>
  </si>
  <si>
    <t xml:space="preserve">Teramnus labialis</t>
  </si>
  <si>
    <t xml:space="preserve">Teramnus uncinatus</t>
  </si>
  <si>
    <t xml:space="preserve">Terastia meticulosalis</t>
  </si>
  <si>
    <t xml:space="preserve">Terebellides stroemii</t>
  </si>
  <si>
    <t xml:space="preserve">Terebra taurina</t>
  </si>
  <si>
    <t xml:space="preserve">Terebratulina cailleti</t>
  </si>
  <si>
    <t xml:space="preserve">Teredo bartschi</t>
  </si>
  <si>
    <t xml:space="preserve">Teredo navalis</t>
  </si>
  <si>
    <t xml:space="preserve">Teretianax trilirata</t>
  </si>
  <si>
    <t xml:space="preserve">Termes hispaniolae</t>
  </si>
  <si>
    <t xml:space="preserve">Terminalia bellirica</t>
  </si>
  <si>
    <t xml:space="preserve">Terminalia buceras</t>
  </si>
  <si>
    <t xml:space="preserve">Terminalia catappa</t>
  </si>
  <si>
    <t xml:space="preserve">Terminalia latifolia</t>
  </si>
  <si>
    <t xml:space="preserve">Terminalia microcarpa</t>
  </si>
  <si>
    <t xml:space="preserve">Terminalia tetraphylla</t>
  </si>
  <si>
    <t xml:space="preserve">Ternstroemia elliptica</t>
  </si>
  <si>
    <t xml:space="preserve">Ternstroemia oligostemon</t>
  </si>
  <si>
    <t xml:space="preserve">Ternstroemia peduncularis</t>
  </si>
  <si>
    <t xml:space="preserve">Terpios belindae</t>
  </si>
  <si>
    <t xml:space="preserve">Terpios manglaris</t>
  </si>
  <si>
    <t xml:space="preserve">Terpsichore anfractuosa</t>
  </si>
  <si>
    <t xml:space="preserve">Terpsichore asplenifolia</t>
  </si>
  <si>
    <t xml:space="preserve">Terpsichore eggersii</t>
  </si>
  <si>
    <t xml:space="preserve">Terpsichore lanigera</t>
  </si>
  <si>
    <t xml:space="preserve">Terpsichore x victorhugoensis</t>
  </si>
  <si>
    <t xml:space="preserve">Terschellingia longicaudata</t>
  </si>
  <si>
    <t xml:space="preserve">Tetanolita borgesalis</t>
  </si>
  <si>
    <t xml:space="preserve">Tethocyathus variabilis</t>
  </si>
  <si>
    <t xml:space="preserve">Tethorchestia antillensis</t>
  </si>
  <si>
    <t xml:space="preserve">Tethorchestia karukarae</t>
  </si>
  <si>
    <t xml:space="preserve">Tethya aurantium</t>
  </si>
  <si>
    <t xml:space="preserve">Tetracladium breve</t>
  </si>
  <si>
    <t xml:space="preserve">Tetracladium marchalianum</t>
  </si>
  <si>
    <t xml:space="preserve">Tetracrium musicola</t>
  </si>
  <si>
    <t xml:space="preserve">Tetragnatha elongata</t>
  </si>
  <si>
    <t xml:space="preserve">Tetragonia tetragonoides</t>
  </si>
  <si>
    <t xml:space="preserve">Tetraleurodes acaciae</t>
  </si>
  <si>
    <t xml:space="preserve">Tetramicra elegans</t>
  </si>
  <si>
    <t xml:space="preserve">Tetramorium bicarinatum</t>
  </si>
  <si>
    <t xml:space="preserve">Tetramorium caldarium</t>
  </si>
  <si>
    <t xml:space="preserve">Tetramorium simillimum</t>
  </si>
  <si>
    <t xml:space="preserve">Tetraneura nigriabdominalis</t>
  </si>
  <si>
    <t xml:space="preserve">Tetranychus desertorum</t>
  </si>
  <si>
    <t xml:space="preserve">Tetranychus gloveri</t>
  </si>
  <si>
    <t xml:space="preserve">Tetranychus marianae</t>
  </si>
  <si>
    <t xml:space="preserve">Tetranychus mexicanus</t>
  </si>
  <si>
    <t xml:space="preserve">Tetranychus neocaledonicus</t>
  </si>
  <si>
    <t xml:space="preserve">Tetranychus palmidectes</t>
  </si>
  <si>
    <t xml:space="preserve">Tetranychus turkestani</t>
  </si>
  <si>
    <t xml:space="preserve">Tetranychus urticae</t>
  </si>
  <si>
    <t xml:space="preserve">Tetranychus yusti</t>
  </si>
  <si>
    <t xml:space="preserve">Tetraonyx quadrimaculatus</t>
  </si>
  <si>
    <t xml:space="preserve">Tetrapriocera longicornis</t>
  </si>
  <si>
    <t xml:space="preserve">Tetrapterys inaequalis</t>
  </si>
  <si>
    <t xml:space="preserve">Tetrapturus pfluegeri</t>
  </si>
  <si>
    <t xml:space="preserve">Tetrapyrgos alba</t>
  </si>
  <si>
    <t xml:space="preserve">Tetrapyrgos nigripes</t>
  </si>
  <si>
    <t xml:space="preserve">Tetraxanthus bidentatus</t>
  </si>
  <si>
    <t xml:space="preserve">Tetraxanthus rathbunae</t>
  </si>
  <si>
    <t xml:space="preserve">Tetyra antillarum</t>
  </si>
  <si>
    <t xml:space="preserve">Tetyra pinguis</t>
  </si>
  <si>
    <t xml:space="preserve">Thalamophyllia riisei</t>
  </si>
  <si>
    <t xml:space="preserve">Thalassaphorura cryptopyga</t>
  </si>
  <si>
    <t xml:space="preserve">Thalassaphorura sensilata</t>
  </si>
  <si>
    <t xml:space="preserve">Thalassarche chlororhynchos</t>
  </si>
  <si>
    <t xml:space="preserve">Thalasseus maximus</t>
  </si>
  <si>
    <t xml:space="preserve">Thalasseus sandvicensis</t>
  </si>
  <si>
    <t xml:space="preserve">Thalassia testudinum</t>
  </si>
  <si>
    <t xml:space="preserve">Thalassoma bifasciatum</t>
  </si>
  <si>
    <t xml:space="preserve">Thalassozetes guadeloupensis</t>
  </si>
  <si>
    <t xml:space="preserve">Thamniopsis undata</t>
  </si>
  <si>
    <t xml:space="preserve">Thaneroclerus buquet</t>
  </si>
  <si>
    <t xml:space="preserve">Thaumastocheles zaleucus</t>
  </si>
  <si>
    <t xml:space="preserve">Thecadactylus rapicauda</t>
  </si>
  <si>
    <t xml:space="preserve">Thecturota antillarum</t>
  </si>
  <si>
    <t xml:space="preserve">Thelecythara floridana</t>
  </si>
  <si>
    <t xml:space="preserve">Thelecythara mucronata</t>
  </si>
  <si>
    <t xml:space="preserve">Thelogorgia studeri</t>
  </si>
  <si>
    <t xml:space="preserve">Thelypteris antillana</t>
  </si>
  <si>
    <t xml:space="preserve">Thelypteris balbisii</t>
  </si>
  <si>
    <t xml:space="preserve">Thelypteris cheilanthoides</t>
  </si>
  <si>
    <t xml:space="preserve">Thelypteris clypeolutata</t>
  </si>
  <si>
    <t xml:space="preserve">Thelypteris concinna</t>
  </si>
  <si>
    <t xml:space="preserve">Thelypteris consanguinea</t>
  </si>
  <si>
    <t xml:space="preserve">Thelypteris deltoidea</t>
  </si>
  <si>
    <t xml:space="preserve">Thelypteris gracilis</t>
  </si>
  <si>
    <t xml:space="preserve">Thelypteris guadalupensis</t>
  </si>
  <si>
    <t xml:space="preserve">Thelypteris hastata</t>
  </si>
  <si>
    <t xml:space="preserve">Thelypteris hydrophila</t>
  </si>
  <si>
    <t xml:space="preserve">Thelypteris kunthii</t>
  </si>
  <si>
    <t xml:space="preserve">Thelypteris leptocladia</t>
  </si>
  <si>
    <t xml:space="preserve">Thelypteris limbata</t>
  </si>
  <si>
    <t xml:space="preserve">Thelypteris linkiana</t>
  </si>
  <si>
    <t xml:space="preserve">Thelypteris muscicola</t>
  </si>
  <si>
    <t xml:space="preserve">Thelypteris patens</t>
  </si>
  <si>
    <t xml:space="preserve">Thelypteris reptans</t>
  </si>
  <si>
    <t xml:space="preserve">Thelypteris reticulata</t>
  </si>
  <si>
    <t xml:space="preserve">Thelypteris rustica</t>
  </si>
  <si>
    <t xml:space="preserve">Thelypteris sancta</t>
  </si>
  <si>
    <t xml:space="preserve">Thelypteris scolopendrioides</t>
  </si>
  <si>
    <t xml:space="preserve">Thelypteris x rolandii</t>
  </si>
  <si>
    <t xml:space="preserve">Themeda quadrivalvis</t>
  </si>
  <si>
    <t xml:space="preserve">Themeropis triangulifer</t>
  </si>
  <si>
    <t xml:space="preserve">Theobroma cacao</t>
  </si>
  <si>
    <t xml:space="preserve">Theotima radiata</t>
  </si>
  <si>
    <t xml:space="preserve">Theridion antillanum</t>
  </si>
  <si>
    <t xml:space="preserve">Thermocyclops decipiens</t>
  </si>
  <si>
    <t xml:space="preserve">Thermonectus basillaris</t>
  </si>
  <si>
    <t xml:space="preserve">Thermonectus circumscriptus</t>
  </si>
  <si>
    <t xml:space="preserve">Thermonectus margineguttatus</t>
  </si>
  <si>
    <t xml:space="preserve">Thersandrus compressus</t>
  </si>
  <si>
    <t xml:space="preserve">Thesea guadalupensis</t>
  </si>
  <si>
    <t xml:space="preserve">Thesea hebes</t>
  </si>
  <si>
    <t xml:space="preserve">Thesea nivea</t>
  </si>
  <si>
    <t xml:space="preserve">Thespesia populnea</t>
  </si>
  <si>
    <t xml:space="preserve">Thesprotiella insularis</t>
  </si>
  <si>
    <t xml:space="preserve">Theta chariessa</t>
  </si>
  <si>
    <t xml:space="preserve">Thinodromus croceipes</t>
  </si>
  <si>
    <t xml:space="preserve">Thiomargarita magnifica</t>
  </si>
  <si>
    <t xml:space="preserve">Thione championi</t>
  </si>
  <si>
    <t xml:space="preserve">Thoe puella</t>
  </si>
  <si>
    <t xml:space="preserve">Tholymis citrina</t>
  </si>
  <si>
    <t xml:space="preserve">Thonalmus bicolor</t>
  </si>
  <si>
    <t xml:space="preserve">Thonalmus dominicensis</t>
  </si>
  <si>
    <t xml:space="preserve">Thoracodelphys tertius</t>
  </si>
  <si>
    <t xml:space="preserve">Thoracophorus brevicristatus</t>
  </si>
  <si>
    <t xml:space="preserve">Thoracophorus exilis</t>
  </si>
  <si>
    <t xml:space="preserve">Thoracophorus filum</t>
  </si>
  <si>
    <t xml:space="preserve">Thoracophorus guadalupensis</t>
  </si>
  <si>
    <t xml:space="preserve">Thoracophorus sculptilis</t>
  </si>
  <si>
    <t xml:space="preserve">Thoracophorus simplex</t>
  </si>
  <si>
    <t xml:space="preserve">Thor dicaprio</t>
  </si>
  <si>
    <t xml:space="preserve">Thordisa diuda</t>
  </si>
  <si>
    <t xml:space="preserve">Thorictodes heydeni</t>
  </si>
  <si>
    <t xml:space="preserve">Thor manningi</t>
  </si>
  <si>
    <t xml:space="preserve">Thozetellopsis calicioides</t>
  </si>
  <si>
    <t xml:space="preserve">Thracia morrisoni</t>
  </si>
  <si>
    <t xml:space="preserve">Thrinax morrisii</t>
  </si>
  <si>
    <t xml:space="preserve">Thrinax parviflora</t>
  </si>
  <si>
    <t xml:space="preserve">Thrinax radiata</t>
  </si>
  <si>
    <t xml:space="preserve">Thripastichus gentilei</t>
  </si>
  <si>
    <t xml:space="preserve">Thripoctenus javae</t>
  </si>
  <si>
    <t xml:space="preserve">Thrips palmi</t>
  </si>
  <si>
    <t xml:space="preserve">Thrips simplex</t>
  </si>
  <si>
    <t xml:space="preserve">Thrips tabaci</t>
  </si>
  <si>
    <t xml:space="preserve">Throscinus aethiops</t>
  </si>
  <si>
    <t xml:space="preserve">Thrypticus violaceus</t>
  </si>
  <si>
    <t xml:space="preserve">Thuidium tomentosum</t>
  </si>
  <si>
    <t xml:space="preserve">Thuidium urceolatum</t>
  </si>
  <si>
    <t xml:space="preserve">Thunbergia alata</t>
  </si>
  <si>
    <t xml:space="preserve">Thunbergia erecta</t>
  </si>
  <si>
    <t xml:space="preserve">Thunbergia fragrans</t>
  </si>
  <si>
    <t xml:space="preserve">Thunbergia grandiflora</t>
  </si>
  <si>
    <t xml:space="preserve">Thunbergia gregorii</t>
  </si>
  <si>
    <t xml:space="preserve">Thunbergia laurifolia</t>
  </si>
  <si>
    <t xml:space="preserve">Thunbergia mysorensis</t>
  </si>
  <si>
    <t xml:space="preserve">Thunbergia vogeliana</t>
  </si>
  <si>
    <t xml:space="preserve">Thunnus albacares</t>
  </si>
  <si>
    <t xml:space="preserve">Thunnus atlanticus</t>
  </si>
  <si>
    <t xml:space="preserve">Thunnus obesus</t>
  </si>
  <si>
    <t xml:space="preserve">Thunnus thynnus</t>
  </si>
  <si>
    <t xml:space="preserve">Thuridilla mazda</t>
  </si>
  <si>
    <t xml:space="preserve">Thuridilla picta</t>
  </si>
  <si>
    <t xml:space="preserve">Thursania grandirenalis</t>
  </si>
  <si>
    <t xml:space="preserve">Thyanta perditor</t>
  </si>
  <si>
    <t xml:space="preserve">Thyanta testacea</t>
  </si>
  <si>
    <t xml:space="preserve">Thyasira trisinuata</t>
  </si>
  <si>
    <t xml:space="preserve">Thylacodes decussatus</t>
  </si>
  <si>
    <t xml:space="preserve">Thymus vulgaris</t>
  </si>
  <si>
    <t xml:space="preserve">Thyrolambrus astroides</t>
  </si>
  <si>
    <t xml:space="preserve">Thyroscyphus marginatus</t>
  </si>
  <si>
    <t xml:space="preserve">Thyroscyphus ramosus</t>
  </si>
  <si>
    <t xml:space="preserve">Thysanactis dentex</t>
  </si>
  <si>
    <t xml:space="preserve">Thysananthus auriculatus</t>
  </si>
  <si>
    <t xml:space="preserve">Thysania agrippina</t>
  </si>
  <si>
    <t xml:space="preserve">Thysanolaena latifolia</t>
  </si>
  <si>
    <t xml:space="preserve">Thysanoteuthis rhombus</t>
  </si>
  <si>
    <t xml:space="preserve">Tiaris bicolor</t>
  </si>
  <si>
    <t xml:space="preserve">Tibitin halimedae</t>
  </si>
  <si>
    <t xml:space="preserve">Tibouchina ornata</t>
  </si>
  <si>
    <t xml:space="preserve">Tibraca limbativentris</t>
  </si>
  <si>
    <t xml:space="preserve">Tichosina cubensis</t>
  </si>
  <si>
    <t xml:space="preserve">Tigridia pavonia</t>
  </si>
  <si>
    <t xml:space="preserve">Tigrigobius multifasciatus</t>
  </si>
  <si>
    <t xml:space="preserve">Tilesia baccata</t>
  </si>
  <si>
    <t xml:space="preserve">Tillandsia antillana</t>
  </si>
  <si>
    <t xml:space="preserve">Tillandsia bulbosa</t>
  </si>
  <si>
    <t xml:space="preserve">Tillandsia fasciculata</t>
  </si>
  <si>
    <t xml:space="preserve">Tillandsia polystachia</t>
  </si>
  <si>
    <t xml:space="preserve">Tillandsia recurvata</t>
  </si>
  <si>
    <t xml:space="preserve">Tillandsia tenuifolia</t>
  </si>
  <si>
    <t xml:space="preserve">Tillandsia usneoides</t>
  </si>
  <si>
    <t xml:space="preserve">Tillandsia utriculata</t>
  </si>
  <si>
    <t xml:space="preserve">Timbellus phyllopterus</t>
  </si>
  <si>
    <t xml:space="preserve">Timea micraster</t>
  </si>
  <si>
    <t xml:space="preserve">Timulla ashmeadi</t>
  </si>
  <si>
    <t xml:space="preserve">Timulla guadeloupensis</t>
  </si>
  <si>
    <t xml:space="preserve">Tinantia caribaea</t>
  </si>
  <si>
    <t xml:space="preserve">Tinctoporellus epimiltinus</t>
  </si>
  <si>
    <t xml:space="preserve">Tinospora crispa</t>
  </si>
  <si>
    <t xml:space="preserve">Titanoderma pustulatum</t>
  </si>
  <si>
    <t xml:space="preserve">Titanophycus validus</t>
  </si>
  <si>
    <t xml:space="preserve">Tithonia diversifolia</t>
  </si>
  <si>
    <t xml:space="preserve">Tithonia rotundifolia</t>
  </si>
  <si>
    <t xml:space="preserve">Tivela mactroides</t>
  </si>
  <si>
    <t xml:space="preserve">Tivela trigonella</t>
  </si>
  <si>
    <t xml:space="preserve">Togotolania brachycorna</t>
  </si>
  <si>
    <t xml:space="preserve">Tolidomordella sexguttata</t>
  </si>
  <si>
    <t xml:space="preserve">Tolumnia urophylla</t>
  </si>
  <si>
    <t xml:space="preserve">Tolumnia variegata</t>
  </si>
  <si>
    <t xml:space="preserve">Tomentella ellisii</t>
  </si>
  <si>
    <t xml:space="preserve">Tomentella guadalupensis</t>
  </si>
  <si>
    <t xml:space="preserve">Tomentella sublilacina</t>
  </si>
  <si>
    <t xml:space="preserve">Tomopagurus rubropunctatus</t>
  </si>
  <si>
    <t xml:space="preserve">Tomopagurus wassi</t>
  </si>
  <si>
    <t xml:space="preserve">Tomostele musaecola</t>
  </si>
  <si>
    <t xml:space="preserve">Tonicia schrammi</t>
  </si>
  <si>
    <t xml:space="preserve">Tonna galea</t>
  </si>
  <si>
    <t xml:space="preserve">Tonna pennata</t>
  </si>
  <si>
    <t xml:space="preserve">Topsentia ophiraphidites</t>
  </si>
  <si>
    <t xml:space="preserve">Torenia asiatica</t>
  </si>
  <si>
    <t xml:space="preserve">Torenia crustacea</t>
  </si>
  <si>
    <t xml:space="preserve">Torenia fournieri</t>
  </si>
  <si>
    <t xml:space="preserve">Tornus schrammii</t>
  </si>
  <si>
    <t xml:space="preserve">Torpacarus omittens</t>
  </si>
  <si>
    <t xml:space="preserve">Toulgoetodes boudinoti</t>
  </si>
  <si>
    <t xml:space="preserve">Tournefortia bicolor</t>
  </si>
  <si>
    <t xml:space="preserve">Tournefortia caribaea</t>
  </si>
  <si>
    <t xml:space="preserve">Tournefortia filiflora</t>
  </si>
  <si>
    <t xml:space="preserve">Tournefortia gnaphalodes</t>
  </si>
  <si>
    <t xml:space="preserve">Tournefortia hirsutissima</t>
  </si>
  <si>
    <t xml:space="preserve">Toxomerus arcifer</t>
  </si>
  <si>
    <t xml:space="preserve">Toxomerus dispar</t>
  </si>
  <si>
    <t xml:space="preserve">Toxomerus duplicatus</t>
  </si>
  <si>
    <t xml:space="preserve">Toxomerus floralis</t>
  </si>
  <si>
    <t xml:space="preserve">Toxomerus multipunctatus</t>
  </si>
  <si>
    <t xml:space="preserve">Toxomerus pulchellus</t>
  </si>
  <si>
    <t xml:space="preserve">Toxonprucha diffundens</t>
  </si>
  <si>
    <t xml:space="preserve">Toxoptera aurantii</t>
  </si>
  <si>
    <t xml:space="preserve">Toxoptera citricidus</t>
  </si>
  <si>
    <t xml:space="preserve">Toxorhynchites guadeloupensis</t>
  </si>
  <si>
    <t xml:space="preserve">Toya propinqua</t>
  </si>
  <si>
    <t xml:space="preserve">Tozeuma carolinense</t>
  </si>
  <si>
    <t xml:space="preserve">Tozeuma serratum</t>
  </si>
  <si>
    <t xml:space="preserve">Trachalus angulicollis</t>
  </si>
  <si>
    <t xml:space="preserve">Trachalus bellus</t>
  </si>
  <si>
    <t xml:space="preserve">Trachalus elegans</t>
  </si>
  <si>
    <t xml:space="preserve">Tracheleuglypha acolla</t>
  </si>
  <si>
    <t xml:space="preserve">Trachelocorythion pulchellum</t>
  </si>
  <si>
    <t xml:space="preserve">Trachemys scripta</t>
  </si>
  <si>
    <t xml:space="preserve">Trachemys stejnegeri</t>
  </si>
  <si>
    <t xml:space="preserve">Trachinotus falcatus</t>
  </si>
  <si>
    <t xml:space="preserve">Trachinotus goodei</t>
  </si>
  <si>
    <t xml:space="preserve">Trachycardium egmontianum</t>
  </si>
  <si>
    <t xml:space="preserve">Trachycardium isocardia</t>
  </si>
  <si>
    <t xml:space="preserve">Trachycarpus fortunei</t>
  </si>
  <si>
    <t xml:space="preserve">Trachyderes succinctus</t>
  </si>
  <si>
    <t xml:space="preserve">Trachypollia didyma</t>
  </si>
  <si>
    <t xml:space="preserve">Trachypollia turricula</t>
  </si>
  <si>
    <t xml:space="preserve">Trachyscelis aphodioides</t>
  </si>
  <si>
    <t xml:space="preserve">Trachyxiphium guadalupense</t>
  </si>
  <si>
    <t xml:space="preserve">Tradescantia pallida</t>
  </si>
  <si>
    <t xml:space="preserve">Tradescantia spathacea</t>
  </si>
  <si>
    <t xml:space="preserve">Tradescantia zebrina</t>
  </si>
  <si>
    <t xml:space="preserve">Tragia volubilis</t>
  </si>
  <si>
    <t xml:space="preserve">Tragus berteronianus</t>
  </si>
  <si>
    <t xml:space="preserve">Tralia ovula</t>
  </si>
  <si>
    <t xml:space="preserve">Tramea abdominalis</t>
  </si>
  <si>
    <t xml:space="preserve">Tramea basilaris</t>
  </si>
  <si>
    <t xml:space="preserve">Tramea binotata</t>
  </si>
  <si>
    <t xml:space="preserve">Tramea calverti</t>
  </si>
  <si>
    <t xml:space="preserve">Tramea insularis</t>
  </si>
  <si>
    <t xml:space="preserve">Trametes cubensis</t>
  </si>
  <si>
    <t xml:space="preserve">Trametes ectypa</t>
  </si>
  <si>
    <t xml:space="preserve">Trametes elegans</t>
  </si>
  <si>
    <t xml:space="preserve">Trametes hirsuta</t>
  </si>
  <si>
    <t xml:space="preserve">Trametes marianna</t>
  </si>
  <si>
    <t xml:space="preserve">Trametes maxima</t>
  </si>
  <si>
    <t xml:space="preserve">Trametes membranacea</t>
  </si>
  <si>
    <t xml:space="preserve">Trametes modesta</t>
  </si>
  <si>
    <t xml:space="preserve">Trametes pavonia</t>
  </si>
  <si>
    <t xml:space="preserve">Trametes polyzona</t>
  </si>
  <si>
    <t xml:space="preserve">Trametes pubescens</t>
  </si>
  <si>
    <t xml:space="preserve">Trametes villosa</t>
  </si>
  <si>
    <t xml:space="preserve">Transeius aciculus</t>
  </si>
  <si>
    <t xml:space="preserve">Transeius mariae-angeae</t>
  </si>
  <si>
    <t xml:space="preserve">Transennella conradina</t>
  </si>
  <si>
    <t xml:space="preserve">Transennella cubaniana</t>
  </si>
  <si>
    <t xml:space="preserve">Transennella stimpsoni</t>
  </si>
  <si>
    <t xml:space="preserve">Trapania dalva</t>
  </si>
  <si>
    <t xml:space="preserve">Trechispora mollusca</t>
  </si>
  <si>
    <t xml:space="preserve">Trechispora nivea</t>
  </si>
  <si>
    <t xml:space="preserve">Trechispora regularis</t>
  </si>
  <si>
    <t xml:space="preserve">Trema lamarckiana</t>
  </si>
  <si>
    <t xml:space="preserve">Trema micrantha</t>
  </si>
  <si>
    <t xml:space="preserve">Trematodon longicollis</t>
  </si>
  <si>
    <t xml:space="preserve">Tremella fuciformis</t>
  </si>
  <si>
    <t xml:space="preserve">Tremella inflata</t>
  </si>
  <si>
    <t xml:space="preserve">Tremella janus</t>
  </si>
  <si>
    <t xml:space="preserve">Tremella mesenterica</t>
  </si>
  <si>
    <t xml:space="preserve">Tremella rufolutea</t>
  </si>
  <si>
    <t xml:space="preserve">Tremella wrightii</t>
  </si>
  <si>
    <t xml:space="preserve">Trentepohlia arborum</t>
  </si>
  <si>
    <t xml:space="preserve">Trestonia fulgurata</t>
  </si>
  <si>
    <t xml:space="preserve">Trestonia signifera</t>
  </si>
  <si>
    <t xml:space="preserve">Triacanthagyna caribbea</t>
  </si>
  <si>
    <t xml:space="preserve">Triacanthagyna septima</t>
  </si>
  <si>
    <t xml:space="preserve">Trialeurodes vaporariorum</t>
  </si>
  <si>
    <t xml:space="preserve">Trialeurodes variabilis</t>
  </si>
  <si>
    <t xml:space="preserve">Trianthema portulacastrum</t>
  </si>
  <si>
    <t xml:space="preserve">Tribolium castaneum</t>
  </si>
  <si>
    <t xml:space="preserve">Tribulus cistoides</t>
  </si>
  <si>
    <t xml:space="preserve">Tricentrogyna crocantha</t>
  </si>
  <si>
    <t xml:space="preserve">Trichapion dufaui</t>
  </si>
  <si>
    <t xml:space="preserve">Trichaptum biforme</t>
  </si>
  <si>
    <t xml:space="preserve">Trichaptum sector</t>
  </si>
  <si>
    <t xml:space="preserve">Tricharia carnea</t>
  </si>
  <si>
    <t xml:space="preserve">Tricharia leucothrix</t>
  </si>
  <si>
    <t xml:space="preserve">Tricharia melanothrix</t>
  </si>
  <si>
    <t xml:space="preserve">Tricharia urceolata</t>
  </si>
  <si>
    <t xml:space="preserve">Tricharia vainioi</t>
  </si>
  <si>
    <t xml:space="preserve">Trichilia pallida</t>
  </si>
  <si>
    <t xml:space="preserve">Trichilia septentrionalis</t>
  </si>
  <si>
    <t xml:space="preserve">Trichiurus lepturus</t>
  </si>
  <si>
    <t xml:space="preserve">Trichocaris bartletti</t>
  </si>
  <si>
    <t xml:space="preserve">Trichocolea brevifissa</t>
  </si>
  <si>
    <t xml:space="preserve">Trichocolea elliottii</t>
  </si>
  <si>
    <t xml:space="preserve">Trichocolea filicaulis</t>
  </si>
  <si>
    <t xml:space="preserve">Trichocolea flaccida</t>
  </si>
  <si>
    <t xml:space="preserve">Trichocolea floccosa</t>
  </si>
  <si>
    <t xml:space="preserve">Trichocolea paraphyllina</t>
  </si>
  <si>
    <t xml:space="preserve">Trichocolea sprucei</t>
  </si>
  <si>
    <t xml:space="preserve">Trichocolea tomentosa</t>
  </si>
  <si>
    <t xml:space="preserve">Trichocoleus tenerrimus</t>
  </si>
  <si>
    <t xml:space="preserve">Trichoderma caribbaeum</t>
  </si>
  <si>
    <t xml:space="preserve">Trichodesmium thiebautii</t>
  </si>
  <si>
    <t xml:space="preserve">Trichogloea lubrica</t>
  </si>
  <si>
    <t xml:space="preserve">Trichogramma minutum</t>
  </si>
  <si>
    <t xml:space="preserve">Trichomanes alatum</t>
  </si>
  <si>
    <t xml:space="preserve">Trichomanes crinitum</t>
  </si>
  <si>
    <t xml:space="preserve">Trichomanes crispum</t>
  </si>
  <si>
    <t xml:space="preserve">Trichomanes elegans</t>
  </si>
  <si>
    <t xml:space="preserve">Trichomanes holopterum</t>
  </si>
  <si>
    <t xml:space="preserve">Trichomanes osmundoides</t>
  </si>
  <si>
    <t xml:space="preserve">Trichomanes pedicellatum</t>
  </si>
  <si>
    <t xml:space="preserve">Trichomanes pinnatum</t>
  </si>
  <si>
    <t xml:space="preserve">Trichomanes polypodioides</t>
  </si>
  <si>
    <t xml:space="preserve">Trichomanes robustum</t>
  </si>
  <si>
    <t xml:space="preserve">Trichomanes trigonum</t>
  </si>
  <si>
    <t xml:space="preserve">Trichomyrmex destructor</t>
  </si>
  <si>
    <t xml:space="preserve">Trichopeltarion nobile</t>
  </si>
  <si>
    <t xml:space="preserve">Trichoprosopon perturbans</t>
  </si>
  <si>
    <t xml:space="preserve">Trichorhina tomentosa</t>
  </si>
  <si>
    <t xml:space="preserve">Trichosanthes cucumerina</t>
  </si>
  <si>
    <t xml:space="preserve">Trichosteleum brachydictyon</t>
  </si>
  <si>
    <t xml:space="preserve">Trichosteleum glaucinum</t>
  </si>
  <si>
    <t xml:space="preserve">Trichosteleum microstegium</t>
  </si>
  <si>
    <t xml:space="preserve">Trichosteleum sentosum</t>
  </si>
  <si>
    <t xml:space="preserve">Trichosteleum subdemissum</t>
  </si>
  <si>
    <t xml:space="preserve">Trichosteleum vincentinum</t>
  </si>
  <si>
    <t xml:space="preserve">Trichostigma octandrum</t>
  </si>
  <si>
    <t xml:space="preserve">Trichostomum portoricense</t>
  </si>
  <si>
    <t xml:space="preserve">Trichostomum sinaloense</t>
  </si>
  <si>
    <t xml:space="preserve">Trichothelium alboatrum</t>
  </si>
  <si>
    <t xml:space="preserve">Trichothelium annulatum</t>
  </si>
  <si>
    <t xml:space="preserve">Trichothelium intermedium</t>
  </si>
  <si>
    <t xml:space="preserve">Trichothelium juruense</t>
  </si>
  <si>
    <t xml:space="preserve">Trichothelium minus</t>
  </si>
  <si>
    <t xml:space="preserve">Trichoton marcuzzii</t>
  </si>
  <si>
    <t xml:space="preserve">Trichromothrips xanthius</t>
  </si>
  <si>
    <t xml:space="preserve">Tricladium angulatum</t>
  </si>
  <si>
    <t xml:space="preserve">Tricleocarpa cylindrica</t>
  </si>
  <si>
    <t xml:space="preserve">Tricleocarpa fragilis</t>
  </si>
  <si>
    <t xml:space="preserve">Tricolus gracilis</t>
  </si>
  <si>
    <t xml:space="preserve">Tricorynus lepesmei</t>
  </si>
  <si>
    <t xml:space="preserve">Tricorynus pierrei</t>
  </si>
  <si>
    <t xml:space="preserve">Tricorynus sallei</t>
  </si>
  <si>
    <t xml:space="preserve">Tricorythodes griseus</t>
  </si>
  <si>
    <t xml:space="preserve">Tridax procumbens</t>
  </si>
  <si>
    <t xml:space="preserve">Tridentata marginata</t>
  </si>
  <si>
    <t xml:space="preserve">Trididemnum cyanophorum</t>
  </si>
  <si>
    <t xml:space="preserve">Trididemnum hians</t>
  </si>
  <si>
    <t xml:space="preserve">Trididemnum orbiculatum</t>
  </si>
  <si>
    <t xml:space="preserve">Trididemnum palmae</t>
  </si>
  <si>
    <t xml:space="preserve">Trididemnum savignii</t>
  </si>
  <si>
    <t xml:space="preserve">Trididemnum solidum</t>
  </si>
  <si>
    <t xml:space="preserve">Trientoma guadeloupensis</t>
  </si>
  <si>
    <t xml:space="preserve">Trigoniocardia antillarum</t>
  </si>
  <si>
    <t xml:space="preserve">Trigoniulus corallinus</t>
  </si>
  <si>
    <t xml:space="preserve">Trigonometopus angustipennis</t>
  </si>
  <si>
    <t xml:space="preserve">Trigonopyxis arcula</t>
  </si>
  <si>
    <t xml:space="preserve">Trigonulina ornata</t>
  </si>
  <si>
    <t xml:space="preserve">Trimezia martinicensis</t>
  </si>
  <si>
    <t xml:space="preserve">Trimezia steyermarkii</t>
  </si>
  <si>
    <t xml:space="preserve">Trimusculus goesi</t>
  </si>
  <si>
    <t xml:space="preserve">Trimyema echinometrae</t>
  </si>
  <si>
    <t xml:space="preserve">Trinema complanatum</t>
  </si>
  <si>
    <t xml:space="preserve">Trinema enchelys</t>
  </si>
  <si>
    <t xml:space="preserve">Trinema grandis</t>
  </si>
  <si>
    <t xml:space="preserve">Trinema lineare</t>
  </si>
  <si>
    <t xml:space="preserve">Tringa erythropus</t>
  </si>
  <si>
    <t xml:space="preserve">Tringa flavipes</t>
  </si>
  <si>
    <t xml:space="preserve">Tringa glareola</t>
  </si>
  <si>
    <t xml:space="preserve">Tringa melanoleuca</t>
  </si>
  <si>
    <t xml:space="preserve">Tringa ochropus</t>
  </si>
  <si>
    <t xml:space="preserve">Tringa semipalmata</t>
  </si>
  <si>
    <t xml:space="preserve">Tringa solitaria</t>
  </si>
  <si>
    <t xml:space="preserve">Tringa totanus</t>
  </si>
  <si>
    <t xml:space="preserve">Trionymus radicicola</t>
  </si>
  <si>
    <t xml:space="preserve">Triorla maculatus</t>
  </si>
  <si>
    <t xml:space="preserve">Triphasia trifolia</t>
  </si>
  <si>
    <t xml:space="preserve">Triphora guadaloupensis</t>
  </si>
  <si>
    <t xml:space="preserve">Triphora monteiroi</t>
  </si>
  <si>
    <t xml:space="preserve">Triphora portoricensis</t>
  </si>
  <si>
    <t xml:space="preserve">Triphora surinamensis</t>
  </si>
  <si>
    <t xml:space="preserve">Triplophyllum funestum</t>
  </si>
  <si>
    <t xml:space="preserve">Tripneustes ventricosus</t>
  </si>
  <si>
    <t xml:space="preserve">Tripogandra serrulata</t>
  </si>
  <si>
    <t xml:space="preserve">Triptychus niveus</t>
  </si>
  <si>
    <t xml:space="preserve">Tripudia luda</t>
  </si>
  <si>
    <t xml:space="preserve">Tripudia quadrifera</t>
  </si>
  <si>
    <t xml:space="preserve">Triscelophorus acuminatus</t>
  </si>
  <si>
    <t xml:space="preserve">Triscelophorus monosporus</t>
  </si>
  <si>
    <t xml:space="preserve">Trisecodes agromyzae</t>
  </si>
  <si>
    <t xml:space="preserve">Tritonicula bayeri</t>
  </si>
  <si>
    <t xml:space="preserve">Tritonicula hamnerorum</t>
  </si>
  <si>
    <t xml:space="preserve">Tritonicula wellsi</t>
  </si>
  <si>
    <t xml:space="preserve">Tritoniopsis frydis</t>
  </si>
  <si>
    <t xml:space="preserve">Tritonoharpa bayeri</t>
  </si>
  <si>
    <t xml:space="preserve">Tritonoharpa lanceolata</t>
  </si>
  <si>
    <t xml:space="preserve">Tritonoranella ranelloides</t>
  </si>
  <si>
    <t xml:space="preserve">Triumfetta grandiflora</t>
  </si>
  <si>
    <t xml:space="preserve">Triumfetta lappula</t>
  </si>
  <si>
    <t xml:space="preserve">Triumfetta rhomboidea</t>
  </si>
  <si>
    <t xml:space="preserve">Triumfetta semitriloba</t>
  </si>
  <si>
    <t xml:space="preserve">Triuncidia eupalusalis</t>
  </si>
  <si>
    <t xml:space="preserve">Trivia candidula</t>
  </si>
  <si>
    <t xml:space="preserve">Trizocarcinus tacitus</t>
  </si>
  <si>
    <t xml:space="preserve">Trochomodulus carchedonius</t>
  </si>
  <si>
    <t xml:space="preserve">Troezon parallelus</t>
  </si>
  <si>
    <t xml:space="preserve">Trogactus cornucopius</t>
  </si>
  <si>
    <t xml:space="preserve">Trogia buccinalis</t>
  </si>
  <si>
    <t xml:space="preserve">Trogia cantharelloides</t>
  </si>
  <si>
    <t xml:space="preserve">Trogia guadalupensis</t>
  </si>
  <si>
    <t xml:space="preserve">Tropaeolum majus</t>
  </si>
  <si>
    <t xml:space="preserve">Trophurus longimarginatus</t>
  </si>
  <si>
    <t xml:space="preserve">Tropicus arawak</t>
  </si>
  <si>
    <t xml:space="preserve">Tropidia polystachya</t>
  </si>
  <si>
    <t xml:space="preserve">Tropidoneis maxima</t>
  </si>
  <si>
    <t xml:space="preserve">Tropisternus chalybeus</t>
  </si>
  <si>
    <t xml:space="preserve">Tropisternus lateralis</t>
  </si>
  <si>
    <t xml:space="preserve">Tropocyclops confinis</t>
  </si>
  <si>
    <t xml:space="preserve">Tropocyclops prasinus</t>
  </si>
  <si>
    <t xml:space="preserve">Trubatsa patera</t>
  </si>
  <si>
    <t xml:space="preserve">Trulla duracina</t>
  </si>
  <si>
    <t xml:space="preserve">Truncatella caribaeensis</t>
  </si>
  <si>
    <t xml:space="preserve">Truncatella pulchella</t>
  </si>
  <si>
    <t xml:space="preserve">Truncatella scalaris</t>
  </si>
  <si>
    <t xml:space="preserve">Truncospora ochroleuca</t>
  </si>
  <si>
    <t xml:space="preserve">Trypanaeus flavipennis</t>
  </si>
  <si>
    <t xml:space="preserve">Trypanaeus luteivestris</t>
  </si>
  <si>
    <t xml:space="preserve">Trypanosyllis zebra</t>
  </si>
  <si>
    <t xml:space="preserve">Trypethelium eluteriae</t>
  </si>
  <si>
    <t xml:space="preserve">Tubastraea coccinea</t>
  </si>
  <si>
    <t xml:space="preserve">Tubella dura</t>
  </si>
  <si>
    <t xml:space="preserve">Tubulicium dussii</t>
  </si>
  <si>
    <t xml:space="preserve">Tubulicium vermiferum</t>
  </si>
  <si>
    <t xml:space="preserve">Tubulicrinis incrassatus</t>
  </si>
  <si>
    <t xml:space="preserve">Tucetona pectinata</t>
  </si>
  <si>
    <t xml:space="preserve">Tucetona sericata</t>
  </si>
  <si>
    <t xml:space="preserve">Tucetona subtilis</t>
  </si>
  <si>
    <t xml:space="preserve">Tuckerella ornata</t>
  </si>
  <si>
    <t xml:space="preserve">Tuckerella pavoniformis</t>
  </si>
  <si>
    <t xml:space="preserve">Tulostoma beccarianum</t>
  </si>
  <si>
    <t xml:space="preserve">Tulostoma exasperatum</t>
  </si>
  <si>
    <t xml:space="preserve">Tulostoma squamosum</t>
  </si>
  <si>
    <t xml:space="preserve">Turbina corymbosa</t>
  </si>
  <si>
    <t xml:space="preserve">Turbinaria turbinata</t>
  </si>
  <si>
    <t xml:space="preserve">Turbo cailletii</t>
  </si>
  <si>
    <t xml:space="preserve">Turbo canaliculatus</t>
  </si>
  <si>
    <t xml:space="preserve">Turbo castanea</t>
  </si>
  <si>
    <t xml:space="preserve">Turbo haraldi</t>
  </si>
  <si>
    <t xml:space="preserve">Turbolidium uniliratum</t>
  </si>
  <si>
    <t xml:space="preserve">Turbonilla coomansi</t>
  </si>
  <si>
    <t xml:space="preserve">Turbonilla elegans</t>
  </si>
  <si>
    <t xml:space="preserve">Turbonilla elegantula</t>
  </si>
  <si>
    <t xml:space="preserve">Turbonilla hemphilli</t>
  </si>
  <si>
    <t xml:space="preserve">Turbonilla krebsii</t>
  </si>
  <si>
    <t xml:space="preserve">Turbonilla ornata</t>
  </si>
  <si>
    <t xml:space="preserve">Turbonilla penistoni</t>
  </si>
  <si>
    <t xml:space="preserve">Turbonilla pulchella</t>
  </si>
  <si>
    <t xml:space="preserve">Turbonilla puncta</t>
  </si>
  <si>
    <t xml:space="preserve">Turbonilla rixtae</t>
  </si>
  <si>
    <t xml:space="preserve">Turbonilla westermanni</t>
  </si>
  <si>
    <t xml:space="preserve">Turdus lherminieri</t>
  </si>
  <si>
    <t xml:space="preserve">Turdus nudigenis</t>
  </si>
  <si>
    <t xml:space="preserve">Turnera subulata</t>
  </si>
  <si>
    <t xml:space="preserve">Turnera ulmifolia</t>
  </si>
  <si>
    <t xml:space="preserve">Turpinia occidentalis</t>
  </si>
  <si>
    <t xml:space="preserve">Turritella acropora</t>
  </si>
  <si>
    <t xml:space="preserve">Turritella exoleta</t>
  </si>
  <si>
    <t xml:space="preserve">Turritella variegata</t>
  </si>
  <si>
    <t xml:space="preserve">Turritopsis nutricula</t>
  </si>
  <si>
    <t xml:space="preserve">Turritriton labiosus</t>
  </si>
  <si>
    <t xml:space="preserve">Turritriton tenuiliratus</t>
  </si>
  <si>
    <t xml:space="preserve">Tursiops truncatus</t>
  </si>
  <si>
    <t xml:space="preserve">Tyche emarginata</t>
  </si>
  <si>
    <t xml:space="preserve">Tylenchorhynchus acutus</t>
  </si>
  <si>
    <t xml:space="preserve">Tylenchorhynchus annulatus</t>
  </si>
  <si>
    <t xml:space="preserve">Tylenchorhynchus mashoodi</t>
  </si>
  <si>
    <t xml:space="preserve">Tylenchulus semipenetrans</t>
  </si>
  <si>
    <t xml:space="preserve">Tylocerus cinctipennis</t>
  </si>
  <si>
    <t xml:space="preserve">Tylocerus maculicornis</t>
  </si>
  <si>
    <t xml:space="preserve">Tylocerus unilineatus</t>
  </si>
  <si>
    <t xml:space="preserve">Tyloderma pilosellum</t>
  </si>
  <si>
    <t xml:space="preserve">Tyloderma schoenherri</t>
  </si>
  <si>
    <t xml:space="preserve">Tylophora indica</t>
  </si>
  <si>
    <t xml:space="preserve">Tylosurus crocodilus</t>
  </si>
  <si>
    <t xml:space="preserve">Tylozygus fuscolineellus</t>
  </si>
  <si>
    <t xml:space="preserve">Tylozygus geometricus</t>
  </si>
  <si>
    <t xml:space="preserve">Typha domingensis</t>
  </si>
  <si>
    <t xml:space="preserve">Typhaea stercorea</t>
  </si>
  <si>
    <t xml:space="preserve">Typhina expansa</t>
  </si>
  <si>
    <t xml:space="preserve">Typhina lamyi</t>
  </si>
  <si>
    <t xml:space="preserve">Typhlocybella minima</t>
  </si>
  <si>
    <t xml:space="preserve">Typhlodromalus aripo</t>
  </si>
  <si>
    <t xml:space="preserve">Typhlodromalus congeae</t>
  </si>
  <si>
    <t xml:space="preserve">Typhlodromalus peregrinus</t>
  </si>
  <si>
    <t xml:space="preserve">Typhlodromalus rapax</t>
  </si>
  <si>
    <t xml:space="preserve">Typhlodromina subtropica</t>
  </si>
  <si>
    <t xml:space="preserve">Typhlodromips amilus</t>
  </si>
  <si>
    <t xml:space="preserve">Typhlodromips neoarctus</t>
  </si>
  <si>
    <t xml:space="preserve">Typhlodromus moraesi</t>
  </si>
  <si>
    <t xml:space="preserve">Typhlodromus rhenanoides</t>
  </si>
  <si>
    <t xml:space="preserve">Typhlomyrmex pusillus</t>
  </si>
  <si>
    <t xml:space="preserve">Typhlonida constricta</t>
  </si>
  <si>
    <t xml:space="preserve">Typhlonida microphthalma</t>
  </si>
  <si>
    <t xml:space="preserve">Typhlonida miles</t>
  </si>
  <si>
    <t xml:space="preserve">Typhlonida sanctipauli</t>
  </si>
  <si>
    <t xml:space="preserve">Typhloseiopsis pritchardi</t>
  </si>
  <si>
    <t xml:space="preserve">Typophorus nigritus</t>
  </si>
  <si>
    <t xml:space="preserve">Tyrannion quadrifoveatum</t>
  </si>
  <si>
    <t xml:space="preserve">Tyrannion versicolor</t>
  </si>
  <si>
    <t xml:space="preserve">Tyrannochthonius guadeloupensis</t>
  </si>
  <si>
    <t xml:space="preserve">Tyrannus dominicensis</t>
  </si>
  <si>
    <t xml:space="preserve">Tyrannus savana</t>
  </si>
  <si>
    <t xml:space="preserve">Tyromyces albogilvus</t>
  </si>
  <si>
    <t xml:space="preserve">Tyrophagus putrescentiae</t>
  </si>
  <si>
    <t xml:space="preserve">Tyrtaeus rufus</t>
  </si>
  <si>
    <t xml:space="preserve">Tyto alba</t>
  </si>
  <si>
    <t xml:space="preserve">Tytthonyx guadeloupensis</t>
  </si>
  <si>
    <t xml:space="preserve">Uca major</t>
  </si>
  <si>
    <t xml:space="preserve">Ucides cordatus</t>
  </si>
  <si>
    <t xml:space="preserve">Udeus muticus</t>
  </si>
  <si>
    <t xml:space="preserve">Udotea cyathiformis</t>
  </si>
  <si>
    <t xml:space="preserve">Udotea dotyi</t>
  </si>
  <si>
    <t xml:space="preserve">Uhlias limbatus</t>
  </si>
  <si>
    <t xml:space="preserve">Uloma retusa</t>
  </si>
  <si>
    <t xml:space="preserve">Ulomoides ocularis</t>
  </si>
  <si>
    <t xml:space="preserve">Ulosominus differens</t>
  </si>
  <si>
    <t xml:space="preserve">Ulosominus elegans</t>
  </si>
  <si>
    <t xml:space="preserve">Ulosominus inaequalis</t>
  </si>
  <si>
    <t xml:space="preserve">Ulosominus littoralis</t>
  </si>
  <si>
    <t xml:space="preserve">Ulosominus longicollis</t>
  </si>
  <si>
    <t xml:space="preserve">Ulosominus marginatus</t>
  </si>
  <si>
    <t xml:space="preserve">Ulosominus minutissimus</t>
  </si>
  <si>
    <t xml:space="preserve">Ulosominus posticus</t>
  </si>
  <si>
    <t xml:space="preserve">Ulosominus rufus</t>
  </si>
  <si>
    <t xml:space="preserve">Ulosominus setosus</t>
  </si>
  <si>
    <t xml:space="preserve">Ulosominus squamulosus</t>
  </si>
  <si>
    <t xml:space="preserve">Ulosominus versicolor</t>
  </si>
  <si>
    <t xml:space="preserve">Ululodes macleayanus</t>
  </si>
  <si>
    <t xml:space="preserve">Ulus squamulatus</t>
  </si>
  <si>
    <t xml:space="preserve">Ulva flexuosa</t>
  </si>
  <si>
    <t xml:space="preserve">Umbaspis regularis</t>
  </si>
  <si>
    <t xml:space="preserve">Umbraculum umbraculum</t>
  </si>
  <si>
    <t xml:space="preserve">Umbrina broussonnetii</t>
  </si>
  <si>
    <t xml:space="preserve">Umbrina coroides</t>
  </si>
  <si>
    <t xml:space="preserve">Umimayanthus parasiticus</t>
  </si>
  <si>
    <t xml:space="preserve">Unaspis citri</t>
  </si>
  <si>
    <t xml:space="preserve">Uniporodrilus nasutus</t>
  </si>
  <si>
    <t xml:space="preserve">Unithema guadelupensis</t>
  </si>
  <si>
    <t xml:space="preserve">Upeneus parvus</t>
  </si>
  <si>
    <t xml:space="preserve">Urania leilus</t>
  </si>
  <si>
    <t xml:space="preserve">Uranophora rabdonota</t>
  </si>
  <si>
    <t xml:space="preserve">Urbanus proteus</t>
  </si>
  <si>
    <t xml:space="preserve">Urena lobata</t>
  </si>
  <si>
    <t xml:space="preserve">Urena sinuata</t>
  </si>
  <si>
    <t xml:space="preserve">Urera caracasana</t>
  </si>
  <si>
    <t xml:space="preserve">Urera elata</t>
  </si>
  <si>
    <t xml:space="preserve">Uresiphita reversalis</t>
  </si>
  <si>
    <t xml:space="preserve">Urgleptes cobbeni</t>
  </si>
  <si>
    <t xml:space="preserve">Urgleptes guadeloupensis</t>
  </si>
  <si>
    <t xml:space="preserve">Urgleptes leopaulini</t>
  </si>
  <si>
    <t xml:space="preserve">Urobatis jamaicensis</t>
  </si>
  <si>
    <t xml:space="preserve">Urocaris longicaudata</t>
  </si>
  <si>
    <t xml:space="preserve">Urochloa mutica</t>
  </si>
  <si>
    <t xml:space="preserve">Urochloa reptans</t>
  </si>
  <si>
    <t xml:space="preserve">Urochloa subquadripara</t>
  </si>
  <si>
    <t xml:space="preserve">Uroleucon ambrosiae</t>
  </si>
  <si>
    <t xml:space="preserve">Uroleucon erigeronense</t>
  </si>
  <si>
    <t xml:space="preserve">Uromunna caribea</t>
  </si>
  <si>
    <t xml:space="preserve">Urophorus humeralis</t>
  </si>
  <si>
    <t xml:space="preserve">Uroptychus fenneri</t>
  </si>
  <si>
    <t xml:space="preserve">Uroptychus janiceae</t>
  </si>
  <si>
    <t xml:space="preserve">Uroptychus nitidus</t>
  </si>
  <si>
    <t xml:space="preserve">Uroptychus spiniger</t>
  </si>
  <si>
    <t xml:space="preserve">Uroptychus spinosus</t>
  </si>
  <si>
    <t xml:space="preserve">Uroptychus uncifer</t>
  </si>
  <si>
    <t xml:space="preserve">Uroxys productus</t>
  </si>
  <si>
    <t xml:space="preserve">Urva auropunctata</t>
  </si>
  <si>
    <t xml:space="preserve">Urvillea ulmacea</t>
  </si>
  <si>
    <t xml:space="preserve">Utamphorophora commelinensis</t>
  </si>
  <si>
    <t xml:space="preserve">Utetheisa ornatrix</t>
  </si>
  <si>
    <t xml:space="preserve">Utetheisa pulchella</t>
  </si>
  <si>
    <t xml:space="preserve">Utricularia alpina</t>
  </si>
  <si>
    <t xml:space="preserve">Utricularia gibba</t>
  </si>
  <si>
    <t xml:space="preserve">Utricularia jamesoniana</t>
  </si>
  <si>
    <t xml:space="preserve">Vaccinium racemosum</t>
  </si>
  <si>
    <t xml:space="preserve">Vachellia cornigera</t>
  </si>
  <si>
    <t xml:space="preserve">Vachellia farnesiana</t>
  </si>
  <si>
    <t xml:space="preserve">Vachellia macracantha</t>
  </si>
  <si>
    <t xml:space="preserve">Vachellia nilotica</t>
  </si>
  <si>
    <t xml:space="preserve">Vacusus vicinus</t>
  </si>
  <si>
    <t xml:space="preserve">Vallaris solanacea</t>
  </si>
  <si>
    <t xml:space="preserve">Vallisneria spiralis</t>
  </si>
  <si>
    <t xml:space="preserve">Valonia caespitosa</t>
  </si>
  <si>
    <t xml:space="preserve">Valonia macrophysa</t>
  </si>
  <si>
    <t xml:space="preserve">Valonia tenuis</t>
  </si>
  <si>
    <t xml:space="preserve">Valonia ventricosa</t>
  </si>
  <si>
    <t xml:space="preserve">Vanda coerulea</t>
  </si>
  <si>
    <t xml:space="preserve">Vanda tessellata</t>
  </si>
  <si>
    <t xml:space="preserve">Vandellia diffusa</t>
  </si>
  <si>
    <t xml:space="preserve">Vandenboschia radicans</t>
  </si>
  <si>
    <t xml:space="preserve">Vanessa cardui</t>
  </si>
  <si>
    <t xml:space="preserve">Vangueria madagascariensis</t>
  </si>
  <si>
    <t xml:space="preserve">Vanikoro striatus</t>
  </si>
  <si>
    <t xml:space="preserve">Vanikoro sulcatus</t>
  </si>
  <si>
    <t xml:space="preserve">Vanilla mexicana</t>
  </si>
  <si>
    <t xml:space="preserve">Vanilla planifolia</t>
  </si>
  <si>
    <t xml:space="preserve">Vanilla pompona</t>
  </si>
  <si>
    <t xml:space="preserve">Vannius dusoulieri</t>
  </si>
  <si>
    <t xml:space="preserve">Vararia dussii</t>
  </si>
  <si>
    <t xml:space="preserve">Vararia gomezii</t>
  </si>
  <si>
    <t xml:space="preserve">Vararia intricata</t>
  </si>
  <si>
    <t xml:space="preserve">Vararia minidichophysa</t>
  </si>
  <si>
    <t xml:space="preserve">Vararia minispora</t>
  </si>
  <si>
    <t xml:space="preserve">Vararia rhombospora</t>
  </si>
  <si>
    <t xml:space="preserve">Vararia tropica</t>
  </si>
  <si>
    <t xml:space="preserve">Varicopeza crystallina</t>
  </si>
  <si>
    <t xml:space="preserve">Varicorbula limatula</t>
  </si>
  <si>
    <t xml:space="preserve">Varicorbula philippii</t>
  </si>
  <si>
    <t xml:space="preserve">Varronia bullata</t>
  </si>
  <si>
    <t xml:space="preserve">Varronia curassavica</t>
  </si>
  <si>
    <t xml:space="preserve">Varronia nesophila</t>
  </si>
  <si>
    <t xml:space="preserve">Varronia polycephala</t>
  </si>
  <si>
    <t xml:space="preserve">Vasates caritus</t>
  </si>
  <si>
    <t xml:space="preserve">Vasula deltoidea</t>
  </si>
  <si>
    <t xml:space="preserve">Vasum capitellum</t>
  </si>
  <si>
    <t xml:space="preserve">Vasum globulus</t>
  </si>
  <si>
    <t xml:space="preserve">Vaunthompsonia cristata</t>
  </si>
  <si>
    <t xml:space="preserve">Veitchia montgomeryana</t>
  </si>
  <si>
    <t xml:space="preserve">Verbena rigida</t>
  </si>
  <si>
    <t xml:space="preserve">Verbena tenera</t>
  </si>
  <si>
    <t xml:space="preserve">Verbena teucrioides</t>
  </si>
  <si>
    <t xml:space="preserve">Verbesina alata</t>
  </si>
  <si>
    <t xml:space="preserve">Verbesina gigantea</t>
  </si>
  <si>
    <t xml:space="preserve">Verbesina guadeloupensis</t>
  </si>
  <si>
    <t xml:space="preserve">Verdigellas peltata</t>
  </si>
  <si>
    <t xml:space="preserve">Vermicularia knorrii</t>
  </si>
  <si>
    <t xml:space="preserve">Vermicularia spirata</t>
  </si>
  <si>
    <t xml:space="preserve">Vermiliopsis infundibulum</t>
  </si>
  <si>
    <t xml:space="preserve">Vermivora cyanoptera</t>
  </si>
  <si>
    <t xml:space="preserve">Vernonia albicaulis</t>
  </si>
  <si>
    <t xml:space="preserve">Vernonia patula</t>
  </si>
  <si>
    <t xml:space="preserve">Verongula gigantea</t>
  </si>
  <si>
    <t xml:space="preserve">Verongula reiswigi</t>
  </si>
  <si>
    <t xml:space="preserve">Verongula rigida</t>
  </si>
  <si>
    <t xml:space="preserve">Verrucocoeloidea liberatorii</t>
  </si>
  <si>
    <t xml:space="preserve">Verschaffeltia splendida</t>
  </si>
  <si>
    <t xml:space="preserve">Verticosta migrans</t>
  </si>
  <si>
    <t xml:space="preserve">Vertigo ovata</t>
  </si>
  <si>
    <t xml:space="preserve">Vesicularia vesicularis</t>
  </si>
  <si>
    <t xml:space="preserve">Vexillum cubanum</t>
  </si>
  <si>
    <t xml:space="preserve">Vexillum dermestinum</t>
  </si>
  <si>
    <t xml:space="preserve">Vexillum epiphaneum</t>
  </si>
  <si>
    <t xml:space="preserve">Vexillum hendersoni</t>
  </si>
  <si>
    <t xml:space="preserve">Vexillum histrio</t>
  </si>
  <si>
    <t xml:space="preserve">Vexillum pulchellum</t>
  </si>
  <si>
    <t xml:space="preserve">Vexillum sykesi</t>
  </si>
  <si>
    <t xml:space="preserve">Vexillum variatum</t>
  </si>
  <si>
    <t xml:space="preserve">Viatrix globulifera</t>
  </si>
  <si>
    <t xml:space="preserve">Vicia angustifolia</t>
  </si>
  <si>
    <t xml:space="preserve">Vicia sativa</t>
  </si>
  <si>
    <t xml:space="preserve">Vidua macroura</t>
  </si>
  <si>
    <t xml:space="preserve">Vigna hosei</t>
  </si>
  <si>
    <t xml:space="preserve">Vigna luteola</t>
  </si>
  <si>
    <t xml:space="preserve">Vigna mungo</t>
  </si>
  <si>
    <t xml:space="preserve">Vigna radiata</t>
  </si>
  <si>
    <t xml:space="preserve">Vigna unguiculata</t>
  </si>
  <si>
    <t xml:space="preserve">Vigna vexillata</t>
  </si>
  <si>
    <t xml:space="preserve">Villa lateralis</t>
  </si>
  <si>
    <t xml:space="preserve">Villogorgia nigrescens</t>
  </si>
  <si>
    <t xml:space="preserve">Viola stipularis</t>
  </si>
  <si>
    <t xml:space="preserve">Vireo altiloquus</t>
  </si>
  <si>
    <t xml:space="preserve">Vireo flavifrons</t>
  </si>
  <si>
    <t xml:space="preserve">Vireo flavoviridis</t>
  </si>
  <si>
    <t xml:space="preserve">Vireo griseus</t>
  </si>
  <si>
    <t xml:space="preserve">Vireo olivaceus</t>
  </si>
  <si>
    <t xml:space="preserve">Vireo philadelphicus</t>
  </si>
  <si>
    <t xml:space="preserve">Vitalia caespitosa</t>
  </si>
  <si>
    <t xml:space="preserve">Vitalia galipensis</t>
  </si>
  <si>
    <t xml:space="preserve">Vitex divaricata</t>
  </si>
  <si>
    <t xml:space="preserve">Vitex negundo</t>
  </si>
  <si>
    <t xml:space="preserve">Vitis tiliifolia</t>
  </si>
  <si>
    <t xml:space="preserve">Vitis vinifera</t>
  </si>
  <si>
    <t xml:space="preserve">Vitreolina arcuata</t>
  </si>
  <si>
    <t xml:space="preserve">Vitreolina bermudezi</t>
  </si>
  <si>
    <t xml:space="preserve">Vitricythara metria</t>
  </si>
  <si>
    <t xml:space="preserve">Vitrinella anneliesae</t>
  </si>
  <si>
    <t xml:space="preserve">Vitrinella floridana</t>
  </si>
  <si>
    <t xml:space="preserve">Vitrinella solaris</t>
  </si>
  <si>
    <t xml:space="preserve">Vittaria graminifolia</t>
  </si>
  <si>
    <t xml:space="preserve">Vittaria lineata</t>
  </si>
  <si>
    <t xml:space="preserve">Vitta virginea</t>
  </si>
  <si>
    <t xml:space="preserve">Vivantia guadalupensis</t>
  </si>
  <si>
    <t xml:space="preserve">Vokesimurex messorius</t>
  </si>
  <si>
    <t xml:space="preserve">Volkameria aculeata</t>
  </si>
  <si>
    <t xml:space="preserve">Voluta musica</t>
  </si>
  <si>
    <t xml:space="preserve">Volvariella cubensis</t>
  </si>
  <si>
    <t xml:space="preserve">Volvariella pseudovolvacea</t>
  </si>
  <si>
    <t xml:space="preserve">Volvariella volvacea</t>
  </si>
  <si>
    <t xml:space="preserve">Volvarina abbreviata</t>
  </si>
  <si>
    <t xml:space="preserve">Volvarina aladunniae</t>
  </si>
  <si>
    <t xml:space="preserve">Volvarina albolineata</t>
  </si>
  <si>
    <t xml:space="preserve">Volvarina algazaliae</t>
  </si>
  <si>
    <t xml:space="preserve">Volvarina aliceae</t>
  </si>
  <si>
    <t xml:space="preserve">Volvarina anao</t>
  </si>
  <si>
    <t xml:space="preserve">Volvarina avena</t>
  </si>
  <si>
    <t xml:space="preserve">Volvarina barbosae</t>
  </si>
  <si>
    <t xml:space="preserve">Volvarina barbuyae</t>
  </si>
  <si>
    <t xml:space="preserve">Volvarina boucheti</t>
  </si>
  <si>
    <t xml:space="preserve">Volvarina bouhamedae</t>
  </si>
  <si>
    <t xml:space="preserve">Volvarina bravoae</t>
  </si>
  <si>
    <t xml:space="preserve">Volvarina brunoi</t>
  </si>
  <si>
    <t xml:space="preserve">Volvarina caballeri</t>
  </si>
  <si>
    <t xml:space="preserve">Volvarina charretonae</t>
  </si>
  <si>
    <t xml:space="preserve">Volvarina danielleae</t>
  </si>
  <si>
    <t xml:space="preserve">Volvarina dirbergi</t>
  </si>
  <si>
    <t xml:space="preserve">Volvarina elgoyhenae</t>
  </si>
  <si>
    <t xml:space="preserve">Volvarina elridiae</t>
  </si>
  <si>
    <t xml:space="preserve">Volvarina elsayedae</t>
  </si>
  <si>
    <t xml:space="preserve">Volvarina falusiae</t>
  </si>
  <si>
    <t xml:space="preserve">Volvarina farrantae</t>
  </si>
  <si>
    <t xml:space="preserve">Volvarina florenceae</t>
  </si>
  <si>
    <t xml:space="preserve">Volvarina gargalloae</t>
  </si>
  <si>
    <t xml:space="preserve">Volvarina gracilis</t>
  </si>
  <si>
    <t xml:space="preserve">Volvarina grosi</t>
  </si>
  <si>
    <t xml:space="preserve">Volvarina guribae</t>
  </si>
  <si>
    <t xml:space="preserve">Volvarina heterozona</t>
  </si>
  <si>
    <t xml:space="preserve">Volvarina josieae</t>
  </si>
  <si>
    <t xml:space="preserve">Volvarina kharafiae</t>
  </si>
  <si>
    <t xml:space="preserve">Volvarina koillerae</t>
  </si>
  <si>
    <t xml:space="preserve">Volvarina lakhdarae</t>
  </si>
  <si>
    <t xml:space="preserve">Volvarina lamyi</t>
  </si>
  <si>
    <t xml:space="preserve">Volvarina laureae</t>
  </si>
  <si>
    <t xml:space="preserve">Volvarina laurenti</t>
  </si>
  <si>
    <t xml:space="preserve">Volvarina lineae</t>
  </si>
  <si>
    <t xml:space="preserve">Volvarina lopezae</t>
  </si>
  <si>
    <t xml:space="preserve">Volvarina maestratii</t>
  </si>
  <si>
    <t xml:space="preserve">Volvarina magnini</t>
  </si>
  <si>
    <t xml:space="preserve">Volvarina mauricetteae</t>
  </si>
  <si>
    <t xml:space="preserve">Volvarina meguidae</t>
  </si>
  <si>
    <t xml:space="preserve">Volvarina mendoncae</t>
  </si>
  <si>
    <t xml:space="preserve">Volvarina mizrahiae</t>
  </si>
  <si>
    <t xml:space="preserve">Volvarina montenegroae</t>
  </si>
  <si>
    <t xml:space="preserve">Volvarina nnekae</t>
  </si>
  <si>
    <t xml:space="preserve">Volvarina nyokongae</t>
  </si>
  <si>
    <t xml:space="preserve">Volvarina orozcoae</t>
  </si>
  <si>
    <t xml:space="preserve">Volvarina peimbertae</t>
  </si>
  <si>
    <t xml:space="preserve">Volvarina remyi</t>
  </si>
  <si>
    <t xml:space="preserve">Volvarina sebastieni</t>
  </si>
  <si>
    <t xml:space="preserve">Volvarina snyderi</t>
  </si>
  <si>
    <t xml:space="preserve">Volvarina subtriplicata</t>
  </si>
  <si>
    <t xml:space="preserve">Volvarina thomsonae</t>
  </si>
  <si>
    <t xml:space="preserve">Volvarina utgei</t>
  </si>
  <si>
    <t xml:space="preserve">Volvarina vassardi</t>
  </si>
  <si>
    <t xml:space="preserve">Volvarina veintimilliae</t>
  </si>
  <si>
    <t xml:space="preserve">Volvarina virginieae</t>
  </si>
  <si>
    <t xml:space="preserve">Volvarina vokesi</t>
  </si>
  <si>
    <t xml:space="preserve">Volvarina wareni</t>
  </si>
  <si>
    <t xml:space="preserve">Volvarina weissmannae</t>
  </si>
  <si>
    <t xml:space="preserve">Volvarina yani</t>
  </si>
  <si>
    <t xml:space="preserve">Volvarina zatzae</t>
  </si>
  <si>
    <t xml:space="preserve">Volvulella ischnatracta</t>
  </si>
  <si>
    <t xml:space="preserve">Volvulella minuta</t>
  </si>
  <si>
    <t xml:space="preserve">Volvulella paupercula</t>
  </si>
  <si>
    <t xml:space="preserve">Volvulella persimilis</t>
  </si>
  <si>
    <t xml:space="preserve">Vonones octotuberculatus</t>
  </si>
  <si>
    <t xml:space="preserve">Voyria aphylla</t>
  </si>
  <si>
    <t xml:space="preserve">Voyria tenella</t>
  </si>
  <si>
    <t xml:space="preserve">Vriesea antillana</t>
  </si>
  <si>
    <t xml:space="preserve">Vriesea capituligera</t>
  </si>
  <si>
    <t xml:space="preserve">Vriesea didistichoides</t>
  </si>
  <si>
    <t xml:space="preserve">Vriesea guadelupensis</t>
  </si>
  <si>
    <t xml:space="preserve">Vriesea ringens</t>
  </si>
  <si>
    <t xml:space="preserve">Waldoia antillana</t>
  </si>
  <si>
    <t xml:space="preserve">Wallengrenia ophites</t>
  </si>
  <si>
    <t xml:space="preserve">Waltheria glabra</t>
  </si>
  <si>
    <t xml:space="preserve">Waltheria indica</t>
  </si>
  <si>
    <t xml:space="preserve">Washingtonia filifera</t>
  </si>
  <si>
    <t xml:space="preserve">Washingtonia robusta</t>
  </si>
  <si>
    <t xml:space="preserve">Wasmannia auropunctata</t>
  </si>
  <si>
    <t xml:space="preserve">Wasmannia sigmoidea</t>
  </si>
  <si>
    <t xml:space="preserve">Wedelia calycina</t>
  </si>
  <si>
    <t xml:space="preserve">Weinera ghislaineae</t>
  </si>
  <si>
    <t xml:space="preserve">Weinkauffia macandrewii</t>
  </si>
  <si>
    <t xml:space="preserve">Weinmannia pinnata</t>
  </si>
  <si>
    <t xml:space="preserve">Weissia breutelii</t>
  </si>
  <si>
    <t xml:space="preserve">Weissia controversa</t>
  </si>
  <si>
    <t xml:space="preserve">Weissia jamaicensis</t>
  </si>
  <si>
    <t xml:space="preserve">Wendilgarda mustelina</t>
  </si>
  <si>
    <t xml:space="preserve">Wercklea tulipiflora</t>
  </si>
  <si>
    <t xml:space="preserve">Willemia brevispina</t>
  </si>
  <si>
    <t xml:space="preserve">Williamia krebsii</t>
  </si>
  <si>
    <t xml:space="preserve">Williamstimpsonia denticulatus</t>
  </si>
  <si>
    <t xml:space="preserve">Wissadula amplissima</t>
  </si>
  <si>
    <t xml:space="preserve">Wittmackia lingulata</t>
  </si>
  <si>
    <t xml:space="preserve">Wolffiella lingulata</t>
  </si>
  <si>
    <t xml:space="preserve">Wolffiella welwitschii</t>
  </si>
  <si>
    <t xml:space="preserve">Wrightoporia brunneo-ochracea</t>
  </si>
  <si>
    <t xml:space="preserve">Wrightoporia tropicalis</t>
  </si>
  <si>
    <t xml:space="preserve">Wullschlaegelia calcarata</t>
  </si>
  <si>
    <t xml:space="preserve">Wyeomyia grayii</t>
  </si>
  <si>
    <t xml:space="preserve">Xanthichthys ringens</t>
  </si>
  <si>
    <t xml:space="preserve">Xanthium strumarium</t>
  </si>
  <si>
    <t xml:space="preserve">Xanthodaphne araneosa</t>
  </si>
  <si>
    <t xml:space="preserve">Xanthodaphne sofia</t>
  </si>
  <si>
    <t xml:space="preserve">Xanthodius parvulus</t>
  </si>
  <si>
    <t xml:space="preserve">Xantholinus solitarius</t>
  </si>
  <si>
    <t xml:space="preserve">Xanthomonas albilineans</t>
  </si>
  <si>
    <t xml:space="preserve">Xanthopastis timais</t>
  </si>
  <si>
    <t xml:space="preserve">Xanthorhoe picticolor</t>
  </si>
  <si>
    <t xml:space="preserve">Xanthosoma brasiliense</t>
  </si>
  <si>
    <t xml:space="preserve">Xanthosoma helleborifolium</t>
  </si>
  <si>
    <t xml:space="preserve">Xanthosoma sagittifolium</t>
  </si>
  <si>
    <t xml:space="preserve">Xanthosoma undipes</t>
  </si>
  <si>
    <t xml:space="preserve">Xanthosoma violaceum</t>
  </si>
  <si>
    <t xml:space="preserve">Xenodasys riedli</t>
  </si>
  <si>
    <t xml:space="preserve">Xenophora conchyliophora</t>
  </si>
  <si>
    <t xml:space="preserve">Xenoplatyura thibaudi</t>
  </si>
  <si>
    <t xml:space="preserve">Xenosomina gonodera</t>
  </si>
  <si>
    <t xml:space="preserve">Xenotrichula guadelupense</t>
  </si>
  <si>
    <t xml:space="preserve">Xenylla bellingeri</t>
  </si>
  <si>
    <t xml:space="preserve">Xenylla capitata</t>
  </si>
  <si>
    <t xml:space="preserve">Xenylla humicola</t>
  </si>
  <si>
    <t xml:space="preserve">Xenylla jamaicensis</t>
  </si>
  <si>
    <t xml:space="preserve">Xenylla maritima</t>
  </si>
  <si>
    <t xml:space="preserve">Xenylla proxima</t>
  </si>
  <si>
    <t xml:space="preserve">Xenylla villiersi</t>
  </si>
  <si>
    <t xml:space="preserve">Xenylla welchi</t>
  </si>
  <si>
    <t xml:space="preserve">Xeranthemum annuum</t>
  </si>
  <si>
    <t xml:space="preserve">Xerocomus guadelupae</t>
  </si>
  <si>
    <t xml:space="preserve">Xeromphalina tenuipes</t>
  </si>
  <si>
    <t xml:space="preserve">Xerophloea viridis</t>
  </si>
  <si>
    <t xml:space="preserve">Xerophyllopteryx fumosa</t>
  </si>
  <si>
    <t xml:space="preserve">Xeropigo tridentiger</t>
  </si>
  <si>
    <t xml:space="preserve">Xestocephalus pulicarius</t>
  </si>
  <si>
    <t xml:space="preserve">Xestospongia muta</t>
  </si>
  <si>
    <t xml:space="preserve">Ximenia americana</t>
  </si>
  <si>
    <t xml:space="preserve">Xiphidium coeruleum</t>
  </si>
  <si>
    <t xml:space="preserve">Xiphinema brevicolle</t>
  </si>
  <si>
    <t xml:space="preserve">Xiphinema inaequale</t>
  </si>
  <si>
    <t xml:space="preserve">Xiphinema krugi</t>
  </si>
  <si>
    <t xml:space="preserve">Xiphinema macrostylum</t>
  </si>
  <si>
    <t xml:space="preserve">Xiphinema parvum</t>
  </si>
  <si>
    <t xml:space="preserve">Xiphinema rivesi</t>
  </si>
  <si>
    <t xml:space="preserve">Xiphinema setariae</t>
  </si>
  <si>
    <t xml:space="preserve">Xiphinema thorneanum</t>
  </si>
  <si>
    <t xml:space="preserve">Xiphocaris elongata</t>
  </si>
  <si>
    <t xml:space="preserve">Xiphocentron fuscum</t>
  </si>
  <si>
    <t xml:space="preserve">Xiphophorus hellerii</t>
  </si>
  <si>
    <t xml:space="preserve">Xiphophorus maculatus</t>
  </si>
  <si>
    <t xml:space="preserve">Xylaria adscendens</t>
  </si>
  <si>
    <t xml:space="preserve">Xylaria alboareolata</t>
  </si>
  <si>
    <t xml:space="preserve">Xylaria allantoidea</t>
  </si>
  <si>
    <t xml:space="preserve">Xylaria arbuscula</t>
  </si>
  <si>
    <t xml:space="preserve">Xylaria berteroi</t>
  </si>
  <si>
    <t xml:space="preserve">Xylaria boergesenii</t>
  </si>
  <si>
    <t xml:space="preserve">Xylaria cantareirensis</t>
  </si>
  <si>
    <t xml:space="preserve">Xylaria conopeicola</t>
  </si>
  <si>
    <t xml:space="preserve">Xylaria cubensis</t>
  </si>
  <si>
    <t xml:space="preserve">Xylaria curta</t>
  </si>
  <si>
    <t xml:space="preserve">Xylaria feejeensis</t>
  </si>
  <si>
    <t xml:space="preserve">Xylaria fissilis</t>
  </si>
  <si>
    <t xml:space="preserve">Xylaria flabelliformis</t>
  </si>
  <si>
    <t xml:space="preserve">Xylaria frustulosa</t>
  </si>
  <si>
    <t xml:space="preserve">Xylaria globosa</t>
  </si>
  <si>
    <t xml:space="preserve">Xylaria ianthinovelutina</t>
  </si>
  <si>
    <t xml:space="preserve">Xylaria lechatii</t>
  </si>
  <si>
    <t xml:space="preserve">Xylaria microceras</t>
  </si>
  <si>
    <t xml:space="preserve">Xylaria moelleroclavus</t>
  </si>
  <si>
    <t xml:space="preserve">Xylaria multiplex</t>
  </si>
  <si>
    <t xml:space="preserve">Xylaria muscula</t>
  </si>
  <si>
    <t xml:space="preserve">Xylaria olobapha</t>
  </si>
  <si>
    <t xml:space="preserve">Xylaria papillatoides</t>
  </si>
  <si>
    <t xml:space="preserve">Xylaria peltiformis</t>
  </si>
  <si>
    <t xml:space="preserve">Xylaria phyllocharis</t>
  </si>
  <si>
    <t xml:space="preserve">Xylaria rhytidosperma</t>
  </si>
  <si>
    <t xml:space="preserve">Xylaria schwackei</t>
  </si>
  <si>
    <t xml:space="preserve">Xylaria schweinitzii</t>
  </si>
  <si>
    <t xml:space="preserve">Xylaria scruposa</t>
  </si>
  <si>
    <t xml:space="preserve">Xylaria telfairii</t>
  </si>
  <si>
    <t xml:space="preserve">Xylaria vinosa</t>
  </si>
  <si>
    <t xml:space="preserve">Xylaria vivantii</t>
  </si>
  <si>
    <t xml:space="preserve">Xyleborinus buscki</t>
  </si>
  <si>
    <t xml:space="preserve">Xyleborinus gracilis</t>
  </si>
  <si>
    <t xml:space="preserve">Xyleborinus intersetosus</t>
  </si>
  <si>
    <t xml:space="preserve">Xyleborus affinis</t>
  </si>
  <si>
    <t xml:space="preserve">Xyleborus ferrugineus</t>
  </si>
  <si>
    <t xml:space="preserve">Xyleborus novagranadensis</t>
  </si>
  <si>
    <t xml:space="preserve">Xyleborus pseudotenuis</t>
  </si>
  <si>
    <t xml:space="preserve">Xyleborus pusio</t>
  </si>
  <si>
    <t xml:space="preserve">Xyleborus spinulosus</t>
  </si>
  <si>
    <t xml:space="preserve">Xyleborus volvulus</t>
  </si>
  <si>
    <t xml:space="preserve">Xyleborus xylographus</t>
  </si>
  <si>
    <t xml:space="preserve">Xyletinus marmoratus</t>
  </si>
  <si>
    <t xml:space="preserve">Xylobolus subpileatus</t>
  </si>
  <si>
    <t xml:space="preserve">Xylocopa caribea</t>
  </si>
  <si>
    <t xml:space="preserve">Xylocopa fimbriata</t>
  </si>
  <si>
    <t xml:space="preserve">Xylocopa mordax</t>
  </si>
  <si>
    <t xml:space="preserve">Xylocoris sordidus</t>
  </si>
  <si>
    <t xml:space="preserve">Xylodon flaviporus</t>
  </si>
  <si>
    <t xml:space="preserve">Xylodon nongravis</t>
  </si>
  <si>
    <t xml:space="preserve">Xylolejeunea crenata</t>
  </si>
  <si>
    <t xml:space="preserve">Xylomeira tridens</t>
  </si>
  <si>
    <t xml:space="preserve">Xylopagurus rectus</t>
  </si>
  <si>
    <t xml:space="preserve">Xylophaga abyssorum</t>
  </si>
  <si>
    <t xml:space="preserve">Xylophaga gerda</t>
  </si>
  <si>
    <t xml:space="preserve">Xylophaga whoi</t>
  </si>
  <si>
    <t xml:space="preserve">Xylophanes chiron</t>
  </si>
  <si>
    <t xml:space="preserve">Xylophanes pluto</t>
  </si>
  <si>
    <t xml:space="preserve">Xylophanes tersa</t>
  </si>
  <si>
    <t xml:space="preserve">Xylosandrus compactus</t>
  </si>
  <si>
    <t xml:space="preserve">Xylosandrus curtulus</t>
  </si>
  <si>
    <t xml:space="preserve">Xylosandrus morigerus</t>
  </si>
  <si>
    <t xml:space="preserve">Xylosma buxifolia</t>
  </si>
  <si>
    <t xml:space="preserve">Xylosma martinicensis</t>
  </si>
  <si>
    <t xml:space="preserve">Xylosphaera hyperythra</t>
  </si>
  <si>
    <t xml:space="preserve">Xyrichtys martinicensis</t>
  </si>
  <si>
    <t xml:space="preserve">Xyrichtys novacula</t>
  </si>
  <si>
    <t xml:space="preserve">Xyrichtys splendens</t>
  </si>
  <si>
    <t xml:space="preserve">Yamadaella caenomyce</t>
  </si>
  <si>
    <t xml:space="preserve">Youngia japonica</t>
  </si>
  <si>
    <t xml:space="preserve">Youngomyia podophyllae</t>
  </si>
  <si>
    <t xml:space="preserve">Yucca aloifolia</t>
  </si>
  <si>
    <t xml:space="preserve">Yucca filamentosa</t>
  </si>
  <si>
    <t xml:space="preserve">Yucca flaccida</t>
  </si>
  <si>
    <t xml:space="preserve">Yucca gigantea</t>
  </si>
  <si>
    <t xml:space="preserve">Yucca gloriosa</t>
  </si>
  <si>
    <t xml:space="preserve">Yuzurua iridescens</t>
  </si>
  <si>
    <t xml:space="preserve">Zabrotes subfasciatus</t>
  </si>
  <si>
    <t xml:space="preserve">Zachrysia provisoria</t>
  </si>
  <si>
    <t xml:space="preserve">Zaeucoila incompleta</t>
  </si>
  <si>
    <t xml:space="preserve">Zaeucoila infuscata</t>
  </si>
  <si>
    <t xml:space="preserve">Zaeucoila lignys</t>
  </si>
  <si>
    <t xml:space="preserve">Zaeucoila robusta</t>
  </si>
  <si>
    <t xml:space="preserve">Zaitha margineguttata</t>
  </si>
  <si>
    <t xml:space="preserve">Zale erilda</t>
  </si>
  <si>
    <t xml:space="preserve">Zale fictilis</t>
  </si>
  <si>
    <t xml:space="preserve">Zale peruncta</t>
  </si>
  <si>
    <t xml:space="preserve">Zamia furfuracea</t>
  </si>
  <si>
    <t xml:space="preserve">Zamia pumila</t>
  </si>
  <si>
    <t xml:space="preserve">Zanclea migottoi</t>
  </si>
  <si>
    <t xml:space="preserve">Zanthoxylum caribaeum</t>
  </si>
  <si>
    <t xml:space="preserve">Zanthoxylum flavum</t>
  </si>
  <si>
    <t xml:space="preserve">Zanthoxylum martinicense</t>
  </si>
  <si>
    <t xml:space="preserve">Zanthoxylum monophyllum</t>
  </si>
  <si>
    <t xml:space="preserve">Zanthoxylum punctatum</t>
  </si>
  <si>
    <t xml:space="preserve">Zanthoxylum rhoifolium</t>
  </si>
  <si>
    <t xml:space="preserve">Zanthoxylum tragodes</t>
  </si>
  <si>
    <t xml:space="preserve">Zaops ostreus</t>
  </si>
  <si>
    <t xml:space="preserve">Zeadolopus parvantilliensis</t>
  </si>
  <si>
    <t xml:space="preserve">Zea mays</t>
  </si>
  <si>
    <t xml:space="preserve">Zebina browniana</t>
  </si>
  <si>
    <t xml:space="preserve">Zebina redferni</t>
  </si>
  <si>
    <t xml:space="preserve">Zebina sloaniana</t>
  </si>
  <si>
    <t xml:space="preserve">Zebina vitrinella</t>
  </si>
  <si>
    <t xml:space="preserve">Zebinella decussata</t>
  </si>
  <si>
    <t xml:space="preserve">Zebinella guadeloupensis</t>
  </si>
  <si>
    <t xml:space="preserve">Zebinella princeps</t>
  </si>
  <si>
    <t xml:space="preserve">Zebinella striatocostata</t>
  </si>
  <si>
    <t xml:space="preserve">Zebinella striosa</t>
  </si>
  <si>
    <t xml:space="preserve">Zeidora bigelowi</t>
  </si>
  <si>
    <t xml:space="preserve">Zelandotipula parviceps</t>
  </si>
  <si>
    <t xml:space="preserve">Zelometeorium patulum</t>
  </si>
  <si>
    <t xml:space="preserve">Zelus impar</t>
  </si>
  <si>
    <t xml:space="preserve">Zelus longipes</t>
  </si>
  <si>
    <t xml:space="preserve">Zelus rubidus</t>
  </si>
  <si>
    <t xml:space="preserve">Zenaida asiatica</t>
  </si>
  <si>
    <t xml:space="preserve">Zenaida auriculata</t>
  </si>
  <si>
    <t xml:space="preserve">Zenaida aurita</t>
  </si>
  <si>
    <t xml:space="preserve">Zenaida macroura</t>
  </si>
  <si>
    <t xml:space="preserve">Zephyranthes atamasco</t>
  </si>
  <si>
    <t xml:space="preserve">Zephyranthes candida</t>
  </si>
  <si>
    <t xml:space="preserve">Zephyranthes carinata</t>
  </si>
  <si>
    <t xml:space="preserve">Zephyranthes citrina</t>
  </si>
  <si>
    <t xml:space="preserve">Zephyranthes puertoricensis</t>
  </si>
  <si>
    <t xml:space="preserve">Zephyranthes rosea</t>
  </si>
  <si>
    <t xml:space="preserve">Zilus eleutherae</t>
  </si>
  <si>
    <t xml:space="preserve">Zingiber officinale</t>
  </si>
  <si>
    <t xml:space="preserve">Zingiber zerumbet</t>
  </si>
  <si>
    <t xml:space="preserve">Zinnia elegans</t>
  </si>
  <si>
    <t xml:space="preserve">Zinnia peruviana</t>
  </si>
  <si>
    <t xml:space="preserve">Zioella pavonina</t>
  </si>
  <si>
    <t xml:space="preserve">Ziphius cavirostris</t>
  </si>
  <si>
    <t xml:space="preserve">Ziziphus mauritiana</t>
  </si>
  <si>
    <t xml:space="preserve">Zoanthus dubia</t>
  </si>
  <si>
    <t xml:space="preserve">Zoanthus sociatus</t>
  </si>
  <si>
    <t xml:space="preserve">Zonitoides arboreus</t>
  </si>
  <si>
    <t xml:space="preserve">Zoopsidella antillana</t>
  </si>
  <si>
    <t xml:space="preserve">Zoothamnium niveum</t>
  </si>
  <si>
    <t xml:space="preserve">Zophobas atratus</t>
  </si>
  <si>
    <t xml:space="preserve">Zophos baudoni</t>
  </si>
  <si>
    <t xml:space="preserve">Zornia microphylla</t>
  </si>
  <si>
    <t xml:space="preserve">Zosis geniculata</t>
  </si>
  <si>
    <t xml:space="preserve">Zoukaris festivus</t>
  </si>
  <si>
    <t xml:space="preserve">Zoysia matrella</t>
  </si>
  <si>
    <t xml:space="preserve">Zumatrichia anomaloptera</t>
  </si>
  <si>
    <t xml:space="preserve">Zumatrichia antilliensis</t>
  </si>
  <si>
    <t xml:space="preserve">Zumatrichia lezarda</t>
  </si>
  <si>
    <t xml:space="preserve">Zuphioides grandisterrae</t>
  </si>
  <si>
    <t xml:space="preserve">Zygophylax convallaria</t>
  </si>
  <si>
    <t xml:space="preserve">Zygopsella pulchella</t>
  </si>
  <si>
    <t xml:space="preserve">Zyzzyzus warreni</t>
  </si>
  <si>
    <t xml:space="preserve">MERCI DE NE PAS MODIFIER CES LISTES</t>
  </si>
  <si>
    <t xml:space="preserve">ANNEXES METADONNEES</t>
  </si>
  <si>
    <t xml:space="preserve">ANNEXES OBSERVATION</t>
  </si>
  <si>
    <t xml:space="preserve">id_organisme</t>
  </si>
  <si>
    <t xml:space="preserve">nom_organisme</t>
  </si>
  <si>
    <t xml:space="preserve">sigle</t>
  </si>
  <si>
    <t xml:space="preserve">responsable</t>
  </si>
  <si>
    <t xml:space="preserve">adresse1</t>
  </si>
  <si>
    <t xml:space="preserve">adresse2</t>
  </si>
  <si>
    <t xml:space="preserve">cs</t>
  </si>
  <si>
    <t xml:space="preserve">cp</t>
  </si>
  <si>
    <t xml:space="preserve">commune</t>
  </si>
  <si>
    <t xml:space="preserve">cedex</t>
  </si>
  <si>
    <t xml:space="preserve">ld_nom</t>
  </si>
  <si>
    <t xml:space="preserve">concatener</t>
  </si>
  <si>
    <t xml:space="preserve">AGO - AEVA</t>
  </si>
  <si>
    <t xml:space="preserve">non renseigné</t>
  </si>
  <si>
    <t xml:space="preserve">absalon - Bouillante</t>
  </si>
  <si>
    <t xml:space="preserve">Objectif cadre</t>
  </si>
  <si>
    <t xml:space="preserve">Association des Apiculteurs de Guadeloupe</t>
  </si>
  <si>
    <t xml:space="preserve">APIGUA</t>
  </si>
  <si>
    <t xml:space="preserve">Morne Bernard</t>
  </si>
  <si>
    <t xml:space="preserve">Baie Mahault</t>
  </si>
  <si>
    <t xml:space="preserve">accul à desbonnes - Anse-Bertrand</t>
  </si>
  <si>
    <t xml:space="preserve">Inventaires et cartographie</t>
  </si>
  <si>
    <t xml:space="preserve">Association des Coléoptéristes de la Région Parisienne</t>
  </si>
  <si>
    <t xml:space="preserve">ACOREP</t>
  </si>
  <si>
    <t xml:space="preserve">45 rue Buffon</t>
  </si>
  <si>
    <t xml:space="preserve">Paris</t>
  </si>
  <si>
    <t xml:space="preserve">accul à tortue - Anse-Bertrand</t>
  </si>
  <si>
    <t xml:space="preserve">Suivi/surveillance dans le temps</t>
  </si>
  <si>
    <t xml:space="preserve">Association des Mateurs Amicaux des Z'Oiseaux et de la Nature aux Antilles</t>
  </si>
  <si>
    <t xml:space="preserve">AMAZONA</t>
  </si>
  <si>
    <t xml:space="preserve">accul de sel - Petit-Canal</t>
  </si>
  <si>
    <t xml:space="preserve">Expérimentation/recherche</t>
  </si>
  <si>
    <t xml:space="preserve">Association IMAGO</t>
  </si>
  <si>
    <t xml:space="preserve">8 rue Adèle Riton</t>
  </si>
  <si>
    <t xml:space="preserve">Strasbourg</t>
  </si>
  <si>
    <t xml:space="preserve">accul du souffleur - Anse-Bertrand</t>
  </si>
  <si>
    <t xml:space="preserve">Multiple ou autres</t>
  </si>
  <si>
    <t xml:space="preserve">Association pour l'Etude et la protection des Vertébrés et végétaux des petites Antilles</t>
  </si>
  <si>
    <t xml:space="preserve">AEVA</t>
  </si>
  <si>
    <t xml:space="preserve">acomat - Le Moule</t>
  </si>
  <si>
    <t xml:space="preserve">Objectif jdd</t>
  </si>
  <si>
    <t xml:space="preserve">Association pour la Systématique des Phasmes et l'Étude de leur Répartition </t>
  </si>
  <si>
    <t xml:space="preserve">ASPER</t>
  </si>
  <si>
    <t xml:space="preserve">Le Ferradou n° 3</t>
  </si>
  <si>
    <t xml:space="preserve">Sainte Foy d'Aigrefeuille</t>
  </si>
  <si>
    <t xml:space="preserve">acomat - Pointe-Noire</t>
  </si>
  <si>
    <t xml:space="preserve">Association TITÈ</t>
  </si>
  <si>
    <t xml:space="preserve">TITÈ</t>
  </si>
  <si>
    <t xml:space="preserve">aérodrome de basse-terre baillif - Baillif</t>
  </si>
  <si>
    <t xml:space="preserve">1.1 - Observations naturalistes opportunistes</t>
  </si>
  <si>
    <t xml:space="preserve">BIOS Environnement</t>
  </si>
  <si>
    <t xml:space="preserve">BIOS</t>
  </si>
  <si>
    <t xml:space="preserve">Gilles LEBLOND</t>
  </si>
  <si>
    <t xml:space="preserve">1 rue Brindeau</t>
  </si>
  <si>
    <t xml:space="preserve">Mare Gaillard</t>
  </si>
  <si>
    <t xml:space="preserve">Le Gosier</t>
  </si>
  <si>
    <t xml:space="preserve">aérodrome de marie-galante - Grand-Bourg</t>
  </si>
  <si>
    <t xml:space="preserve">1.2 - Inventaire de répartition</t>
  </si>
  <si>
    <t xml:space="preserve">Présent (indigène ou indeterminé)</t>
  </si>
  <si>
    <t xml:space="preserve">Canadian Museum</t>
  </si>
  <si>
    <t xml:space="preserve">aéroport guadeloupe-pôle caraïbe - Les Abymes</t>
  </si>
  <si>
    <t xml:space="preserve">1.3 - Inventaire pour étude d'espèces ou de communautés</t>
  </si>
  <si>
    <t xml:space="preserve">Carleton University</t>
  </si>
  <si>
    <t xml:space="preserve">1125 Colonel By Dr</t>
  </si>
  <si>
    <t xml:space="preserve">Ottawa</t>
  </si>
  <si>
    <t xml:space="preserve">agapy - Saint-Louis</t>
  </si>
  <si>
    <t xml:space="preserve">1.4 - Numérisation de collections</t>
  </si>
  <si>
    <t xml:space="preserve">Centre de Biologie pour la Gestion des Populations</t>
  </si>
  <si>
    <t xml:space="preserve">UMR CBGP</t>
  </si>
  <si>
    <t xml:space="preserve">755 avenue du Campus Agropolis</t>
  </si>
  <si>
    <t xml:space="preserve">Montferrier sur Lez</t>
  </si>
  <si>
    <t xml:space="preserve">alleaume - Le Moule</t>
  </si>
  <si>
    <t xml:space="preserve">1.5 - Numérisation de collections</t>
  </si>
  <si>
    <t xml:space="preserve">DIRECTION DE L'ENVIRONNEMENT, DE L'AMÉNAGEMENT ET DU LOGEMENT GUADELOUPE</t>
  </si>
  <si>
    <t xml:space="preserve">DEAL</t>
  </si>
  <si>
    <t xml:space="preserve">Route de Saint Phy</t>
  </si>
  <si>
    <t xml:space="preserve">BASSE-TERRE</t>
  </si>
  <si>
    <t xml:space="preserve">ancien port d'embarquement de la sucrerie beauport - Petit-Canal</t>
  </si>
  <si>
    <t xml:space="preserve">2.1 - Cartographie d'habitats</t>
  </si>
  <si>
    <t xml:space="preserve">Occasionel</t>
  </si>
  <si>
    <t xml:space="preserve">Direction Régionale de l’Environnement Guadeloupe</t>
  </si>
  <si>
    <t xml:space="preserve">DIREN Guadeloupe</t>
  </si>
  <si>
    <t xml:space="preserve">Basse-Terre</t>
  </si>
  <si>
    <t xml:space="preserve">andrieux - Grand-Bourg</t>
  </si>
  <si>
    <t xml:space="preserve">2.2 - Inventaire d'habitat</t>
  </si>
  <si>
    <t xml:space="preserve">Terrain</t>
  </si>
  <si>
    <t xml:space="preserve">École Pratique des Hautes Études</t>
  </si>
  <si>
    <t xml:space="preserve">EPHE</t>
  </si>
  <si>
    <t xml:space="preserve">4-14 rue Ferrus</t>
  </si>
  <si>
    <t xml:space="preserve">anse à burgaut - Anse-Bertrand</t>
  </si>
  <si>
    <t xml:space="preserve">2.3 - Données opportuniste d'habitat</t>
  </si>
  <si>
    <t xml:space="preserve">EXT_RESTREINT</t>
  </si>
  <si>
    <t xml:space="preserve">Indépendant</t>
  </si>
  <si>
    <t xml:space="preserve">anse à cardonnet - Bouillante</t>
  </si>
  <si>
    <t xml:space="preserve">2.4 - Inventaire pour étude d'habitat</t>
  </si>
  <si>
    <t xml:space="preserve">Géomatik Karaïb</t>
  </si>
  <si>
    <t xml:space="preserve">Murielle MANTRAN</t>
  </si>
  <si>
    <t xml:space="preserve">C211 Résidence Grand Cap</t>
  </si>
  <si>
    <t xml:space="preserve">La Bouaye</t>
  </si>
  <si>
    <t xml:space="preserve">anse accul - Sainte-Anne</t>
  </si>
  <si>
    <t xml:space="preserve">2.5 - Numérisation de bibliographie habitat</t>
  </si>
  <si>
    <t xml:space="preserve">Ghent University Botanical Garden</t>
  </si>
  <si>
    <t xml:space="preserve">Ugent</t>
  </si>
  <si>
    <t xml:space="preserve">Campus Ledeganck, Ledeganckstraat 35</t>
  </si>
  <si>
    <t xml:space="preserve">Gent</t>
  </si>
  <si>
    <t xml:space="preserve">anse à chaux - Terre-de-Bas</t>
  </si>
  <si>
    <t xml:space="preserve">3.1 - Inventaire type ABC</t>
  </si>
  <si>
    <t xml:space="preserve">anse à cointe - Terre-de-Haut</t>
  </si>
  <si>
    <t xml:space="preserve">3.2 - Inventaire de Zonages d'intérêt</t>
  </si>
  <si>
    <t xml:space="preserve">Institut National de Recherche pour l'Agriculture, l'Alimentation et l'Environnement</t>
  </si>
  <si>
    <t xml:space="preserve">INRAE</t>
  </si>
  <si>
    <t xml:space="preserve">anse à colas - Vieux-Habitants</t>
  </si>
  <si>
    <t xml:space="preserve">3.3 - Inventaire/Evaluation pour plans de gestion</t>
  </si>
  <si>
    <t xml:space="preserve">Institut National de Recherche pour l'Agriculture, l'Alimentation et l'Environnement Duclos</t>
  </si>
  <si>
    <t xml:space="preserve">INRAE Duclos</t>
  </si>
  <si>
    <t xml:space="preserve">Domaine Duclos Prise d'eau</t>
  </si>
  <si>
    <t xml:space="preserve">Petit-Bourg</t>
  </si>
  <si>
    <t xml:space="preserve">anse à dos - Terre-de-Bas</t>
  </si>
  <si>
    <t xml:space="preserve">3.4 - Observation opportuniste sur un site</t>
  </si>
  <si>
    <t xml:space="preserve">LEVESQUE BIRDING ENTERPRISE</t>
  </si>
  <si>
    <t xml:space="preserve">LBE</t>
  </si>
  <si>
    <t xml:space="preserve">A. LEVESQUE</t>
  </si>
  <si>
    <t xml:space="preserve">Roussel</t>
  </si>
  <si>
    <t xml:space="preserve">LAMENTIN</t>
  </si>
  <si>
    <t xml:space="preserve">anse à douville - Goyave</t>
  </si>
  <si>
    <t xml:space="preserve">3.5 - Inventaire généralisés et exploration</t>
  </si>
  <si>
    <t xml:space="preserve">Végétatif</t>
  </si>
  <si>
    <t xml:space="preserve">Martinique Entomologie</t>
  </si>
  <si>
    <t xml:space="preserve">32 route du fleuri-noël, Moutte</t>
  </si>
  <si>
    <t xml:space="preserve">Fort-de-France</t>
  </si>
  <si>
    <t xml:space="preserve">anse à éblain - Sainte-Anne</t>
  </si>
  <si>
    <t xml:space="preserve">3.6 - Inventaire pour étude impact </t>
  </si>
  <si>
    <t xml:space="preserve">Musee zoologique de Lausanne</t>
  </si>
  <si>
    <t xml:space="preserve">Palais de Rumine, Place de la Riponne 6</t>
  </si>
  <si>
    <t xml:space="preserve">Lausanne</t>
  </si>
  <si>
    <t xml:space="preserve">anse à filles - Grand-Bourg</t>
  </si>
  <si>
    <t xml:space="preserve">3.7 - Cartographie d'habitat d'un site</t>
  </si>
  <si>
    <t xml:space="preserve">Muséum d'Histoire Naturelle national</t>
  </si>
  <si>
    <t xml:space="preserve">MNHN</t>
  </si>
  <si>
    <t xml:space="preserve">57 rue Cuvier</t>
  </si>
  <si>
    <t xml:space="preserve">anse à galets - Bouillante</t>
  </si>
  <si>
    <t xml:space="preserve">4.1 - Evaluation de la ressource / prélèvements</t>
  </si>
  <si>
    <t xml:space="preserve">Muséum de Bordeaux</t>
  </si>
  <si>
    <t xml:space="preserve">5 place Bardineau</t>
  </si>
  <si>
    <t xml:space="preserve">Bordeaux</t>
  </si>
  <si>
    <t xml:space="preserve">anse à jacques - Le Gosier</t>
  </si>
  <si>
    <t xml:space="preserve">4.2 - Evaluation des collisions/Echouages</t>
  </si>
  <si>
    <t xml:space="preserve">Museum Nantes</t>
  </si>
  <si>
    <t xml:space="preserve">12 rue Voltaire</t>
  </si>
  <si>
    <t xml:space="preserve">Nantes</t>
  </si>
  <si>
    <t xml:space="preserve">anse à la baie - Saint-François</t>
  </si>
  <si>
    <t xml:space="preserve">5.1 - Suivis individus centrés</t>
  </si>
  <si>
    <t xml:space="preserve">Non défini</t>
  </si>
  <si>
    <t xml:space="preserve">INCONNU</t>
  </si>
  <si>
    <t xml:space="preserve">anse à la barque - Anse-Bertrand</t>
  </si>
  <si>
    <t xml:space="preserve">5.2 - Surveillance temporelle espèces</t>
  </si>
  <si>
    <t xml:space="preserve">Office National de la Chasse et de la Faune Sauvage</t>
  </si>
  <si>
    <t xml:space="preserve">ONCFS</t>
  </si>
  <si>
    <t xml:space="preserve">anse à la barque - Saint-François</t>
  </si>
  <si>
    <t xml:space="preserve">5.3 - Surveillance communauté d'espèces</t>
  </si>
  <si>
    <t xml:space="preserve">Parc national de la Guadeloupe</t>
  </si>
  <si>
    <t xml:space="preserve">PNG</t>
  </si>
  <si>
    <t xml:space="preserve">Maurice ANSELME</t>
  </si>
  <si>
    <t xml:space="preserve">Rue Ylang Ylang</t>
  </si>
  <si>
    <t xml:space="preserve">Saint-Claude</t>
  </si>
  <si>
    <t xml:space="preserve">anse à la barque - Vieux-Habitants</t>
  </si>
  <si>
    <t xml:space="preserve">5.4 - Surveillance des habitats</t>
  </si>
  <si>
    <t xml:space="preserve">PERSO</t>
  </si>
  <si>
    <t xml:space="preserve">anse à la boule - Trois-Rivières</t>
  </si>
  <si>
    <t xml:space="preserve">5.5 - Surveillance de pathogènes et EEE</t>
  </si>
  <si>
    <t xml:space="preserve">Saint Barth Nature</t>
  </si>
  <si>
    <t xml:space="preserve">anse à la croix - Saint-François</t>
  </si>
  <si>
    <t xml:space="preserve">6.1 - Surveillance site</t>
  </si>
  <si>
    <t xml:space="preserve">Société d'Histoire Naturelle L'Herminier</t>
  </si>
  <si>
    <t xml:space="preserve">SHNLH</t>
  </si>
  <si>
    <t xml:space="preserve">François MEURGEY</t>
  </si>
  <si>
    <t xml:space="preserve">anse à la fontaine - Capesterre-Belle-Eau</t>
  </si>
  <si>
    <t xml:space="preserve">6.2 - Suivis de gestion ou experimental</t>
  </si>
  <si>
    <t xml:space="preserve">Societe francaise odonatologie</t>
  </si>
  <si>
    <t xml:space="preserve">SFO</t>
  </si>
  <si>
    <t xml:space="preserve">7, rue Lamartine</t>
  </si>
  <si>
    <t xml:space="preserve">Bois d’Arcy</t>
  </si>
  <si>
    <t xml:space="preserve">anse à la gourde - Saint-François</t>
  </si>
  <si>
    <t xml:space="preserve">6.3 - Etude effet gestion</t>
  </si>
  <si>
    <t xml:space="preserve">TAUARI</t>
  </si>
  <si>
    <t xml:space="preserve">Lilian PROCOPIO</t>
  </si>
  <si>
    <t xml:space="preserve">2327 rue Hincelin</t>
  </si>
  <si>
    <t xml:space="preserve">Gourbeyre</t>
  </si>
  <si>
    <t xml:space="preserve">anse à la source - Trois-Rivières</t>
  </si>
  <si>
    <t xml:space="preserve">6.4 - Suivis réglementaires</t>
  </si>
  <si>
    <t xml:space="preserve">TRENT Entomologie</t>
  </si>
  <si>
    <t xml:space="preserve">Concarneau</t>
  </si>
  <si>
    <t xml:space="preserve">anse à l'eau - Saint-François</t>
  </si>
  <si>
    <t xml:space="preserve">7.1 - Regroupement de données</t>
  </si>
  <si>
    <t xml:space="preserve">Echouage</t>
  </si>
  <si>
    <t xml:space="preserve">Université de Bordeaux, PACEA - UMR CNRS 5199</t>
  </si>
  <si>
    <t xml:space="preserve">UMR 5199 PACEA</t>
  </si>
  <si>
    <t xml:space="preserve">Allée Geoffroy Saint Hilaire</t>
  </si>
  <si>
    <t xml:space="preserve">CS 50023</t>
  </si>
  <si>
    <t xml:space="preserve">Pessac</t>
  </si>
  <si>
    <t xml:space="preserve">anse à l'écu - Le Moule</t>
  </si>
  <si>
    <t xml:space="preserve">7.2 - Autres études et programmes</t>
  </si>
  <si>
    <t xml:space="preserve">Dortoir</t>
  </si>
  <si>
    <t xml:space="preserve">Universite de Montpellier</t>
  </si>
  <si>
    <t xml:space="preserve">anse à mouton - Capesterre-Belle-Eau</t>
  </si>
  <si>
    <t xml:space="preserve">Statut des données</t>
  </si>
  <si>
    <t xml:space="preserve">Migration</t>
  </si>
  <si>
    <t xml:space="preserve">Universite de Tours</t>
  </si>
  <si>
    <t xml:space="preserve">Tours</t>
  </si>
  <si>
    <t xml:space="preserve">anse à mulets - La Désirade</t>
  </si>
  <si>
    <t xml:space="preserve">Ne sait pas</t>
  </si>
  <si>
    <t xml:space="preserve">Toile</t>
  </si>
  <si>
    <t xml:space="preserve">Universite de Vienne</t>
  </si>
  <si>
    <t xml:space="preserve">Tucson</t>
  </si>
  <si>
    <t xml:space="preserve">anse à nabe - Vieux-Habitants</t>
  </si>
  <si>
    <t xml:space="preserve">Publique </t>
  </si>
  <si>
    <t xml:space="preserve">Université des Antilles</t>
  </si>
  <si>
    <t xml:space="preserve">UA</t>
  </si>
  <si>
    <t xml:space="preserve">anse à nègres - Saint-Louis</t>
  </si>
  <si>
    <t xml:space="preserve">Privée</t>
  </si>
  <si>
    <t xml:space="preserve">University of Arizona</t>
  </si>
  <si>
    <t xml:space="preserve">anse à négresse - Bouillante</t>
  </si>
  <si>
    <t xml:space="preserve">Hivernage</t>
  </si>
  <si>
    <t xml:space="preserve">University of Florida</t>
  </si>
  <si>
    <t xml:space="preserve">Gainesville</t>
  </si>
  <si>
    <t xml:space="preserve">anse à plume - Saint-François</t>
  </si>
  <si>
    <t xml:space="preserve">Thalle/protothalle</t>
  </si>
  <si>
    <t xml:space="preserve">University of Nebraska</t>
  </si>
  <si>
    <t xml:space="preserve">Bozeman</t>
  </si>
  <si>
    <t xml:space="preserve">anse à poulain - Vieux-Habitants</t>
  </si>
  <si>
    <t xml:space="preserve">University of Puerto Rico - Rio Piedras</t>
  </si>
  <si>
    <t xml:space="preserve">UPR-RP</t>
  </si>
  <si>
    <t xml:space="preserve">anse archange neau - Le Moule</t>
  </si>
  <si>
    <t xml:space="preserve">Occurrence de taxon</t>
  </si>
  <si>
    <t xml:space="preserve">VILLE DE SAINT-FRANÇOIS</t>
  </si>
  <si>
    <t xml:space="preserve">Place de l'Église</t>
  </si>
  <si>
    <t xml:space="preserve">Saint-François</t>
  </si>
  <si>
    <t xml:space="preserve">anse à sable - Bouillante</t>
  </si>
  <si>
    <t xml:space="preserve">Occurrence d'habitat</t>
  </si>
  <si>
    <t xml:space="preserve">Estivage</t>
  </si>
  <si>
    <t xml:space="preserve">anse à saint - Sainte-Anne</t>
  </si>
  <si>
    <t xml:space="preserve">Synthèse de taxon</t>
  </si>
  <si>
    <t xml:space="preserve">Nourrissage jeunes</t>
  </si>
  <si>
    <t xml:space="preserve">anse à thomas - Bouillante</t>
  </si>
  <si>
    <t xml:space="preserve">Synthèse d'habitat</t>
  </si>
  <si>
    <t xml:space="preserve">Posé</t>
  </si>
  <si>
    <t xml:space="preserve">anse à tortues - Anse-Bertrand</t>
  </si>
  <si>
    <t xml:space="preserve">Déplacement</t>
  </si>
  <si>
    <t xml:space="preserve">anse à zombi - Bouillante</t>
  </si>
  <si>
    <t xml:space="preserve">ANNEXES ACTEURS</t>
  </si>
  <si>
    <t xml:space="preserve">Repos</t>
  </si>
  <si>
    <t xml:space="preserve">anse babin - Morne-à-l'Eau</t>
  </si>
  <si>
    <t xml:space="preserve">Chant</t>
  </si>
  <si>
    <t xml:space="preserve">anse ballet - Grand-Bourg</t>
  </si>
  <si>
    <t xml:space="preserve">Rôle</t>
  </si>
  <si>
    <t xml:space="preserve">Accouplement</t>
  </si>
  <si>
    <t xml:space="preserve">anse ballet - Saint-Louis</t>
  </si>
  <si>
    <t xml:space="preserve">Observateur</t>
  </si>
  <si>
    <t xml:space="preserve">Coeur copulatoire</t>
  </si>
  <si>
    <t xml:space="preserve">anse bambou - Le Gosier</t>
  </si>
  <si>
    <t xml:space="preserve">Déterminateur</t>
  </si>
  <si>
    <t xml:space="preserve">Tandem</t>
  </si>
  <si>
    <t xml:space="preserve">anse bambou - Saint-Louis</t>
  </si>
  <si>
    <t xml:space="preserve">Territorial</t>
  </si>
  <si>
    <t xml:space="preserve">anse beaugendre - Pointe-Noire</t>
  </si>
  <si>
    <t xml:space="preserve">Pond</t>
  </si>
  <si>
    <t xml:space="preserve">anse belle rose - Anse-Bertrand</t>
  </si>
  <si>
    <t xml:space="preserve">anse bernard - Capesterre-Belle-Eau</t>
  </si>
  <si>
    <t xml:space="preserve">anse bésia - Sainte-Rose</t>
  </si>
  <si>
    <t xml:space="preserve">anse biguette - Grand-Bourg</t>
  </si>
  <si>
    <t xml:space="preserve">anse bois d'inde - Saint-Louis</t>
  </si>
  <si>
    <t xml:space="preserve">anse botrel - Pointe-Noire</t>
  </si>
  <si>
    <t xml:space="preserve">anse bourdel - Sainte-Anne</t>
  </si>
  <si>
    <t xml:space="preserve">anse brumant - Capesterre-de-Marie-Galante</t>
  </si>
  <si>
    <t xml:space="preserve">anse canot - Sainte-Anne</t>
  </si>
  <si>
    <t xml:space="preserve">anse canot - Saint-Louis</t>
  </si>
  <si>
    <t xml:space="preserve">anse caraïbe - Pointe-Noire</t>
  </si>
  <si>
    <t xml:space="preserve">anse casse-bois - Anse-Bertrand</t>
  </si>
  <si>
    <t xml:space="preserve">anse castalia - Anse-Bertrand</t>
  </si>
  <si>
    <t xml:space="preserve">anse chadièque - Saint-Louis</t>
  </si>
  <si>
    <t xml:space="preserve">anse champagne - Saint-François</t>
  </si>
  <si>
    <t xml:space="preserve">anse chapelle - Saint-Louis</t>
  </si>
  <si>
    <t xml:space="preserve">anse christophe - Baie-Mahault</t>
  </si>
  <si>
    <t xml:space="preserve">anse colas - Anse-Bertrand</t>
  </si>
  <si>
    <t xml:space="preserve">anse colas - Bouillante</t>
  </si>
  <si>
    <t xml:space="preserve">anse conchou - Le Moule</t>
  </si>
  <si>
    <t xml:space="preserve">anse coudrier - Capesterre-de-Marie-Galante</t>
  </si>
  <si>
    <t xml:space="preserve">anse crawen - Terre-de-Haut</t>
  </si>
  <si>
    <t xml:space="preserve">anse criquet - Le Gosier</t>
  </si>
  <si>
    <t xml:space="preserve">anse de baille-argent - Pointe-Noire</t>
  </si>
  <si>
    <t xml:space="preserve">anse de bouillante - Bouillante</t>
  </si>
  <si>
    <t xml:space="preserve">anse d'échelle - La Désirade</t>
  </si>
  <si>
    <t xml:space="preserve">anse de la barque - Anse-Bertrand</t>
  </si>
  <si>
    <t xml:space="preserve">anse de la grande plaine - Pointe-Noire</t>
  </si>
  <si>
    <t xml:space="preserve">anse de la guérite - Port-Louis</t>
  </si>
  <si>
    <t xml:space="preserve">anse de la perle - Deshaies</t>
  </si>
  <si>
    <t xml:space="preserve">anse de la petite chapelle - Anse-Bertrand</t>
  </si>
  <si>
    <t xml:space="preserve">anse de la pointe nord - Anse-Bertrand</t>
  </si>
  <si>
    <t xml:space="preserve">anse de la savane brûlée - Petit-Canal</t>
  </si>
  <si>
    <t xml:space="preserve">anse de l'église - Saint-Louis</t>
  </si>
  <si>
    <t xml:space="preserve">anse de mays - Saint-Louis</t>
  </si>
  <si>
    <t xml:space="preserve">anse d'en haut - La Désirade</t>
  </si>
  <si>
    <t xml:space="preserve">anse de nogent - Sainte-Rose</t>
  </si>
  <si>
    <t xml:space="preserve">anse de pigeon - Bouillante</t>
  </si>
  <si>
    <t xml:space="preserve">anse de sable - Mer</t>
  </si>
  <si>
    <t xml:space="preserve">anse de sainte-anne - Mer</t>
  </si>
  <si>
    <t xml:space="preserve">anse des châteaux - Saint-François</t>
  </si>
  <si>
    <t xml:space="preserve">anse des corps - Petit-Canal</t>
  </si>
  <si>
    <t xml:space="preserve">anse des fous - Deshaies</t>
  </si>
  <si>
    <t xml:space="preserve">anse des galets - La Désirade</t>
  </si>
  <si>
    <t xml:space="preserve">anse deshaies - Deshaies</t>
  </si>
  <si>
    <t xml:space="preserve">anse des îles - Sainte-Rose</t>
  </si>
  <si>
    <t xml:space="preserve">anse des pères - Trois-Rivières</t>
  </si>
  <si>
    <t xml:space="preserve">anse des rochers - Saint-François</t>
  </si>
  <si>
    <t xml:space="preserve">anse devant - Terre-de-Haut</t>
  </si>
  <si>
    <t xml:space="preserve">anse devant-y-bon - La Désirade</t>
  </si>
  <si>
    <t xml:space="preserve">anse du bananier - Capesterre-Belle-Eau</t>
  </si>
  <si>
    <t xml:space="preserve">anse du bananier - Terre-de-Haut</t>
  </si>
  <si>
    <t xml:space="preserve">anse du belley - Sainte-Anne</t>
  </si>
  <si>
    <t xml:space="preserve">anse du bord de la mer au frais - Mer</t>
  </si>
  <si>
    <t xml:space="preserve">anse du bourg - Terre-de-Haut</t>
  </si>
  <si>
    <t xml:space="preserve">anse du canal - Mer</t>
  </si>
  <si>
    <t xml:space="preserve">anse du coq - Saint-Louis</t>
  </si>
  <si>
    <t xml:space="preserve">anse du dépot - Bouillante</t>
  </si>
  <si>
    <t xml:space="preserve">anse du figuier - Morne-à-l'Eau</t>
  </si>
  <si>
    <t xml:space="preserve">anse du figuier - Terre-de-Haut</t>
  </si>
  <si>
    <t xml:space="preserve">anse du fond curé - Terre-de-Haut</t>
  </si>
  <si>
    <t xml:space="preserve">anse du grand bas-vent - Deshaies</t>
  </si>
  <si>
    <t xml:space="preserve">anse du grand marigot - Capesterre-Belle-Eau</t>
  </si>
  <si>
    <t xml:space="preserve">anse du grand nord - La Désirade</t>
  </si>
  <si>
    <t xml:space="preserve">anse du gris-gris - Port-Louis</t>
  </si>
  <si>
    <t xml:space="preserve">anse du mancenillier - Saint-François</t>
  </si>
  <si>
    <t xml:space="preserve">anse du mont - Le Gosier</t>
  </si>
  <si>
    <t xml:space="preserve">anse du morne rouge - Trois-Rivières</t>
  </si>
  <si>
    <t xml:space="preserve">anse du petit bas-vent - Deshaies</t>
  </si>
  <si>
    <t xml:space="preserve">anse du petit étang - Terre-de-Bas</t>
  </si>
  <si>
    <t xml:space="preserve">anse du petit étang - Terre-de-Haut</t>
  </si>
  <si>
    <t xml:space="preserve">anse du petit fort - Sainte-Rose</t>
  </si>
  <si>
    <t xml:space="preserve">anse du petit marigot - Capesterre-Belle-Eau</t>
  </si>
  <si>
    <t xml:space="preserve">anse du puits - La Désirade</t>
  </si>
  <si>
    <t xml:space="preserve">anse dupuy - Le Gosier</t>
  </si>
  <si>
    <t xml:space="preserve">anse dupuy - Vieux-Fort</t>
  </si>
  <si>
    <t xml:space="preserve">anse duquery - Trois-Rivières</t>
  </si>
  <si>
    <t xml:space="preserve">anse du souffleur - Port-Louis</t>
  </si>
  <si>
    <t xml:space="preserve">anse du val de l'orge - Vieux-Habitants</t>
  </si>
  <si>
    <t xml:space="preserve">anse du vent - Saint-Louis</t>
  </si>
  <si>
    <t xml:space="preserve">anse du vieux bourg - Mer</t>
  </si>
  <si>
    <t xml:space="preserve">anse du vieux fort - Saint-Louis</t>
  </si>
  <si>
    <t xml:space="preserve">anse du vieux port - Mer</t>
  </si>
  <si>
    <t xml:space="preserve">anse ferry - Deshaies</t>
  </si>
  <si>
    <t xml:space="preserve">anse feuillard - Capesterre-de-Marie-Galante</t>
  </si>
  <si>
    <t xml:space="preserve">anse fillon - Pointe-Noire</t>
  </si>
  <si>
    <t xml:space="preserve">anse fontaine - Anse-Bertrand</t>
  </si>
  <si>
    <t xml:space="preserve">anse francœur - Pointe-Noire</t>
  </si>
  <si>
    <t xml:space="preserve">anse galets - La Désirade</t>
  </si>
  <si>
    <t xml:space="preserve">anse galet - Terre-de-Bas</t>
  </si>
  <si>
    <t xml:space="preserve">anse galet - Terre-de-Haut</t>
  </si>
  <si>
    <t xml:space="preserve">anse gragée - Saint-Louis</t>
  </si>
  <si>
    <t xml:space="preserve">anse grand coulant - La Désirade</t>
  </si>
  <si>
    <t xml:space="preserve">anse grande ravine - Trois-Rivières</t>
  </si>
  <si>
    <t xml:space="preserve">anse gros morne - Le Moule</t>
  </si>
  <si>
    <t xml:space="preserve">anse guyonneau - Pointe-Noire</t>
  </si>
  <si>
    <t xml:space="preserve">anse kahouanne - Saint-François</t>
  </si>
  <si>
    <t xml:space="preserve">anse la boîte - Pointe-Noire</t>
  </si>
  <si>
    <t xml:space="preserve">anse laborde - Anse-Bertrand</t>
  </si>
  <si>
    <t xml:space="preserve">anse la cuve - Saint-Louis</t>
  </si>
  <si>
    <t xml:space="preserve">anse la frais - Saint-Louis</t>
  </si>
  <si>
    <t xml:space="preserve">anse lavolvaine - Port-Louis</t>
  </si>
  <si>
    <t xml:space="preserve">anse loquet - Saint-François</t>
  </si>
  <si>
    <t xml:space="preserve">anse machette - Bouillante</t>
  </si>
  <si>
    <t xml:space="preserve">anse madame - Saint-Louis</t>
  </si>
  <si>
    <t xml:space="preserve">anse mademoiselle rose - Bouillante</t>
  </si>
  <si>
    <t xml:space="preserve">anse mahaut - Pointe-Noire</t>
  </si>
  <si>
    <t xml:space="preserve">anse marigot - Pointe-Noire</t>
  </si>
  <si>
    <t xml:space="preserve">anse marsolle - Bouillante</t>
  </si>
  <si>
    <t xml:space="preserve">anse maurice - Petit-Canal</t>
  </si>
  <si>
    <t xml:space="preserve">anse mire - Terre-de-Haut</t>
  </si>
  <si>
    <t xml:space="preserve">anse montal - Le Moule</t>
  </si>
  <si>
    <t xml:space="preserve">anse montillon - Anse-Bertrand</t>
  </si>
  <si>
    <t xml:space="preserve">anse noyée - Sainte-Rose</t>
  </si>
  <si>
    <t xml:space="preserve">anse pajot - Terre-de-Bas</t>
  </si>
  <si>
    <t xml:space="preserve">anse patate - Le Gosier</t>
  </si>
  <si>
    <t xml:space="preserve">anse patate - Le Moule</t>
  </si>
  <si>
    <t xml:space="preserve">anse patate - Sainte-Anne</t>
  </si>
  <si>
    <t xml:space="preserve">anse perrin - Les Abymes</t>
  </si>
  <si>
    <t xml:space="preserve">anse petite fontaine - Mer</t>
  </si>
  <si>
    <t xml:space="preserve">anse petite rivière - La Désirade</t>
  </si>
  <si>
    <t xml:space="preserve">anse petite savane - Saint-François</t>
  </si>
  <si>
    <t xml:space="preserve">anse petit sable - Terre-de-Bas</t>
  </si>
  <si>
    <t xml:space="preserve">anse pineau - Saint-Louis</t>
  </si>
  <si>
    <t xml:space="preserve">anse pistolet - Anse-Bertrand</t>
  </si>
  <si>
    <t xml:space="preserve">anse piton - Capesterre-de-Marie-Galante</t>
  </si>
  <si>
    <t xml:space="preserve">anse poirier - Saint-Louis</t>
  </si>
  <si>
    <t xml:space="preserve">anse porte d'enfer - Le Moule</t>
  </si>
  <si>
    <t xml:space="preserve">anse raquette - Saint-Louis</t>
  </si>
  <si>
    <t xml:space="preserve">anse ravabotte - Trois-Rivières</t>
  </si>
  <si>
    <t xml:space="preserve">anse ravine - Petit-Canal</t>
  </si>
  <si>
    <t xml:space="preserve">anse rifflet - Deshaies</t>
  </si>
  <si>
    <t xml:space="preserve">anse rodrigue - Terre-de-Haut</t>
  </si>
  <si>
    <t xml:space="preserve">anse saint-denis - Sainte-Rose</t>
  </si>
  <si>
    <t xml:space="preserve">anse sainte-marguerite - Le Moule</t>
  </si>
  <si>
    <t xml:space="preserve">anse saint-sauveur - Capesterre-Belle-Eau</t>
  </si>
  <si>
    <t xml:space="preserve">anse salabouelle - Le Moule</t>
  </si>
  <si>
    <t xml:space="preserve">anse salée - Capesterre-Belle-Eau</t>
  </si>
  <si>
    <t xml:space="preserve">anse salmon - Le Moule</t>
  </si>
  <si>
    <t xml:space="preserve">anse sarlassone - Capesterre-Belle-Eau</t>
  </si>
  <si>
    <t xml:space="preserve">anse sous le vent - Terre-de-Haut</t>
  </si>
  <si>
    <t xml:space="preserve">anse tabarin - Le Gosier</t>
  </si>
  <si>
    <t xml:space="preserve">anse taliseronde - Capesterre-de-Marie-Galante</t>
  </si>
  <si>
    <t xml:space="preserve">anse tarare - Saint-François</t>
  </si>
  <si>
    <t xml:space="preserve">anse tête à bœuf - Anse-Bertrand</t>
  </si>
  <si>
    <t xml:space="preserve">anse tillet - Deshaies</t>
  </si>
  <si>
    <t xml:space="preserve">anse turlet - Gourbeyre</t>
  </si>
  <si>
    <t xml:space="preserve">anse vinaigri - Le Gosier</t>
  </si>
  <si>
    <t xml:space="preserve">anse vinty - Sainte-Rose</t>
  </si>
  <si>
    <t xml:space="preserve">archange - Capesterre-de-Marie-Galante</t>
  </si>
  <si>
    <t xml:space="preserve">archevêque - Vieux-Habitants</t>
  </si>
  <si>
    <t xml:space="preserve">arnouville - Petit-Bourg</t>
  </si>
  <si>
    <t xml:space="preserve">audet - Baillif</t>
  </si>
  <si>
    <t xml:space="preserve">au val - Gourbeyre</t>
  </si>
  <si>
    <t xml:space="preserve">au vent - La Désirade</t>
  </si>
  <si>
    <t xml:space="preserve">azincourt - Saint-Claude</t>
  </si>
  <si>
    <t xml:space="preserve">babin - Capesterre-Belle-Eau</t>
  </si>
  <si>
    <t xml:space="preserve">babin - Morne-à-l'Eau</t>
  </si>
  <si>
    <t xml:space="preserve">bacoul - Grand-Bourg</t>
  </si>
  <si>
    <t xml:space="preserve">bacquié - Le Moule</t>
  </si>
  <si>
    <t xml:space="preserve">bagatelle - Grand-Bourg</t>
  </si>
  <si>
    <t xml:space="preserve">bagatelle - Lamentin</t>
  </si>
  <si>
    <t xml:space="preserve">bagatelle - Saint-Claude</t>
  </si>
  <si>
    <t xml:space="preserve">bagatelle - Saint-Louis</t>
  </si>
  <si>
    <t xml:space="preserve">baie à chat - Baie-Mahault</t>
  </si>
  <si>
    <t xml:space="preserve">baie de pointe à claire - La Désirade</t>
  </si>
  <si>
    <t xml:space="preserve">baie de pompierre - Terre-de-Haut</t>
  </si>
  <si>
    <t xml:space="preserve">baie de saint-louis - Mer</t>
  </si>
  <si>
    <t xml:space="preserve">baie du grand abaque - La Désirade</t>
  </si>
  <si>
    <t xml:space="preserve">baie du lamentin - Mer</t>
  </si>
  <si>
    <t xml:space="preserve">baie du marigot - Terre-de-Haut</t>
  </si>
  <si>
    <t xml:space="preserve">baie du nord-ouest - Mer</t>
  </si>
  <si>
    <t xml:space="preserve">baie dupuy ou baie cercelle - Mer</t>
  </si>
  <si>
    <t xml:space="preserve">baie du trou cochon - La Désirade</t>
  </si>
  <si>
    <t xml:space="preserve">baie itine - La Désirade</t>
  </si>
  <si>
    <t xml:space="preserve">baie mahault - La Désirade</t>
  </si>
  <si>
    <t xml:space="preserve">baie mahault - Mer</t>
  </si>
  <si>
    <t xml:space="preserve">baie sainte-marie - Saint-François</t>
  </si>
  <si>
    <t xml:space="preserve">baille-argent - Pointe-Noire</t>
  </si>
  <si>
    <t xml:space="preserve">baimbridge - Lamentin</t>
  </si>
  <si>
    <t xml:space="preserve">baimbridge - Les Abymes</t>
  </si>
  <si>
    <t xml:space="preserve">bain des amours - Gourbeyre</t>
  </si>
  <si>
    <t xml:space="preserve">bain du curé - Bouillante</t>
  </si>
  <si>
    <t xml:space="preserve">bains chauds du matouba - Saint-Claude</t>
  </si>
  <si>
    <t xml:space="preserve">bains jaunes - Saint-Claude</t>
  </si>
  <si>
    <t xml:space="preserve">balata - Sainte-Rose</t>
  </si>
  <si>
    <t xml:space="preserve">baleine de l'ouest - La Désirade</t>
  </si>
  <si>
    <t xml:space="preserve">baleine du sud - Mer</t>
  </si>
  <si>
    <t xml:space="preserve">balin - Petit-Canal</t>
  </si>
  <si>
    <t xml:space="preserve">balisier - Gourbeyre</t>
  </si>
  <si>
    <t xml:space="preserve">ballet - Capesterre-de-Marie-Galante</t>
  </si>
  <si>
    <t xml:space="preserve">ballet - Grand-Bourg</t>
  </si>
  <si>
    <t xml:space="preserve">bamboche - Le Moule</t>
  </si>
  <si>
    <t xml:space="preserve">bamboche - Sainte-Anne</t>
  </si>
  <si>
    <t xml:space="preserve">bananier - Capesterre-Belle-Eau</t>
  </si>
  <si>
    <t xml:space="preserve">bananier - Le Gosier</t>
  </si>
  <si>
    <t xml:space="preserve">banc apollon - Mer</t>
  </si>
  <si>
    <t xml:space="preserve">banc charitable - Mer</t>
  </si>
  <si>
    <t xml:space="preserve">banc des anneaux - Mer</t>
  </si>
  <si>
    <t xml:space="preserve">banc des couillons ou banc provençal - Mer</t>
  </si>
  <si>
    <t xml:space="preserve">banc frotte-ton-cul - Mer</t>
  </si>
  <si>
    <t xml:space="preserve">banc latanier - Mer</t>
  </si>
  <si>
    <t xml:space="preserve">banc mademoiselle - Mer</t>
  </si>
  <si>
    <t xml:space="preserve">banc niéniette - Mer</t>
  </si>
  <si>
    <t xml:space="preserve">banc rose - Mer</t>
  </si>
  <si>
    <t xml:space="preserve">barbès - Le Gosier</t>
  </si>
  <si>
    <t xml:space="preserve">barbotteau - Petit-Bourg</t>
  </si>
  <si>
    <t xml:space="preserve">barbotteau - Port-Louis</t>
  </si>
  <si>
    <t xml:space="preserve">baret - Sainte-Rose</t>
  </si>
  <si>
    <t xml:space="preserve">barot - Le Gosier</t>
  </si>
  <si>
    <t xml:space="preserve">barreau - Capesterre-de-Marie-Galante</t>
  </si>
  <si>
    <t xml:space="preserve">barre de l'île - Bouillante</t>
  </si>
  <si>
    <t xml:space="preserve">barre de l'île - Pointe-Noire</t>
  </si>
  <si>
    <t xml:space="preserve">barre de l'île - Saint-Louis</t>
  </si>
  <si>
    <t xml:space="preserve">barricade - Baie-Mahault</t>
  </si>
  <si>
    <t xml:space="preserve">barthélémy - Goyave</t>
  </si>
  <si>
    <t xml:space="preserve">barthel - Le Moule</t>
  </si>
  <si>
    <t xml:space="preserve">barthole - Vieux-Habitants</t>
  </si>
  <si>
    <t xml:space="preserve">bar valombre - Sainte-Rose</t>
  </si>
  <si>
    <t xml:space="preserve">bas carrère - Petit-Bourg</t>
  </si>
  <si>
    <t xml:space="preserve">bas du bourg - Basse-Terre</t>
  </si>
  <si>
    <t xml:space="preserve">bas du fort - Le Gosier</t>
  </si>
  <si>
    <t xml:space="preserve">basile - Capesterre-de-Marie-Galante</t>
  </si>
  <si>
    <t xml:space="preserve">basmont - Petit-Canal</t>
  </si>
  <si>
    <t xml:space="preserve">bas pré - Petit-Canal</t>
  </si>
  <si>
    <t xml:space="preserve">bas schœlcher - Trois-Rivières</t>
  </si>
  <si>
    <t xml:space="preserve">basse lézarde - Petit-Bourg</t>
  </si>
  <si>
    <t xml:space="preserve">bassin du pérou - Capesterre-Belle-Eau</t>
  </si>
  <si>
    <t xml:space="preserve">bassin la boue - Vieux-Habitants</t>
  </si>
  <si>
    <t xml:space="preserve">bassin paradis - Capesterre-Belle-Eau</t>
  </si>
  <si>
    <t xml:space="preserve">bas-vent - Deshaies</t>
  </si>
  <si>
    <t xml:space="preserve">bas village - Bouillante</t>
  </si>
  <si>
    <t xml:space="preserve">baszay - Le Moule</t>
  </si>
  <si>
    <t xml:space="preserve">bauvel - Le Moule</t>
  </si>
  <si>
    <t xml:space="preserve">bauzon - Les Abymes</t>
  </si>
  <si>
    <t xml:space="preserve">bazin - Les Abymes</t>
  </si>
  <si>
    <t xml:space="preserve">bazin - Petit-Canal</t>
  </si>
  <si>
    <t xml:space="preserve">beau bois - Bouillante</t>
  </si>
  <si>
    <t xml:space="preserve">beau cheval - Petit-Bourg</t>
  </si>
  <si>
    <t xml:space="preserve">beaufils - Grand-Bourg</t>
  </si>
  <si>
    <t xml:space="preserve">beaufond - Anse-Bertrand</t>
  </si>
  <si>
    <t xml:space="preserve">beaugendre - Pointe-Noire</t>
  </si>
  <si>
    <t xml:space="preserve">beaugendre - Vieux-Habitants</t>
  </si>
  <si>
    <t xml:space="preserve">beaujean - Pointe-Noire</t>
  </si>
  <si>
    <t xml:space="preserve">beaumanoir - Le Gosier</t>
  </si>
  <si>
    <t xml:space="preserve">beaumont - Morne-à-l'Eau</t>
  </si>
  <si>
    <t xml:space="preserve">beaupin - Lamentin</t>
  </si>
  <si>
    <t xml:space="preserve">beaupin - Vieux-Habitants</t>
  </si>
  <si>
    <t xml:space="preserve">beauplaisir - Port-Louis</t>
  </si>
  <si>
    <t xml:space="preserve">beauplan - Port-Louis</t>
  </si>
  <si>
    <t xml:space="preserve">beauport - Port-Louis</t>
  </si>
  <si>
    <t xml:space="preserve">beauregard - Goyave</t>
  </si>
  <si>
    <t xml:space="preserve">beauregard - Grand-Bourg</t>
  </si>
  <si>
    <t xml:space="preserve">beaurenom - Grand-Bourg</t>
  </si>
  <si>
    <t xml:space="preserve">beauséjour - Capesterre-de-Marie-Galante</t>
  </si>
  <si>
    <t xml:space="preserve">beauséjour - La Désirade</t>
  </si>
  <si>
    <t xml:space="preserve">beauséjour - Vieux-Fort</t>
  </si>
  <si>
    <t xml:space="preserve">beauséjour - Vieux-Habitants</t>
  </si>
  <si>
    <t xml:space="preserve">beau soleil - Les Abymes</t>
  </si>
  <si>
    <t xml:space="preserve">beausoleil - Pointe-Noire</t>
  </si>
  <si>
    <t xml:space="preserve">beau soleil - Saint-Claude</t>
  </si>
  <si>
    <t xml:space="preserve">beau soleil - Vieux-Fort</t>
  </si>
  <si>
    <t xml:space="preserve">beausoleil - Vieux-Habitants</t>
  </si>
  <si>
    <t xml:space="preserve">beautiran - Petit-Canal</t>
  </si>
  <si>
    <t xml:space="preserve">beauvallon - Anse-Bertrand</t>
  </si>
  <si>
    <t xml:space="preserve">beauvallon - Saint-Claude</t>
  </si>
  <si>
    <t xml:space="preserve">beauvallon - Sainte-Rose</t>
  </si>
  <si>
    <t xml:space="preserve">beauvoisin - Anse-Bertrand</t>
  </si>
  <si>
    <t xml:space="preserve">bébel - Sainte-Rose</t>
  </si>
  <si>
    <t xml:space="preserve">bébet - Saint-François</t>
  </si>
  <si>
    <t xml:space="preserve">bébian - Anse-Bertrand</t>
  </si>
  <si>
    <t xml:space="preserve">béguette - Morne-à-l'Eau</t>
  </si>
  <si>
    <t xml:space="preserve">bel-air - Baie-Mahault</t>
  </si>
  <si>
    <t xml:space="preserve">bélair - Capesterre-Belle-Eau</t>
  </si>
  <si>
    <t xml:space="preserve">bel-air - Capesterre-de-Marie-Galante</t>
  </si>
  <si>
    <t xml:space="preserve">bel-air desrozières - Petit-Bourg</t>
  </si>
  <si>
    <t xml:space="preserve">bélaire - Capesterre-de-Marie-Galante</t>
  </si>
  <si>
    <t xml:space="preserve">bel-air - Grand-Bourg</t>
  </si>
  <si>
    <t xml:space="preserve">bel-air - Lamentin</t>
  </si>
  <si>
    <t xml:space="preserve">belair-leborgne - Port-Louis</t>
  </si>
  <si>
    <t xml:space="preserve">bel-air - Petit-Bourg</t>
  </si>
  <si>
    <t xml:space="preserve">bel-air - Sainte-Anne</t>
  </si>
  <si>
    <t xml:space="preserve">bel-air - Vieux-Habitants</t>
  </si>
  <si>
    <t xml:space="preserve">bélance - Les Abymes</t>
  </si>
  <si>
    <t xml:space="preserve">bel arbre du malgré tout - Saint-François</t>
  </si>
  <si>
    <t xml:space="preserve">belbois - Saint-Louis</t>
  </si>
  <si>
    <t xml:space="preserve">belcitot - Sainte-Rose</t>
  </si>
  <si>
    <t xml:space="preserve">belcourt - Baie-Mahault</t>
  </si>
  <si>
    <t xml:space="preserve">bel étang - Sainte-Anne</t>
  </si>
  <si>
    <t xml:space="preserve">belfond - Saint-Claude</t>
  </si>
  <si>
    <t xml:space="preserve">béline - Le Gosier</t>
  </si>
  <si>
    <t xml:space="preserve">belin - Port-Louis</t>
  </si>
  <si>
    <t xml:space="preserve">bélise - Petit-Canal</t>
  </si>
  <si>
    <t xml:space="preserve">belle allée - Saint-François</t>
  </si>
  <si>
    <t xml:space="preserve">belle eau - Capesterre-Belle-Eau</t>
  </si>
  <si>
    <t xml:space="preserve">belle espérance - Morne-à-l'Eau</t>
  </si>
  <si>
    <t xml:space="preserve">belle hôtesse - Pointe-Noire</t>
  </si>
  <si>
    <t xml:space="preserve">belle hôtesse - Sainte-Anne</t>
  </si>
  <si>
    <t xml:space="preserve">belle isle - Sainte-Rose</t>
  </si>
  <si>
    <t xml:space="preserve">belle mare - Le Moule</t>
  </si>
  <si>
    <t xml:space="preserve">belle mare - Sainte-Anne</t>
  </si>
  <si>
    <t xml:space="preserve">bellemont - Trois-Rivières</t>
  </si>
  <si>
    <t xml:space="preserve">belle place - Sainte-Anne</t>
  </si>
  <si>
    <t xml:space="preserve">belle place - Saint-François</t>
  </si>
  <si>
    <t xml:space="preserve">belle plaine - Bouillante</t>
  </si>
  <si>
    <t xml:space="preserve">belle plaine - Le Gosier</t>
  </si>
  <si>
    <t xml:space="preserve">belle plaine - Les Abymes</t>
  </si>
  <si>
    <t xml:space="preserve">belle plaine - Sainte-Rose</t>
  </si>
  <si>
    <t xml:space="preserve">belle plaine - Saint-Louis</t>
  </si>
  <si>
    <t xml:space="preserve">bellevue - Baillif</t>
  </si>
  <si>
    <t xml:space="preserve">bellevue-darras - Lamentin</t>
  </si>
  <si>
    <t xml:space="preserve">bellevue - Gourbeyre</t>
  </si>
  <si>
    <t xml:space="preserve">belle-vue - Goyave</t>
  </si>
  <si>
    <t xml:space="preserve">bellevue - Lamentin</t>
  </si>
  <si>
    <t xml:space="preserve">bellevue - Le Gosier</t>
  </si>
  <si>
    <t xml:space="preserve">bellevue - Le Moule</t>
  </si>
  <si>
    <t xml:space="preserve">bellevue - Morne-à-l'Eau</t>
  </si>
  <si>
    <t xml:space="preserve">bellevue pagès - Les Abymes</t>
  </si>
  <si>
    <t xml:space="preserve">bellevue - Petit-Bourg</t>
  </si>
  <si>
    <t xml:space="preserve">bellevue - Pointe-Noire</t>
  </si>
  <si>
    <t xml:space="preserve">bellevue - Port-Louis</t>
  </si>
  <si>
    <t xml:space="preserve">bellevue rouillère - Anse-Bertrand</t>
  </si>
  <si>
    <t xml:space="preserve">bellevue - Sainte-Anne</t>
  </si>
  <si>
    <t xml:space="preserve">bellevue - Sainte-Rose</t>
  </si>
  <si>
    <t xml:space="preserve">bellevue - Saint-François</t>
  </si>
  <si>
    <t xml:space="preserve">bellevue - Saint-Louis</t>
  </si>
  <si>
    <t xml:space="preserve">belloc - Saint-François</t>
  </si>
  <si>
    <t xml:space="preserve">belost - Saint-Claude</t>
  </si>
  <si>
    <t xml:space="preserve">bénin - Le Moule</t>
  </si>
  <si>
    <t xml:space="preserve">bénissant - Le Moule</t>
  </si>
  <si>
    <t xml:space="preserve">benoît - Capesterre-de-Marie-Galante</t>
  </si>
  <si>
    <t xml:space="preserve">bérard belcourt - Sainte-Anne</t>
  </si>
  <si>
    <t xml:space="preserve">bérard - Sainte-Anne</t>
  </si>
  <si>
    <t xml:space="preserve">bercier - Petit-Canal</t>
  </si>
  <si>
    <t xml:space="preserve">bergette - Petit-Bourg</t>
  </si>
  <si>
    <t xml:space="preserve">bergevin - Pointe-à-Pitre</t>
  </si>
  <si>
    <t xml:space="preserve">bergnolle - Baie-Mahault</t>
  </si>
  <si>
    <t xml:space="preserve">bergnolles - Lamentin</t>
  </si>
  <si>
    <t xml:space="preserve">berlette - Morne-à-l'Eau</t>
  </si>
  <si>
    <t xml:space="preserve">berlette - Sainte-Anne</t>
  </si>
  <si>
    <t xml:space="preserve">bernard - Capesterre-de-Marie-Galante</t>
  </si>
  <si>
    <t xml:space="preserve">bernard - Le Gosier</t>
  </si>
  <si>
    <t xml:space="preserve">bernier - Saint-Louis</t>
  </si>
  <si>
    <t xml:space="preserve">béron - Sainte-Rose</t>
  </si>
  <si>
    <t xml:space="preserve">bertrand - Le Gosier</t>
  </si>
  <si>
    <t xml:space="preserve">bésia - Sainte-Rose</t>
  </si>
  <si>
    <t xml:space="preserve">besnard - Capesterre-Belle-Eau</t>
  </si>
  <si>
    <t xml:space="preserve">besnard - Petit-Canal</t>
  </si>
  <si>
    <t xml:space="preserve">besson - Les Abymes</t>
  </si>
  <si>
    <t xml:space="preserve">bêtes rouges - Deshaies</t>
  </si>
  <si>
    <t xml:space="preserve">bétin - Port-Louis</t>
  </si>
  <si>
    <t xml:space="preserve">beuthier - Port-Louis</t>
  </si>
  <si>
    <t xml:space="preserve">bézard - Capesterre-de-Marie-Galante</t>
  </si>
  <si>
    <t xml:space="preserve">bichemin - Vieux-Habitants</t>
  </si>
  <si>
    <t xml:space="preserve">bidou - Capesterre-Belle-Eau</t>
  </si>
  <si>
    <t xml:space="preserve">bien-désirée - Saint-François</t>
  </si>
  <si>
    <t xml:space="preserve">biglette - Baie-Mahault</t>
  </si>
  <si>
    <t xml:space="preserve">bigotte - Capesterre-de-Marie-Galante</t>
  </si>
  <si>
    <t xml:space="preserve">biri - Pointe-Noire</t>
  </si>
  <si>
    <t xml:space="preserve">birloton - Bouillante</t>
  </si>
  <si>
    <t xml:space="preserve">birmingham - Baie-Mahault</t>
  </si>
  <si>
    <t xml:space="preserve">bisdary - Gourbeyre</t>
  </si>
  <si>
    <t xml:space="preserve">bis - Sainte-Rose</t>
  </si>
  <si>
    <t xml:space="preserve">bisson - Capesterre-Belle-Eau</t>
  </si>
  <si>
    <t xml:space="preserve">blachon - Baie-Mahault</t>
  </si>
  <si>
    <t xml:space="preserve">blachon - Lamentin</t>
  </si>
  <si>
    <t xml:space="preserve">blain - Morne-à-l'Eau</t>
  </si>
  <si>
    <t xml:space="preserve">blanchard - Capesterre-de-Marie-Galante</t>
  </si>
  <si>
    <t xml:space="preserve">blanchard - Le Gosier</t>
  </si>
  <si>
    <t xml:space="preserve">blanchard - Le Moule</t>
  </si>
  <si>
    <t xml:space="preserve">blanchard - Les Abymes</t>
  </si>
  <si>
    <t xml:space="preserve">blanchet - Gourbeyre</t>
  </si>
  <si>
    <t xml:space="preserve">blanchet - Morne-à-l'Eau</t>
  </si>
  <si>
    <t xml:space="preserve">blanchette - Baillif</t>
  </si>
  <si>
    <t xml:space="preserve">blandin - Pointe-Noire</t>
  </si>
  <si>
    <t xml:space="preserve">blin - Bouillante</t>
  </si>
  <si>
    <t xml:space="preserve">blin - Morne-à-l'Eau</t>
  </si>
  <si>
    <t xml:space="preserve">blondeau - Trois-Rivières</t>
  </si>
  <si>
    <t xml:space="preserve">blonde - Petit-Bourg</t>
  </si>
  <si>
    <t xml:space="preserve">blondinière - Capesterre-Belle-Eau</t>
  </si>
  <si>
    <t xml:space="preserve">blonval - Saint-François</t>
  </si>
  <si>
    <t xml:space="preserve">blonzac - Anse-Bertrand</t>
  </si>
  <si>
    <t xml:space="preserve">blonzac - Goyave</t>
  </si>
  <si>
    <t xml:space="preserve">bois baron - Le Moule</t>
  </si>
  <si>
    <t xml:space="preserve">boisbert - Lamentin</t>
  </si>
  <si>
    <t xml:space="preserve">bois bragelogne - Saint-François</t>
  </si>
  <si>
    <t xml:space="preserve">bois brûlé - Capesterre-Belle-Eau</t>
  </si>
  <si>
    <t xml:space="preserve">bois david - Le Moule</t>
  </si>
  <si>
    <t xml:space="preserve">bois de belle plaine - Sainte-Rose</t>
  </si>
  <si>
    <t xml:space="preserve">bois debout - Capesterre-Belle-Eau</t>
  </si>
  <si>
    <t xml:space="preserve">bois de la ramée - Sainte-Rose</t>
  </si>
  <si>
    <t xml:space="preserve">bois de lomard - Sainte-Anne</t>
  </si>
  <si>
    <t xml:space="preserve">bois de rose - Le Gosier</t>
  </si>
  <si>
    <t xml:space="preserve">bois de rose - Les Abymes</t>
  </si>
  <si>
    <t xml:space="preserve">bois de rose - Petit-Bourg</t>
  </si>
  <si>
    <t xml:space="preserve">bois de surgy - Sainte-Anne</t>
  </si>
  <si>
    <t xml:space="preserve">bois de vipart - Saint-François</t>
  </si>
  <si>
    <t xml:space="preserve">bois du comté - Sainte-Rose</t>
  </si>
  <si>
    <t xml:space="preserve">bois eusèbe - Saint-François</t>
  </si>
  <si>
    <t xml:space="preserve">bois fermé - Sainte-Rose</t>
  </si>
  <si>
    <t xml:space="preserve">bois gris - Petit-Bourg</t>
  </si>
  <si>
    <t xml:space="preserve">bois jolan - Sainte-Anne</t>
  </si>
  <si>
    <t xml:space="preserve">bois joli - Capesterre-de-Marie-Galante</t>
  </si>
  <si>
    <t xml:space="preserve">bois joli - Le Gosier</t>
  </si>
  <si>
    <t xml:space="preserve">bois joli - Les Abymes</t>
  </si>
  <si>
    <t xml:space="preserve">bois malher - Bouillante</t>
  </si>
  <si>
    <t xml:space="preserve">boismorin - Petit-Canal</t>
  </si>
  <si>
    <t xml:space="preserve">boisneuf - Grand-Bourg</t>
  </si>
  <si>
    <t xml:space="preserve">bois normand - Anse-Bertrand</t>
  </si>
  <si>
    <t xml:space="preserve">bois perdu - Gourbeyre</t>
  </si>
  <si>
    <t xml:space="preserve">bois petit marquisat - Capesterre-Belle-Eau</t>
  </si>
  <si>
    <t xml:space="preserve">bois plaisir - Sainte-Anne</t>
  </si>
  <si>
    <t xml:space="preserve">bois raimbault - Baillif</t>
  </si>
  <si>
    <t xml:space="preserve">bois-riant - Capesterre-Belle-Eau</t>
  </si>
  <si>
    <t xml:space="preserve">boisripeaux - Les Abymes</t>
  </si>
  <si>
    <t xml:space="preserve">bois rouge - Capesterre-Belle-Eau</t>
  </si>
  <si>
    <t xml:space="preserve">bois rouge - Saint-Louis</t>
  </si>
  <si>
    <t xml:space="preserve">boissard - Les Abymes</t>
  </si>
  <si>
    <t xml:space="preserve">bois-sec - Goyave</t>
  </si>
  <si>
    <t xml:space="preserve">boissel - Sainte-Anne</t>
  </si>
  <si>
    <t xml:space="preserve">bois-sergent - Petit-Bourg</t>
  </si>
  <si>
    <t xml:space="preserve">boissière - Le Moule</t>
  </si>
  <si>
    <t xml:space="preserve">boisvinière - Les Abymes</t>
  </si>
  <si>
    <t xml:space="preserve">boisvin - Le Moule</t>
  </si>
  <si>
    <t xml:space="preserve">boisvin - Les Abymes</t>
  </si>
  <si>
    <t xml:space="preserve">boisvin - Morne-à-l'Eau</t>
  </si>
  <si>
    <t xml:space="preserve">boisvin - Sainte-Anne</t>
  </si>
  <si>
    <t xml:space="preserve">boisvin - Saint-François</t>
  </si>
  <si>
    <t xml:space="preserve">boisvins - Saint-Louis</t>
  </si>
  <si>
    <t xml:space="preserve">bomba - Capesterre-Belle-Eau</t>
  </si>
  <si>
    <t xml:space="preserve">bombo - Sainte-Anne</t>
  </si>
  <si>
    <t xml:space="preserve">bon air - Bouillante</t>
  </si>
  <si>
    <t xml:space="preserve">bon air - Goyave</t>
  </si>
  <si>
    <t xml:space="preserve">bon air - Petit-Canal</t>
  </si>
  <si>
    <t xml:space="preserve">bon ami - Le Moule</t>
  </si>
  <si>
    <t xml:space="preserve">bonan - Le Moule</t>
  </si>
  <si>
    <t xml:space="preserve">bone - Sainte-Rose</t>
  </si>
  <si>
    <t xml:space="preserve">bonfils - Baie-Mahault</t>
  </si>
  <si>
    <t xml:space="preserve">bonfils - Goyave</t>
  </si>
  <si>
    <t xml:space="preserve">bon goût - Baie-Mahault</t>
  </si>
  <si>
    <t xml:space="preserve">bonnardel - Baie-Mahault</t>
  </si>
  <si>
    <t xml:space="preserve">bonne chair - Baillif</t>
  </si>
  <si>
    <t xml:space="preserve">bonne mère - Sainte-Rose</t>
  </si>
  <si>
    <t xml:space="preserve">bonne terre - Les Abymes</t>
  </si>
  <si>
    <t xml:space="preserve">bonne terre - Morne-à-l'Eau</t>
  </si>
  <si>
    <t xml:space="preserve">bonnet - Grand-Bourg</t>
  </si>
  <si>
    <t xml:space="preserve">bonneval - Grand-Bourg</t>
  </si>
  <si>
    <t xml:space="preserve">bonneveine - Anse-Bertrand</t>
  </si>
  <si>
    <t xml:space="preserve">bontemps rameau - Capesterre-de-Marie-Galante</t>
  </si>
  <si>
    <t xml:space="preserve">bord de mer - Bouillante</t>
  </si>
  <si>
    <t xml:space="preserve">bord de mer - Trois-Rivières</t>
  </si>
  <si>
    <t xml:space="preserve">bordenave - Petit-Bourg</t>
  </si>
  <si>
    <t xml:space="preserve">borée - Capesterre-de-Marie-Galante</t>
  </si>
  <si>
    <t xml:space="preserve">borel - Lamentin</t>
  </si>
  <si>
    <t xml:space="preserve">boricaud - Les Abymes</t>
  </si>
  <si>
    <t xml:space="preserve">bories - Les Abymes</t>
  </si>
  <si>
    <t xml:space="preserve">bory - Le Moule</t>
  </si>
  <si>
    <t xml:space="preserve">bosrédon - Morne-à-l'Eau</t>
  </si>
  <si>
    <t xml:space="preserve">botreau - Capesterre-de-Marie-Galante</t>
  </si>
  <si>
    <t xml:space="preserve">boubers - Sainte-Rose</t>
  </si>
  <si>
    <t xml:space="preserve">boucan audet - Baillif</t>
  </si>
  <si>
    <t xml:space="preserve">boucan grigne au vent - Bouillante</t>
  </si>
  <si>
    <t xml:space="preserve">boucan le marquis - Bouillante</t>
  </si>
  <si>
    <t xml:space="preserve">boucan plateau - Vieux-Habitants</t>
  </si>
  <si>
    <t xml:space="preserve">boucart - Morne-à-l'Eau</t>
  </si>
  <si>
    <t xml:space="preserve">bougenot - Baillif</t>
  </si>
  <si>
    <t xml:space="preserve">bougerel - Saint-Claude</t>
  </si>
  <si>
    <t xml:space="preserve">bouliqui - Les Abymes</t>
  </si>
  <si>
    <t xml:space="preserve">boulogne - Capesterre-de-Marie-Galante</t>
  </si>
  <si>
    <t xml:space="preserve">bouquincant - Grand-Bourg</t>
  </si>
  <si>
    <t xml:space="preserve">bourbier - Bouillante</t>
  </si>
  <si>
    <t xml:space="preserve">bourdon - Lamentin</t>
  </si>
  <si>
    <t xml:space="preserve">bourdon - Morne-à-l'Eau</t>
  </si>
  <si>
    <t xml:space="preserve">bourdon - Petit-Canal</t>
  </si>
  <si>
    <t xml:space="preserve">bourgelac - Capesterre-de-Marie-Galante</t>
  </si>
  <si>
    <t xml:space="preserve">boursois - Les Abymes</t>
  </si>
  <si>
    <t xml:space="preserve">bout morne - Vieux-Fort</t>
  </si>
  <si>
    <t xml:space="preserve">bouvier - Baillif</t>
  </si>
  <si>
    <t xml:space="preserve">bouvier - Bouillante</t>
  </si>
  <si>
    <t xml:space="preserve">bovis - Baillif</t>
  </si>
  <si>
    <t xml:space="preserve">bovis - Petit-Bourg</t>
  </si>
  <si>
    <t xml:space="preserve">boyer - Lamentin</t>
  </si>
  <si>
    <t xml:space="preserve">boyer - Morne-à-l'Eau</t>
  </si>
  <si>
    <t xml:space="preserve">bragelogne - Baie-Mahault</t>
  </si>
  <si>
    <t xml:space="preserve">bragelogne - Saint-François</t>
  </si>
  <si>
    <t xml:space="preserve">brâne - Petit-Bourg</t>
  </si>
  <si>
    <t xml:space="preserve">bréfort - Lamentin</t>
  </si>
  <si>
    <t xml:space="preserve">brémont - Morne-à-l'Eau</t>
  </si>
  <si>
    <t xml:space="preserve">brie - Lamentin</t>
  </si>
  <si>
    <t xml:space="preserve">brion - Morne-à-l'Eau</t>
  </si>
  <si>
    <t xml:space="preserve">brumant - Grand-Bourg</t>
  </si>
  <si>
    <t xml:space="preserve">brument - Port-Louis</t>
  </si>
  <si>
    <t xml:space="preserve">bubelloy - Morne-à-l'Eau</t>
  </si>
  <si>
    <t xml:space="preserve">buckingham - Grand-Bourg</t>
  </si>
  <si>
    <t xml:space="preserve">budan - Anse-Bertrand</t>
  </si>
  <si>
    <t xml:space="preserve">budan - Baie-Mahault</t>
  </si>
  <si>
    <t xml:space="preserve">budan - Sainte-Anne</t>
  </si>
  <si>
    <t xml:space="preserve">bunel - Capesterre-Belle-Eau</t>
  </si>
  <si>
    <t xml:space="preserve">burat - Sainte-Anne</t>
  </si>
  <si>
    <t xml:space="preserve">cabanice - Capesterre-de-Marie-Galante</t>
  </si>
  <si>
    <t xml:space="preserve">cabout - Petit-Bourg</t>
  </si>
  <si>
    <t xml:space="preserve">cabrite - Pointe-Noire</t>
  </si>
  <si>
    <t xml:space="preserve">cacador - Capesterre-Belle-Eau</t>
  </si>
  <si>
    <t xml:space="preserve">cacao - Baie-Mahault</t>
  </si>
  <si>
    <t xml:space="preserve">cacao - Pointe-Noire</t>
  </si>
  <si>
    <t xml:space="preserve">cacao - Sainte-Rose</t>
  </si>
  <si>
    <t xml:space="preserve">cacoville - Capesterre-Belle-Eau</t>
  </si>
  <si>
    <t xml:space="preserve">cadeau - Capesterre-Belle-Eau</t>
  </si>
  <si>
    <t xml:space="preserve">cadet - Baillif</t>
  </si>
  <si>
    <t xml:space="preserve">cadet - Capesterre-de-Marie-Galante</t>
  </si>
  <si>
    <t xml:space="preserve">cadet - Sainte-Rose</t>
  </si>
  <si>
    <t xml:space="preserve">cadoue - Anse-Bertrand</t>
  </si>
  <si>
    <t xml:space="preserve">caféière - Baie-Mahault</t>
  </si>
  <si>
    <t xml:space="preserve">caféière - Bouillante</t>
  </si>
  <si>
    <t xml:space="preserve">caféière - Capesterre-Belle-Eau</t>
  </si>
  <si>
    <t xml:space="preserve">caféière - Deshaies</t>
  </si>
  <si>
    <t xml:space="preserve">caféière - Lamentin</t>
  </si>
  <si>
    <t xml:space="preserve">caféière - Le Moule</t>
  </si>
  <si>
    <t xml:space="preserve">caféière - Petit-Bourg</t>
  </si>
  <si>
    <t xml:space="preserve">caféière - Saint-Claude</t>
  </si>
  <si>
    <t xml:space="preserve">caféière - Sainte-Rose</t>
  </si>
  <si>
    <t xml:space="preserve">caféière - Trois-Rivières</t>
  </si>
  <si>
    <t xml:space="preserve">caféière - Vieux-Habitants</t>
  </si>
  <si>
    <t xml:space="preserve">caféière vincent - Lamentin</t>
  </si>
  <si>
    <t xml:space="preserve">caillebot - Le Moule</t>
  </si>
  <si>
    <t xml:space="preserve">caillou - Lamentin</t>
  </si>
  <si>
    <t xml:space="preserve">calacase - Capesterre-Belle-Eau</t>
  </si>
  <si>
    <t xml:space="preserve">calebassier - Capesterre-de-Marie-Galante</t>
  </si>
  <si>
    <t xml:space="preserve">callas - Sainte-Rose</t>
  </si>
  <si>
    <t xml:space="preserve">calvaire - Baie-Mahault</t>
  </si>
  <si>
    <t xml:space="preserve">calvaire chapelle - Baie-Mahault</t>
  </si>
  <si>
    <t xml:space="preserve">calvaire - Sainte-Anne</t>
  </si>
  <si>
    <t xml:space="preserve">cambourg - Sainte-Anne</t>
  </si>
  <si>
    <t xml:space="preserve">cambrefort - Capesterre-Belle-Eau</t>
  </si>
  <si>
    <t xml:space="preserve">camp des anglais - Capesterre-Belle-Eau</t>
  </si>
  <si>
    <t xml:space="preserve">camp dugommier - Baie-Mahault</t>
  </si>
  <si>
    <t xml:space="preserve">campêche - Anse-Bertrand</t>
  </si>
  <si>
    <t xml:space="preserve">camp jacob - Saint-Claude</t>
  </si>
  <si>
    <t xml:space="preserve">camp la jaille - Baie-Mahault</t>
  </si>
  <si>
    <t xml:space="preserve">camp maréchal - Saint-Claude</t>
  </si>
  <si>
    <t xml:space="preserve">campry - Baillif</t>
  </si>
  <si>
    <t xml:space="preserve">canada - Grand-Bourg</t>
  </si>
  <si>
    <t xml:space="preserve">canal duberran - Morne-à-l'Eau</t>
  </si>
  <si>
    <t xml:space="preserve">canal renard - Morne-à-l'Eau</t>
  </si>
  <si>
    <t xml:space="preserve">cantamerle - Capesterre-Belle-Eau</t>
  </si>
  <si>
    <t xml:space="preserve">capharnaüm - Capesterre-de-Marie-Galante</t>
  </si>
  <si>
    <t xml:space="preserve">caraïbe - Goyave</t>
  </si>
  <si>
    <t xml:space="preserve">carangaise - Capesterre-Belle-Eau</t>
  </si>
  <si>
    <t xml:space="preserve">caraque - Les Abymes</t>
  </si>
  <si>
    <t xml:space="preserve">carbet - Capesterre-Belle-Eau</t>
  </si>
  <si>
    <t xml:space="preserve">carbet - Trois-Rivières</t>
  </si>
  <si>
    <t xml:space="preserve">cardonnet - Trois-Rivières</t>
  </si>
  <si>
    <t xml:space="preserve">carénage - Les Abymes</t>
  </si>
  <si>
    <t xml:space="preserve">carlan - Les Abymes</t>
  </si>
  <si>
    <t xml:space="preserve">carmichaël - Capesterre-Belle-Eau</t>
  </si>
  <si>
    <t xml:space="preserve">carrère - Le Moule</t>
  </si>
  <si>
    <t xml:space="preserve">carrère - Petit-Bourg</t>
  </si>
  <si>
    <t xml:space="preserve">carrière - Sainte-Anne</t>
  </si>
  <si>
    <t xml:space="preserve">carruel - Les Abymes</t>
  </si>
  <si>
    <t xml:space="preserve">casaneuve - Lamentin</t>
  </si>
  <si>
    <t xml:space="preserve">cascade aux écrevisses - Petit-Bourg</t>
  </si>
  <si>
    <t xml:space="preserve">cascade kalinago - Vieux-Habitants</t>
  </si>
  <si>
    <t xml:space="preserve">cascade vauchelet - Saint-Claude</t>
  </si>
  <si>
    <t xml:space="preserve">case moustache - Port-Louis</t>
  </si>
  <si>
    <t xml:space="preserve">caserne orléans - Basse-Terre</t>
  </si>
  <si>
    <t xml:space="preserve">castaing - Sainte-Anne</t>
  </si>
  <si>
    <t xml:space="preserve">castarel - Petit-Bourg</t>
  </si>
  <si>
    <t xml:space="preserve">castelbon - Baie-Mahault</t>
  </si>
  <si>
    <t xml:space="preserve">castel - Lamentin</t>
  </si>
  <si>
    <t xml:space="preserve">castéra - Baie-Mahault</t>
  </si>
  <si>
    <t xml:space="preserve">catherine - Saint-Louis</t>
  </si>
  <si>
    <t xml:space="preserve">catherinette - Capesterre-de-Marie-Galante</t>
  </si>
  <si>
    <t xml:space="preserve">cato - Pointe-Noire</t>
  </si>
  <si>
    <t xml:space="preserve">cavanière - Sainte-Anne</t>
  </si>
  <si>
    <t xml:space="preserve">cayak - Le Moule</t>
  </si>
  <si>
    <t xml:space="preserve">caye à fâcheux - Capesterre-de-Marie-Galante</t>
  </si>
  <si>
    <t xml:space="preserve">caye à jacquot - Mer</t>
  </si>
  <si>
    <t xml:space="preserve">caye à mayeux - Grand-Bourg</t>
  </si>
  <si>
    <t xml:space="preserve">caye à poirier - Capesterre-de-Marie-Galante</t>
  </si>
  <si>
    <t xml:space="preserve">caye à tonnerre - Mer</t>
  </si>
  <si>
    <t xml:space="preserve">caye au vent - Capesterre-de-Marie-Galante</t>
  </si>
  <si>
    <t xml:space="preserve">caye boudin - Capesterre-de-Marie-Galante</t>
  </si>
  <si>
    <t xml:space="preserve">caye crapaud - Mer</t>
  </si>
  <si>
    <t xml:space="preserve">caye d'argent - Mer</t>
  </si>
  <si>
    <t xml:space="preserve">caye devant - Mer</t>
  </si>
  <si>
    <t xml:space="preserve">caye gros loup ou banc du mazarin - Mer</t>
  </si>
  <si>
    <t xml:space="preserve">caye la loire - Mer</t>
  </si>
  <si>
    <t xml:space="preserve">caye loulou - Mer</t>
  </si>
  <si>
    <t xml:space="preserve">caye mahé - Mer</t>
  </si>
  <si>
    <t xml:space="preserve">caye marigot - Terre-de-Haut</t>
  </si>
  <si>
    <t xml:space="preserve">caye martinique - Mer</t>
  </si>
  <si>
    <t xml:space="preserve">cayenne - Saint-François</t>
  </si>
  <si>
    <t xml:space="preserve">caye pierrot - Mer</t>
  </si>
  <si>
    <t xml:space="preserve">caye plate - Saint-Louis</t>
  </si>
  <si>
    <t xml:space="preserve">caye porto-rico - Mer</t>
  </si>
  <si>
    <t xml:space="preserve">caye ronde - Mer</t>
  </si>
  <si>
    <t xml:space="preserve">caye vert canot - Mer</t>
  </si>
  <si>
    <t xml:space="preserve">cayon - Capesterre-de-Marie-Galante</t>
  </si>
  <si>
    <t xml:space="preserve">cazalis - Grand-Bourg</t>
  </si>
  <si>
    <t xml:space="preserve">celcourt - Saint-François</t>
  </si>
  <si>
    <t xml:space="preserve">celery - Capesterre-de-Marie-Galante</t>
  </si>
  <si>
    <t xml:space="preserve">céleste - Capesterre-de-Marie-Galante</t>
  </si>
  <si>
    <t xml:space="preserve">céligny - Les Abymes</t>
  </si>
  <si>
    <t xml:space="preserve">célingé - Les Abymes</t>
  </si>
  <si>
    <t xml:space="preserve">chabert - Petit-Canal</t>
  </si>
  <si>
    <t xml:space="preserve">chabot - Saint-François</t>
  </si>
  <si>
    <t xml:space="preserve">chalet - Saint-Louis</t>
  </si>
  <si>
    <t xml:space="preserve">champagne - Le Gosier</t>
  </si>
  <si>
    <t xml:space="preserve">champ d'arbaud - Basse-Terre</t>
  </si>
  <si>
    <t xml:space="preserve">champ fleuri - Morne-à-l'Eau</t>
  </si>
  <si>
    <t xml:space="preserve">champfleury - Gourbeyre</t>
  </si>
  <si>
    <t xml:space="preserve">champfrey - Saint-Louis</t>
  </si>
  <si>
    <t xml:space="preserve">champ grillé - Le Moule</t>
  </si>
  <si>
    <t xml:space="preserve">champvert - Sainte-Anne</t>
  </si>
  <si>
    <t xml:space="preserve">changy - Capesterre-Belle-Eau</t>
  </si>
  <si>
    <t xml:space="preserve">chantilly - Baie-Mahault</t>
  </si>
  <si>
    <t xml:space="preserve">charropin - Petit-Canal</t>
  </si>
  <si>
    <t xml:space="preserve">chartreux - Lamentin</t>
  </si>
  <si>
    <t xml:space="preserve">chassaing - Saint-François</t>
  </si>
  <si>
    <t xml:space="preserve">chasse des belvédères - Petit-Bourg</t>
  </si>
  <si>
    <t xml:space="preserve">chasse sébastopol - Capesterre-Belle-Eau</t>
  </si>
  <si>
    <t xml:space="preserve">chastel - Morne-à-l'Eau</t>
  </si>
  <si>
    <t xml:space="preserve">châteaubrun - Sainte-Anne</t>
  </si>
  <si>
    <t xml:space="preserve">château gaillard - Le Moule</t>
  </si>
  <si>
    <t xml:space="preserve">château sœurette - Trois-Rivières</t>
  </si>
  <si>
    <t xml:space="preserve">chauffours - Les Abymes</t>
  </si>
  <si>
    <t xml:space="preserve">chauvel - Les Abymes</t>
  </si>
  <si>
    <t xml:space="preserve">chazeau - Les Abymes</t>
  </si>
  <si>
    <t xml:space="preserve">chemin d'arles - Le Moule</t>
  </si>
  <si>
    <t xml:space="preserve">chemin de grande anse - Trois-Rivières</t>
  </si>
  <si>
    <t xml:space="preserve">chemin neuf - Trois-Rivières</t>
  </si>
  <si>
    <t xml:space="preserve">cherpin - Saint-Louis</t>
  </si>
  <si>
    <t xml:space="preserve">chevalier - Morne-à-l'Eau</t>
  </si>
  <si>
    <t xml:space="preserve">cheval marin - Terre-de-Bas</t>
  </si>
  <si>
    <t xml:space="preserve">choisy - Lamentin</t>
  </si>
  <si>
    <t xml:space="preserve">choisy - Petit-Bourg</t>
  </si>
  <si>
    <t xml:space="preserve">choisy - Pointe-Noire</t>
  </si>
  <si>
    <t xml:space="preserve">choisy - Saint-Claude</t>
  </si>
  <si>
    <t xml:space="preserve">choisy - Sainte-Rose</t>
  </si>
  <si>
    <t xml:space="preserve">chouchou - Lamentin</t>
  </si>
  <si>
    <t xml:space="preserve">chouloute - Morne-à-l'Eau</t>
  </si>
  <si>
    <t xml:space="preserve">christophe - Goyave</t>
  </si>
  <si>
    <t xml:space="preserve">chutes moreau - Goyave</t>
  </si>
  <si>
    <t xml:space="preserve">cima - Port-Louis</t>
  </si>
  <si>
    <t xml:space="preserve">cinq cents pas - Sainte-Anne</t>
  </si>
  <si>
    <t xml:space="preserve">cinq étangs - Sainte-Anne</t>
  </si>
  <si>
    <t xml:space="preserve">circonvallation - Basse-Terre</t>
  </si>
  <si>
    <t xml:space="preserve">cité cadet - Sainte-Rose</t>
  </si>
  <si>
    <t xml:space="preserve">cité chaulet - Baillif</t>
  </si>
  <si>
    <t xml:space="preserve">cité ducharmoy - Saint-Claude</t>
  </si>
  <si>
    <t xml:space="preserve">cité lignières - Baillif</t>
  </si>
  <si>
    <t xml:space="preserve">cité zanella - Saint-Claude</t>
  </si>
  <si>
    <t xml:space="preserve">claire fontaine - Baillif</t>
  </si>
  <si>
    <t xml:space="preserve">clairfond - Capesterre-Belle-Eau</t>
  </si>
  <si>
    <t xml:space="preserve">claret - Le Moule</t>
  </si>
  <si>
    <t xml:space="preserve">clède - Petit-Bourg</t>
  </si>
  <si>
    <t xml:space="preserve">clérange - Grand-Bourg</t>
  </si>
  <si>
    <t xml:space="preserve">clugny - Morne-à-l'Eau</t>
  </si>
  <si>
    <t xml:space="preserve">clugny - Petit-Canal</t>
  </si>
  <si>
    <t xml:space="preserve">clugny - Sainte-Rose</t>
  </si>
  <si>
    <t xml:space="preserve">cocagne - Bouillante</t>
  </si>
  <si>
    <t xml:space="preserve">cocotier - Saint-Louis</t>
  </si>
  <si>
    <t xml:space="preserve">cocoyer folle anse - Grand-Bourg</t>
  </si>
  <si>
    <t xml:space="preserve">cocoyer - La Désirade</t>
  </si>
  <si>
    <t xml:space="preserve">cocoyer - Le Gosier</t>
  </si>
  <si>
    <t xml:space="preserve">cocoyer - Le Moule</t>
  </si>
  <si>
    <t xml:space="preserve">cocoyer - Les Abymes</t>
  </si>
  <si>
    <t xml:space="preserve">cocoyer - Morne-à-l'Eau</t>
  </si>
  <si>
    <t xml:space="preserve">cocoyer - Petit-Bourg</t>
  </si>
  <si>
    <t xml:space="preserve">cocoyer - Saint-François</t>
  </si>
  <si>
    <t xml:space="preserve">cocoyer - Saint-Louis</t>
  </si>
  <si>
    <t xml:space="preserve">cocoyer - Trois-Rivières</t>
  </si>
  <si>
    <t xml:space="preserve">codet - Sainte-Anne</t>
  </si>
  <si>
    <t xml:space="preserve">colcongue - Les Abymes</t>
  </si>
  <si>
    <t xml:space="preserve">col de borromée - Pointe-Noire</t>
  </si>
  <si>
    <t xml:space="preserve">col de l'échelle - Capesterre-Belle-Eau</t>
  </si>
  <si>
    <t xml:space="preserve">col des mamelles - Bouillante</t>
  </si>
  <si>
    <t xml:space="preserve">col duhoux - Vieux-Habitants</t>
  </si>
  <si>
    <t xml:space="preserve">coletta - Petit-Bourg</t>
  </si>
  <si>
    <t xml:space="preserve">colin - Petit-Bourg</t>
  </si>
  <si>
    <t xml:space="preserve">col merwart - Vieux-Habitants</t>
  </si>
  <si>
    <t xml:space="preserve">coma - Les Abymes</t>
  </si>
  <si>
    <t xml:space="preserve">combret - Port-Louis</t>
  </si>
  <si>
    <t xml:space="preserve">commune de la désirade - La Désirade</t>
  </si>
  <si>
    <t xml:space="preserve">commune de terre-de-bas - Terre-de-Bas</t>
  </si>
  <si>
    <t xml:space="preserve">comon - Baillif</t>
  </si>
  <si>
    <t xml:space="preserve">compérou - Petit-Bourg</t>
  </si>
  <si>
    <t xml:space="preserve">concession darboussier - Trois-Rivières</t>
  </si>
  <si>
    <t xml:space="preserve">concessions - Capesterre-Belle-Eau</t>
  </si>
  <si>
    <t xml:space="preserve">concretor - Petit-Canal</t>
  </si>
  <si>
    <t xml:space="preserve">congo - Sainte-Anne</t>
  </si>
  <si>
    <t xml:space="preserve">conodor - Sainte-Rose</t>
  </si>
  <si>
    <t xml:space="preserve">convenance - Baie-Mahault</t>
  </si>
  <si>
    <t xml:space="preserve">coquenda - Anse-Bertrand</t>
  </si>
  <si>
    <t xml:space="preserve">coreil - Bouillante</t>
  </si>
  <si>
    <t xml:space="preserve">cornet - Petit-Canal</t>
  </si>
  <si>
    <t xml:space="preserve">corot - Saint-François</t>
  </si>
  <si>
    <t xml:space="preserve">corrège grand café - Morne-à-l'Eau</t>
  </si>
  <si>
    <t xml:space="preserve">cosselette - Baie-Mahault</t>
  </si>
  <si>
    <t xml:space="preserve">coton - Bouillante</t>
  </si>
  <si>
    <t xml:space="preserve">coudère - Grand-Bourg</t>
  </si>
  <si>
    <t xml:space="preserve">coulée de l'anse des corps - Petit-Canal</t>
  </si>
  <si>
    <t xml:space="preserve">coulée du grand nord - La Désirade</t>
  </si>
  <si>
    <t xml:space="preserve">coulée la biche - Mer</t>
  </si>
  <si>
    <t xml:space="preserve">coup de bâton - Goyave</t>
  </si>
  <si>
    <t xml:space="preserve">courbaril - Bouillante</t>
  </si>
  <si>
    <t xml:space="preserve">courbaril - Saint-Louis</t>
  </si>
  <si>
    <t xml:space="preserve">courcelles - Sainte-Anne</t>
  </si>
  <si>
    <t xml:space="preserve">cousinière - Vieux-Habitants</t>
  </si>
  <si>
    <t xml:space="preserve">cramier - Pointe-Noire</t>
  </si>
  <si>
    <t xml:space="preserve">crâne - Lamentin</t>
  </si>
  <si>
    <t xml:space="preserve">crapaudière - Petit-Bourg</t>
  </si>
  <si>
    <t xml:space="preserve">crête à bambous - Capesterre-Belle-Eau</t>
  </si>
  <si>
    <t xml:space="preserve">crête à mangles - Capesterre-Belle-Eau</t>
  </si>
  <si>
    <t xml:space="preserve">crête ananas - Baillif</t>
  </si>
  <si>
    <t xml:space="preserve">crête à racoon - Capesterre-Belle-Eau</t>
  </si>
  <si>
    <t xml:space="preserve">crête beaulieu - Vieux-Habitants</t>
  </si>
  <si>
    <t xml:space="preserve">crête bois à diable - Bouillante</t>
  </si>
  <si>
    <t xml:space="preserve">crête boudin - Vieux-Habitants</t>
  </si>
  <si>
    <t xml:space="preserve">crête budon - Baillif</t>
  </si>
  <si>
    <t xml:space="preserve">crête casimir - Pointe-Noire</t>
  </si>
  <si>
    <t xml:space="preserve">crête chaudière - Bouillante</t>
  </si>
  <si>
    <t xml:space="preserve">crête corossol - Vieux-Habitants</t>
  </si>
  <si>
    <t xml:space="preserve">crête de pigeon - Bouillante</t>
  </si>
  <si>
    <t xml:space="preserve">crête des bois - Bouillante</t>
  </si>
  <si>
    <t xml:space="preserve">crête des icaques - Vieux-Habitants</t>
  </si>
  <si>
    <t xml:space="preserve">crête de village - Vieux-Habitants</t>
  </si>
  <si>
    <t xml:space="preserve">crête du carbet - Capesterre-Belle-Eau</t>
  </si>
  <si>
    <t xml:space="preserve">crête du morne gourbeyre - Capesterre-Belle-Eau</t>
  </si>
  <si>
    <t xml:space="preserve">crête grigne au vent - Bouillante</t>
  </si>
  <si>
    <t xml:space="preserve">crête lézarde - Petit-Bourg</t>
  </si>
  <si>
    <t xml:space="preserve">crête mahaut - Pointe-Noire</t>
  </si>
  <si>
    <t xml:space="preserve">crête mitan - Gourbeyre</t>
  </si>
  <si>
    <t xml:space="preserve">crête morne vent soufflé - Pointe-Noire</t>
  </si>
  <si>
    <t xml:space="preserve">crête petite négresse - Baillif</t>
  </si>
  <si>
    <t xml:space="preserve">crête saint-andré - Petit-Bourg</t>
  </si>
  <si>
    <t xml:space="preserve">crête zandoli - Gourbeyre</t>
  </si>
  <si>
    <t xml:space="preserve">creuilly - Le Moule</t>
  </si>
  <si>
    <t xml:space="preserve">croustère - Morne-à-l'Eau</t>
  </si>
  <si>
    <t xml:space="preserve">cul à frédi - Anse-Bertrand</t>
  </si>
  <si>
    <t xml:space="preserve">cul-de-sac marin - Mer</t>
  </si>
  <si>
    <t xml:space="preserve">dadoud - Petit-Canal</t>
  </si>
  <si>
    <t xml:space="preserve">dain - Saint-Claude</t>
  </si>
  <si>
    <t xml:space="preserve">dalciat - Baie-Mahault</t>
  </si>
  <si>
    <t xml:space="preserve">dame jeanne cassée - Capesterre-Belle-Eau</t>
  </si>
  <si>
    <t xml:space="preserve">damencourt - Le Moule</t>
  </si>
  <si>
    <t xml:space="preserve">dampierre - Le Gosier</t>
  </si>
  <si>
    <t xml:space="preserve">dans fond - Morne-à-l'Eau</t>
  </si>
  <si>
    <t xml:space="preserve">dans fond - Terre-de-Bas</t>
  </si>
  <si>
    <t xml:space="preserve">darboussier - Pointe-à-Pitre</t>
  </si>
  <si>
    <t xml:space="preserve">d'arles - Le Moule</t>
  </si>
  <si>
    <t xml:space="preserve">daube - Saint-François</t>
  </si>
  <si>
    <t xml:space="preserve">daubin - Baie-Mahault</t>
  </si>
  <si>
    <t xml:space="preserve">d'aubin - Sainte-Rose</t>
  </si>
  <si>
    <t xml:space="preserve">d'audoin - Le Moule</t>
  </si>
  <si>
    <t xml:space="preserve">david - Les Abymes</t>
  </si>
  <si>
    <t xml:space="preserve">davidon - Lamentin</t>
  </si>
  <si>
    <t xml:space="preserve">davidon - Sainte-Rose</t>
  </si>
  <si>
    <t xml:space="preserve">débauchée - Sainte-Rose</t>
  </si>
  <si>
    <t xml:space="preserve">decostière - Morne-à-l'Eau</t>
  </si>
  <si>
    <t xml:space="preserve">découverte - Saint-Louis</t>
  </si>
  <si>
    <t xml:space="preserve">degrat - Saint-François</t>
  </si>
  <si>
    <t xml:space="preserve">déjeuner - Petit-Bourg</t>
  </si>
  <si>
    <t xml:space="preserve">delair - Sainte-Anne</t>
  </si>
  <si>
    <t xml:space="preserve">delanoé - Saint-François</t>
  </si>
  <si>
    <t xml:space="preserve">délègue - Le Gosier</t>
  </si>
  <si>
    <t xml:space="preserve">delgrès - Trois-Rivières</t>
  </si>
  <si>
    <t xml:space="preserve">delisle - Petit-Canal</t>
  </si>
  <si>
    <t xml:space="preserve">delorme - Gourbeyre</t>
  </si>
  <si>
    <t xml:space="preserve">delor - Morne-à-l'Eau</t>
  </si>
  <si>
    <t xml:space="preserve">demerée - Petit-Canal</t>
  </si>
  <si>
    <t xml:space="preserve">denisse - Gourbeyre</t>
  </si>
  <si>
    <t xml:space="preserve">dépot - Capesterre-de-Marie-Galante</t>
  </si>
  <si>
    <t xml:space="preserve">dépôt - Sainte-Rose</t>
  </si>
  <si>
    <t xml:space="preserve">dérangement - Anse-Bertrand</t>
  </si>
  <si>
    <t xml:space="preserve">déravinière - Les Abymes</t>
  </si>
  <si>
    <t xml:space="preserve">derrière le morne - Vieux-Fort</t>
  </si>
  <si>
    <t xml:space="preserve">derrière l'enfer - Pointe-Noire</t>
  </si>
  <si>
    <t xml:space="preserve">desbonnes - Anse-Bertrand</t>
  </si>
  <si>
    <t xml:space="preserve">desbonnes - Lamentin</t>
  </si>
  <si>
    <t xml:space="preserve">desbonnes - Sainte-Rose</t>
  </si>
  <si>
    <t xml:space="preserve">desbonnes - Saint-François</t>
  </si>
  <si>
    <t xml:space="preserve">desbordes - Petit-Bourg</t>
  </si>
  <si>
    <t xml:space="preserve">descareaux - Les Abymes</t>
  </si>
  <si>
    <t xml:space="preserve">deschamps - Petit-Canal</t>
  </si>
  <si>
    <t xml:space="preserve">descoudes - Bouillante</t>
  </si>
  <si>
    <t xml:space="preserve">désert - Vieux-Habitants</t>
  </si>
  <si>
    <t xml:space="preserve">desgranges - Saint-Louis</t>
  </si>
  <si>
    <t xml:space="preserve">deshauteurs - Sainte-Anne</t>
  </si>
  <si>
    <t xml:space="preserve">désirade - Pointe-Noire</t>
  </si>
  <si>
    <t xml:space="preserve">désiré - Capesterre-de-Marie-Galante</t>
  </si>
  <si>
    <t xml:space="preserve">désiré - Gourbeyre</t>
  </si>
  <si>
    <t xml:space="preserve">desmarais - Bouillante</t>
  </si>
  <si>
    <t xml:space="preserve">desmarais - Saint-Claude</t>
  </si>
  <si>
    <t xml:space="preserve">desmarais - Saint-Louis</t>
  </si>
  <si>
    <t xml:space="preserve">despont - Vieux-Habitants</t>
  </si>
  <si>
    <t xml:space="preserve">després - Le Moule</t>
  </si>
  <si>
    <t xml:space="preserve">desruisseaux - Capesterre-de-Marie-Galante</t>
  </si>
  <si>
    <t xml:space="preserve">dessale - Morne-à-l'Eau</t>
  </si>
  <si>
    <t xml:space="preserve">destrellan - Baie-Mahault</t>
  </si>
  <si>
    <t xml:space="preserve">desvarieux - Saint-François</t>
  </si>
  <si>
    <t xml:space="preserve">detouche - Lamentin</t>
  </si>
  <si>
    <t xml:space="preserve">deumeuille - Saint-François</t>
  </si>
  <si>
    <t xml:space="preserve">deurer - Saint-François</t>
  </si>
  <si>
    <t xml:space="preserve">deuxième chute du carbet - Capesterre-Belle-Eau</t>
  </si>
  <si>
    <t xml:space="preserve">deuxième - Vieux-Fort</t>
  </si>
  <si>
    <t xml:space="preserve">deux ravines - Pointe-Noire</t>
  </si>
  <si>
    <t xml:space="preserve">dévarieux - Le Moule</t>
  </si>
  <si>
    <t xml:space="preserve">dévarieux - Morne-à-l'Eau</t>
  </si>
  <si>
    <t xml:space="preserve">dévarieux - Petit-Canal</t>
  </si>
  <si>
    <t xml:space="preserve">deville ou mancenillier - Petit-Canal</t>
  </si>
  <si>
    <t xml:space="preserve">deville - Petit-Canal</t>
  </si>
  <si>
    <t xml:space="preserve">diane - Petit-Bourg</t>
  </si>
  <si>
    <t xml:space="preserve">diavet - Sainte-Rose</t>
  </si>
  <si>
    <t xml:space="preserve">dieudonné - Vieux-Habitants</t>
  </si>
  <si>
    <t xml:space="preserve">digue vieux bertin - Le Gosier</t>
  </si>
  <si>
    <t xml:space="preserve">dindé - Le Moule</t>
  </si>
  <si>
    <t xml:space="preserve">dindé - Sainte-Rose</t>
  </si>
  <si>
    <t xml:space="preserve">dogemont - Vieux-Habitants</t>
  </si>
  <si>
    <t xml:space="preserve">dolé - Gourbeyre</t>
  </si>
  <si>
    <t xml:space="preserve">domaine duclos - Petit-Bourg</t>
  </si>
  <si>
    <t xml:space="preserve">dominique - Les Abymes</t>
  </si>
  <si>
    <t xml:space="preserve">donotte - Lamentin</t>
  </si>
  <si>
    <t xml:space="preserve">dorot - Saint-Louis</t>
  </si>
  <si>
    <t xml:space="preserve">dorville - Baie-Mahault</t>
  </si>
  <si>
    <t xml:space="preserve">dos d'âne - Gourbeyre</t>
  </si>
  <si>
    <t xml:space="preserve">dos de cheval - Trois-Rivières</t>
  </si>
  <si>
    <t xml:space="preserve">dos marsolle - Bouillante</t>
  </si>
  <si>
    <t xml:space="preserve">dothémare - Les Abymes</t>
  </si>
  <si>
    <t xml:space="preserve">doublon - Sainte-Rose</t>
  </si>
  <si>
    <t xml:space="preserve">doubs - Les Abymes</t>
  </si>
  <si>
    <t xml:space="preserve">douënel - Bouillante</t>
  </si>
  <si>
    <t xml:space="preserve">douillard - Anse-Bertrand</t>
  </si>
  <si>
    <t xml:space="preserve">douillard - Lamentin</t>
  </si>
  <si>
    <t xml:space="preserve">douville - Goyave</t>
  </si>
  <si>
    <t xml:space="preserve">douville - Sainte-Anne</t>
  </si>
  <si>
    <t xml:space="preserve">doyon - Capesterre-Belle-Eau</t>
  </si>
  <si>
    <t xml:space="preserve">dubeau - Gourbeyre</t>
  </si>
  <si>
    <t xml:space="preserve">dubec - Le Moule</t>
  </si>
  <si>
    <t xml:space="preserve">dubédou - Le Moule</t>
  </si>
  <si>
    <t xml:space="preserve">dubédou - Saint-François</t>
  </si>
  <si>
    <t xml:space="preserve">dubellay - Sainte-Anne</t>
  </si>
  <si>
    <t xml:space="preserve">dubic - Sainte-Rose</t>
  </si>
  <si>
    <t xml:space="preserve">dubisquet - Morne-à-l'Eau</t>
  </si>
  <si>
    <t xml:space="preserve">dubois - Capesterre-de-Marie-Galante</t>
  </si>
  <si>
    <t xml:space="preserve">dubois - Grand-Bourg</t>
  </si>
  <si>
    <t xml:space="preserve">dubois - Petit-Canal</t>
  </si>
  <si>
    <t xml:space="preserve">dubois - Vieux-Fort</t>
  </si>
  <si>
    <t xml:space="preserve">ducharmoy - Saint-Claude</t>
  </si>
  <si>
    <t xml:space="preserve">duchassaing - Le Moule</t>
  </si>
  <si>
    <t xml:space="preserve">duché - Bouillante</t>
  </si>
  <si>
    <t xml:space="preserve">ducos - Grand-Bourg</t>
  </si>
  <si>
    <t xml:space="preserve">duflo - Capesterre-Belle-Eau</t>
  </si>
  <si>
    <t xml:space="preserve">dugay - Capesterre-de-Marie-Galante</t>
  </si>
  <si>
    <t xml:space="preserve">dugazon - Les Abymes</t>
  </si>
  <si>
    <t xml:space="preserve">dugommier - Saint-Claude</t>
  </si>
  <si>
    <t xml:space="preserve">dujardin - Capesterre-de-Marie-Galante</t>
  </si>
  <si>
    <t xml:space="preserve">dulube - Gourbeyre</t>
  </si>
  <si>
    <t xml:space="preserve">dumaine - Petit-Canal</t>
  </si>
  <si>
    <t xml:space="preserve">dumanoir - Capesterre-Belle-Eau</t>
  </si>
  <si>
    <t xml:space="preserve">dumonter - Baie-Mahault</t>
  </si>
  <si>
    <t xml:space="preserve">dumoulin - Les Abymes</t>
  </si>
  <si>
    <t xml:space="preserve">dunoyer - Le Gosier</t>
  </si>
  <si>
    <t xml:space="preserve">duplan - Petit-Canal</t>
  </si>
  <si>
    <t xml:space="preserve">duportail - Sainte-Rose</t>
  </si>
  <si>
    <t xml:space="preserve">duprat - Bouillante</t>
  </si>
  <si>
    <t xml:space="preserve">dupré-roussel - Sainte-Rose</t>
  </si>
  <si>
    <t xml:space="preserve">dupré - Sainte-Anne</t>
  </si>
  <si>
    <t xml:space="preserve">dupuy - Baie-Mahault</t>
  </si>
  <si>
    <t xml:space="preserve">dupuy - Bouillante</t>
  </si>
  <si>
    <t xml:space="preserve">duquerry - Petit-Bourg</t>
  </si>
  <si>
    <t xml:space="preserve">durieu - Sainte-Rose</t>
  </si>
  <si>
    <t xml:space="preserve">durivage - Sainte-Anne</t>
  </si>
  <si>
    <t xml:space="preserve">durival - Le Moule</t>
  </si>
  <si>
    <t xml:space="preserve">durocher - Grand-Bourg</t>
  </si>
  <si>
    <t xml:space="preserve">duroule - Morne-à-l'Eau</t>
  </si>
  <si>
    <t xml:space="preserve">duteau - Le Moule</t>
  </si>
  <si>
    <t xml:space="preserve">duvalière ou goyon - Petit-Canal</t>
  </si>
  <si>
    <t xml:space="preserve">duval - Petit-Canal</t>
  </si>
  <si>
    <t xml:space="preserve">duzer - Sainte-Rose</t>
  </si>
  <si>
    <t xml:space="preserve">eau blanche - Le Moule</t>
  </si>
  <si>
    <t xml:space="preserve">embouchure du pérou - Capesterre-Belle-Eau</t>
  </si>
  <si>
    <t xml:space="preserve">en bas pis - Vieux-Fort</t>
  </si>
  <si>
    <t xml:space="preserve">engerville - Le Moule</t>
  </si>
  <si>
    <t xml:space="preserve">entre deux mornes - Vieux-Fort</t>
  </si>
  <si>
    <t xml:space="preserve">escudier - Petit-Canal</t>
  </si>
  <si>
    <t xml:space="preserve">espérance - Morne-à-l'Eau</t>
  </si>
  <si>
    <t xml:space="preserve">espérance - Port-Louis</t>
  </si>
  <si>
    <t xml:space="preserve">espérance - Saint-François</t>
  </si>
  <si>
    <t xml:space="preserve">étang baghio - Sainte-Anne</t>
  </si>
  <si>
    <t xml:space="preserve">étang bambou - Saint-Louis</t>
  </si>
  <si>
    <t xml:space="preserve">étang bottereau - Saint-Louis</t>
  </si>
  <si>
    <t xml:space="preserve">étang cocoyer - Le Moule</t>
  </si>
  <si>
    <t xml:space="preserve">étang de l'as de pique - Trois-Rivières</t>
  </si>
  <si>
    <t xml:space="preserve">étang du vieux fort - Sainte-Rose</t>
  </si>
  <si>
    <t xml:space="preserve">étang fromager - Le Moule</t>
  </si>
  <si>
    <t xml:space="preserve">étang gommier - Trois-Rivières</t>
  </si>
  <si>
    <t xml:space="preserve">étang jonc - Grand-Bourg</t>
  </si>
  <si>
    <t xml:space="preserve">étang jonc - Saint-Louis</t>
  </si>
  <si>
    <t xml:space="preserve">étang madère - Capesterre-Belle-Eau</t>
  </si>
  <si>
    <t xml:space="preserve">étang maillane - Saint-Louis</t>
  </si>
  <si>
    <t xml:space="preserve">étang maindoire - Vieux-Habitants</t>
  </si>
  <si>
    <t xml:space="preserve">étang roche - Trois-Rivières</t>
  </si>
  <si>
    <t xml:space="preserve">étang roland - Vieux-Habitants</t>
  </si>
  <si>
    <t xml:space="preserve">étang zombis - Capesterre-Belle-Eau</t>
  </si>
  <si>
    <t xml:space="preserve">eucher - Sainte-Anne</t>
  </si>
  <si>
    <t xml:space="preserve">fadat - Saint-Louis</t>
  </si>
  <si>
    <t xml:space="preserve">fafa - Le Gosier</t>
  </si>
  <si>
    <t xml:space="preserve">falaise bellon - Bouillante</t>
  </si>
  <si>
    <t xml:space="preserve">falaise bois chandelle - Anse-Bertrand</t>
  </si>
  <si>
    <t xml:space="preserve">falaise - Bouillante</t>
  </si>
  <si>
    <t xml:space="preserve">falaise morne blanc - Terre-de-Bas</t>
  </si>
  <si>
    <t xml:space="preserve">falaise noire - Bouillante</t>
  </si>
  <si>
    <t xml:space="preserve">falaise petit chapeau - Anse-Bertrand</t>
  </si>
  <si>
    <t xml:space="preserve">falaise quiforme - Anse-Bertrand</t>
  </si>
  <si>
    <t xml:space="preserve">falaque - Anse-Bertrand</t>
  </si>
  <si>
    <t xml:space="preserve">faugas - Lamentin</t>
  </si>
  <si>
    <t xml:space="preserve">faup - Grand-Bourg</t>
  </si>
  <si>
    <t xml:space="preserve">fauvette - Port-Louis</t>
  </si>
  <si>
    <t xml:space="preserve">faux piton de bouillante - Bouillante</t>
  </si>
  <si>
    <t xml:space="preserve">favreau - Saint-François</t>
  </si>
  <si>
    <t xml:space="preserve">fébos - Bouillante</t>
  </si>
  <si>
    <t xml:space="preserve">féfé - Capesterre-Belle-Eau</t>
  </si>
  <si>
    <t xml:space="preserve">fendre-fouque - Pointe-Noire</t>
  </si>
  <si>
    <t xml:space="preserve">féneteau - Petit-Bourg</t>
  </si>
  <si>
    <t xml:space="preserve">ferréol - Grand-Bourg</t>
  </si>
  <si>
    <t xml:space="preserve">ferret - Saint-Louis</t>
  </si>
  <si>
    <t xml:space="preserve">ferry - Deshaies</t>
  </si>
  <si>
    <t xml:space="preserve">féty - Pointe-Noire</t>
  </si>
  <si>
    <t xml:space="preserve">ffrench - Sainte-Anne</t>
  </si>
  <si>
    <t xml:space="preserve">filaos - Sainte-Rose</t>
  </si>
  <si>
    <t xml:space="preserve">fleurimont - Saint-Louis</t>
  </si>
  <si>
    <t xml:space="preserve">fond acajou - Saint-Louis</t>
  </si>
  <si>
    <t xml:space="preserve">fond aimé - Saint-Louis</t>
  </si>
  <si>
    <t xml:space="preserve">fond atine - Capesterre-de-Marie-Galante</t>
  </si>
  <si>
    <t xml:space="preserve">fond balata - Capesterre-de-Marie-Galante</t>
  </si>
  <si>
    <t xml:space="preserve">fond bambou - Capesterre-de-Marie-Galante</t>
  </si>
  <si>
    <t xml:space="preserve">fond bambou - Grand-Bourg</t>
  </si>
  <si>
    <t xml:space="preserve">fond banane - Capesterre-de-Marie-Galante</t>
  </si>
  <si>
    <t xml:space="preserve">fond banane - Le Gosier</t>
  </si>
  <si>
    <t xml:space="preserve">fond basile - Capesterre-de-Marie-Galante</t>
  </si>
  <si>
    <t xml:space="preserve">fond basse - Le Gosier</t>
  </si>
  <si>
    <t xml:space="preserve">fond beauplan - Petit-Bourg</t>
  </si>
  <si>
    <t xml:space="preserve">fond bel-air - Le Gosier</t>
  </si>
  <si>
    <t xml:space="preserve">fond bernard - Saint-Claude</t>
  </si>
  <si>
    <t xml:space="preserve">fond bertrand - Le Gosier</t>
  </si>
  <si>
    <t xml:space="preserve">fond bleu - Capesterre-de-Marie-Galante</t>
  </si>
  <si>
    <t xml:space="preserve">fond bois d'inde - Capesterre-de-Marie-Galante</t>
  </si>
  <si>
    <t xml:space="preserve">fond boisneuf - Baie-Mahault</t>
  </si>
  <si>
    <t xml:space="preserve">fond bois neuf - Grand-Bourg</t>
  </si>
  <si>
    <t xml:space="preserve">fond boisneuf - Le Gosier</t>
  </si>
  <si>
    <t xml:space="preserve">fond boucard - Petit-Canal</t>
  </si>
  <si>
    <t xml:space="preserve">fond bouliqui - Capesterre-de-Marie-Galante</t>
  </si>
  <si>
    <t xml:space="preserve">fond boyer - Goyave</t>
  </si>
  <si>
    <t xml:space="preserve">fond budan - Baie-Mahault</t>
  </si>
  <si>
    <t xml:space="preserve">fond cabre - Saint-Claude</t>
  </si>
  <si>
    <t xml:space="preserve">fond cala - Grand-Bourg</t>
  </si>
  <si>
    <t xml:space="preserve">fond camp bel - Grand-Bourg</t>
  </si>
  <si>
    <t xml:space="preserve">fond caraïbe - Saint-François</t>
  </si>
  <si>
    <t xml:space="preserve">fond chalice - Le Gosier</t>
  </si>
  <si>
    <t xml:space="preserve">fond charbonnier - Grand-Bourg</t>
  </si>
  <si>
    <t xml:space="preserve">fond chat - Capesterre-de-Marie-Galante</t>
  </si>
  <si>
    <t xml:space="preserve">fond chien - Grand-Bourg</t>
  </si>
  <si>
    <t xml:space="preserve">fond choléra - Le Gosier</t>
  </si>
  <si>
    <t xml:space="preserve">fond clérange - Grand-Bourg</t>
  </si>
  <si>
    <t xml:space="preserve">fond congo - Pointe-Noire</t>
  </si>
  <si>
    <t xml:space="preserve">fond corossol - Grand-Bourg</t>
  </si>
  <si>
    <t xml:space="preserve">fond crabier - Capesterre-de-Marie-Galante</t>
  </si>
  <si>
    <t xml:space="preserve">fond curé - Terre-de-Haut</t>
  </si>
  <si>
    <t xml:space="preserve">fond damier - Le Gosier</t>
  </si>
  <si>
    <t xml:space="preserve">fond d'honneur - Saint-Louis</t>
  </si>
  <si>
    <t xml:space="preserve">fond d'or - Petit-Bourg</t>
  </si>
  <si>
    <t xml:space="preserve">fond dubois - Le Gosier</t>
  </si>
  <si>
    <t xml:space="preserve">fond dundee - Le Gosier</t>
  </si>
  <si>
    <t xml:space="preserve">fond du riz - Grand-Bourg</t>
  </si>
  <si>
    <t xml:space="preserve">fond du riz - Saint-Louis</t>
  </si>
  <si>
    <t xml:space="preserve">fond fougère - Grand-Bourg</t>
  </si>
  <si>
    <t xml:space="preserve">fond fruit à pain - Capesterre-de-Marie-Galante</t>
  </si>
  <si>
    <t xml:space="preserve">fond gampo - Le Gosier</t>
  </si>
  <si>
    <t xml:space="preserve">fond génipa - Saint-Louis</t>
  </si>
  <si>
    <t xml:space="preserve">fond girard - Capesterre-de-Marie-Galante</t>
  </si>
  <si>
    <t xml:space="preserve">fond graine - Trois-Rivières</t>
  </si>
  <si>
    <t xml:space="preserve">fond gravois - Trois-Rivières</t>
  </si>
  <si>
    <t xml:space="preserve">fond gros maubin - Le Gosier</t>
  </si>
  <si>
    <t xml:space="preserve">fond guénoué - Le Gosier</t>
  </si>
  <si>
    <t xml:space="preserve">fond héliot - Deshaies</t>
  </si>
  <si>
    <t xml:space="preserve">fond homard - Le Gosier</t>
  </si>
  <si>
    <t xml:space="preserve">fond jean-baptiste - Grand-Bourg</t>
  </si>
  <si>
    <t xml:space="preserve">fond jeanne - Grand-Bourg</t>
  </si>
  <si>
    <t xml:space="preserve">fond jean noël - Capesterre-de-Marie-Galante</t>
  </si>
  <si>
    <t xml:space="preserve">fond la chaux - Capesterre-de-Marie-Galante</t>
  </si>
  <si>
    <t xml:space="preserve">fond lainé - Capesterre-de-Marie-Galante</t>
  </si>
  <si>
    <t xml:space="preserve">fond lambert - Capesterre-de-Marie-Galante</t>
  </si>
  <si>
    <t xml:space="preserve">fond lambert - Grand-Bourg</t>
  </si>
  <si>
    <t xml:space="preserve">fond lapin - Capesterre-de-Marie-Galante</t>
  </si>
  <si>
    <t xml:space="preserve">fond ledain - Capesterre-de-Marie-Galante</t>
  </si>
  <si>
    <t xml:space="preserve">fond l'étang - Grand-Bourg</t>
  </si>
  <si>
    <t xml:space="preserve">fond liane - Grand-Bourg</t>
  </si>
  <si>
    <t xml:space="preserve">fond lolo - Grand-Bourg</t>
  </si>
  <si>
    <t xml:space="preserve">fond lubin - Grand-Bourg</t>
  </si>
  <si>
    <t xml:space="preserve">fond mafond - Le Gosier</t>
  </si>
  <si>
    <t xml:space="preserve">fond maïrose - Grand-Bourg</t>
  </si>
  <si>
    <t xml:space="preserve">fond manet - Capesterre-de-Marie-Galante</t>
  </si>
  <si>
    <t xml:space="preserve">fond mare - Le Gosier</t>
  </si>
  <si>
    <t xml:space="preserve">fond marie-jeanne - Grand-Bourg</t>
  </si>
  <si>
    <t xml:space="preserve">fond marius - Le Gosier</t>
  </si>
  <si>
    <t xml:space="preserve">fond matamin - Capesterre-de-Marie-Galante</t>
  </si>
  <si>
    <t xml:space="preserve">fond maudit - Le Gosier</t>
  </si>
  <si>
    <t xml:space="preserve">fond mérenoy - Grand-Bourg</t>
  </si>
  <si>
    <t xml:space="preserve">fond moco - Grand-Bourg</t>
  </si>
  <si>
    <t xml:space="preserve">fond mombin - Capesterre-de-Marie-Galante</t>
  </si>
  <si>
    <t xml:space="preserve">fond moudat - Capesterre-de-Marie-Galante</t>
  </si>
  <si>
    <t xml:space="preserve">fond mouzine - Baie-Mahault</t>
  </si>
  <si>
    <t xml:space="preserve">fond pierre - Le Gosier</t>
  </si>
  <si>
    <t xml:space="preserve">fond rose - Anse-Bertrand</t>
  </si>
  <si>
    <t xml:space="preserve">fond rose - Baillif</t>
  </si>
  <si>
    <t xml:space="preserve">fond royal - Goyave</t>
  </si>
  <si>
    <t xml:space="preserve">fond royal - Les Abymes</t>
  </si>
  <si>
    <t xml:space="preserve">fond saint-bernard - Saint-François</t>
  </si>
  <si>
    <t xml:space="preserve">fond samedi - Le Gosier</t>
  </si>
  <si>
    <t xml:space="preserve">fond sarah - Grand-Bourg</t>
  </si>
  <si>
    <t xml:space="preserve">fond sarrail - Baie-Mahault</t>
  </si>
  <si>
    <t xml:space="preserve">fond savalle - Capesterre-de-Marie-Galante</t>
  </si>
  <si>
    <t xml:space="preserve">fonds bambou - Les Abymes</t>
  </si>
  <si>
    <t xml:space="preserve">fonds cacao - Capesterre-Belle-Eau</t>
  </si>
  <si>
    <t xml:space="preserve">fonds thézan - Sainte-Anne</t>
  </si>
  <si>
    <t xml:space="preserve">fonds vapeur - Sainte-Anne</t>
  </si>
  <si>
    <t xml:space="preserve">fond tchamou - Capesterre-de-Marie-Galante</t>
  </si>
  <si>
    <t xml:space="preserve">fond tiquandon - Le Gosier</t>
  </si>
  <si>
    <t xml:space="preserve">fond toussaint - Grand-Bourg</t>
  </si>
  <si>
    <t xml:space="preserve">fond vaillant - Saint-Claude</t>
  </si>
  <si>
    <t xml:space="preserve">fond val - Goyave</t>
  </si>
  <si>
    <t xml:space="preserve">fond zombi - Capesterre-de-Marie-Galante</t>
  </si>
  <si>
    <t xml:space="preserve">fontarabie - Lamentin</t>
  </si>
  <si>
    <t xml:space="preserve">forêt bois-riant - Capesterre-Belle-Eau</t>
  </si>
  <si>
    <t xml:space="preserve">forêt colombier - Capesterre-Belle-Eau</t>
  </si>
  <si>
    <t xml:space="preserve">forêt de castra - Lamentin</t>
  </si>
  <si>
    <t xml:space="preserve">forêt de célus - Lamentin</t>
  </si>
  <si>
    <t xml:space="preserve">forêt de féfé - Capesterre-Belle-Eau</t>
  </si>
  <si>
    <t xml:space="preserve">forêt de frédy - Goyave</t>
  </si>
  <si>
    <t xml:space="preserve">forêt de sainte-marie - Goyave</t>
  </si>
  <si>
    <t xml:space="preserve">forêt des bains jaunes - Saint-Claude</t>
  </si>
  <si>
    <t xml:space="preserve">forêt domaniale du littoral - Capesterre-Belle-Eau</t>
  </si>
  <si>
    <t xml:space="preserve">forêt domaniale du littoral - Capesterre-de-Marie-Galante</t>
  </si>
  <si>
    <t xml:space="preserve">forêt domaniale du littoral - Pointe-Noire</t>
  </si>
  <si>
    <t xml:space="preserve">forêt domaniale du littoral - Saint-Louis</t>
  </si>
  <si>
    <t xml:space="preserve">forêt domaniale du littoral - Trois-Rivières</t>
  </si>
  <si>
    <t xml:space="preserve">forêt domaniale du littoral - Vieux-Habitants</t>
  </si>
  <si>
    <t xml:space="preserve">forêt espérance - Bouillante</t>
  </si>
  <si>
    <t xml:space="preserve">forêt georges - Goyave</t>
  </si>
  <si>
    <t xml:space="preserve">forêt guyonneau - Lamentin</t>
  </si>
  <si>
    <t xml:space="preserve">forêt la digue - Capesterre-Belle-Eau</t>
  </si>
  <si>
    <t xml:space="preserve">forêt rézi - Bouillante</t>
  </si>
  <si>
    <t xml:space="preserve">forêt ricard - Bouillante</t>
  </si>
  <si>
    <t xml:space="preserve">forêt sarcelle - Goyave</t>
  </si>
  <si>
    <t xml:space="preserve">forte île - Goyave</t>
  </si>
  <si>
    <t xml:space="preserve">fort fleur d'épée - Le Gosier</t>
  </si>
  <si>
    <t xml:space="preserve">fort joséphine - Terre-de-Haut</t>
  </si>
  <si>
    <t xml:space="preserve">fort louis delgrès - Basse-Terre</t>
  </si>
  <si>
    <t xml:space="preserve">fort l'union - Le Gosier</t>
  </si>
  <si>
    <t xml:space="preserve">fort napoléon - Terre-de-Haut</t>
  </si>
  <si>
    <t xml:space="preserve">fort royal - Deshaies</t>
  </si>
  <si>
    <t xml:space="preserve">fossé - Baie-Mahault</t>
  </si>
  <si>
    <t xml:space="preserve">fouché - Sainte-Anne</t>
  </si>
  <si>
    <t xml:space="preserve">fougère - Petit-Bourg</t>
  </si>
  <si>
    <t xml:space="preserve">four à chaux - Capesterre-Belle-Eau</t>
  </si>
  <si>
    <t xml:space="preserve">fouyette - Port-Louis</t>
  </si>
  <si>
    <t xml:space="preserve">fréchou - Le Moule</t>
  </si>
  <si>
    <t xml:space="preserve">fréchy - Saint-Louis</t>
  </si>
  <si>
    <t xml:space="preserve">frégate - Capesterre-de-Marie-Galante</t>
  </si>
  <si>
    <t xml:space="preserve">frégate de bas - Mer</t>
  </si>
  <si>
    <t xml:space="preserve">frégate de haut - Mer</t>
  </si>
  <si>
    <t xml:space="preserve">fromager - Bouillante</t>
  </si>
  <si>
    <t xml:space="preserve">fromager - Capesterre-Belle-Eau</t>
  </si>
  <si>
    <t xml:space="preserve">frontin - Saint-François</t>
  </si>
  <si>
    <t xml:space="preserve">fruitier - Capesterre-de-Marie-Galante</t>
  </si>
  <si>
    <t xml:space="preserve">fumées - Baillif</t>
  </si>
  <si>
    <t xml:space="preserve">gaalon - Petit-Canal</t>
  </si>
  <si>
    <t xml:space="preserve">gagneron - Grand-Bourg</t>
  </si>
  <si>
    <t xml:space="preserve">gai - Capesterre-de-Marie-Galante</t>
  </si>
  <si>
    <t xml:space="preserve">gaigneron - Trois-Rivières</t>
  </si>
  <si>
    <t xml:space="preserve">gaillarbois - Sainte-Anne</t>
  </si>
  <si>
    <t xml:space="preserve">galets - Bouillante</t>
  </si>
  <si>
    <t xml:space="preserve">galin - Le Gosier</t>
  </si>
  <si>
    <t xml:space="preserve">gallard - Saint-Claude</t>
  </si>
  <si>
    <t xml:space="preserve">gallo - Morne-à-l'Eau</t>
  </si>
  <si>
    <t xml:space="preserve">gampo - Le Gosier</t>
  </si>
  <si>
    <t xml:space="preserve">garcin - Capesterre-de-Marie-Galante</t>
  </si>
  <si>
    <t xml:space="preserve">gardel - Le Moule</t>
  </si>
  <si>
    <t xml:space="preserve">garel - Capesterre-de-Marie-Galante</t>
  </si>
  <si>
    <t xml:space="preserve">garnier - Morne-à-l'Eau</t>
  </si>
  <si>
    <t xml:space="preserve">gaschet - Petit-Canal</t>
  </si>
  <si>
    <t xml:space="preserve">gaschet - Port-Louis</t>
  </si>
  <si>
    <t xml:space="preserve">gascon - Le Moule</t>
  </si>
  <si>
    <t xml:space="preserve">gaspard - Sainte-Anne</t>
  </si>
  <si>
    <t xml:space="preserve">gauthier - Pointe-Noire</t>
  </si>
  <si>
    <t xml:space="preserve">gavaudière - Le Moule</t>
  </si>
  <si>
    <t xml:space="preserve">gay - Grand-Bourg</t>
  </si>
  <si>
    <t xml:space="preserve">gédéon - Morne-à-l'Eau</t>
  </si>
  <si>
    <t xml:space="preserve">gédon - Lamentin</t>
  </si>
  <si>
    <t xml:space="preserve">geffrier - Morne-à-l'Eau</t>
  </si>
  <si>
    <t xml:space="preserve">gélas - Petit-Canal</t>
  </si>
  <si>
    <t xml:space="preserve">gensolin - Morne-à-l'Eau</t>
  </si>
  <si>
    <t xml:space="preserve">gentilly - Sainte-Anne</t>
  </si>
  <si>
    <t xml:space="preserve">geoffray - Petit-Canal</t>
  </si>
  <si>
    <t xml:space="preserve">geoffroy - Lamentin</t>
  </si>
  <si>
    <t xml:space="preserve">germain - Sainte-Anne</t>
  </si>
  <si>
    <t xml:space="preserve">germillac - Lamentin</t>
  </si>
  <si>
    <t xml:space="preserve">géry - Vieux-Habitants</t>
  </si>
  <si>
    <t xml:space="preserve">gillardin - Gourbeyre</t>
  </si>
  <si>
    <t xml:space="preserve">gilles arçon - Le Moule</t>
  </si>
  <si>
    <t xml:space="preserve">girard - Capesterre-de-Marie-Galante</t>
  </si>
  <si>
    <t xml:space="preserve">girard - Petit-Canal</t>
  </si>
  <si>
    <t xml:space="preserve">giraud - Capesterre-de-Marie-Galante</t>
  </si>
  <si>
    <t xml:space="preserve">giraud - Saint-Louis</t>
  </si>
  <si>
    <t xml:space="preserve">gissac - Sainte-Anne</t>
  </si>
  <si>
    <t xml:space="preserve">glacière - Petit-Bourg</t>
  </si>
  <si>
    <t xml:space="preserve">godet - Petit-Canal</t>
  </si>
  <si>
    <t xml:space="preserve">goguette - Port-Louis</t>
  </si>
  <si>
    <t xml:space="preserve">gommier - Pointe-Noire</t>
  </si>
  <si>
    <t xml:space="preserve">gondrécourt - Le Moule</t>
  </si>
  <si>
    <t xml:space="preserve">gonon - Sainte-Rose</t>
  </si>
  <si>
    <t xml:space="preserve">gorot - Saint-François</t>
  </si>
  <si>
    <t xml:space="preserve">gossain - Baie-Mahault</t>
  </si>
  <si>
    <t xml:space="preserve">goudenave - Le Gosier</t>
  </si>
  <si>
    <t xml:space="preserve">gouffre à chien - Terre-de-Bas</t>
  </si>
  <si>
    <t xml:space="preserve">gouffre auclair - Capesterre-de-Marie-Galante</t>
  </si>
  <si>
    <t xml:space="preserve">gouffre pélisson - Saint-Louis</t>
  </si>
  <si>
    <t xml:space="preserve">gouillé - Le Moule</t>
  </si>
  <si>
    <t xml:space="preserve">goulin - Sainte-Anne</t>
  </si>
  <si>
    <t xml:space="preserve">gouyer - Le Moule</t>
  </si>
  <si>
    <t xml:space="preserve">goyave - Le Gosier</t>
  </si>
  <si>
    <t xml:space="preserve">goyavier - Sainte-Rose</t>
  </si>
  <si>
    <t xml:space="preserve">grand ajoupa - Trois-Rivières</t>
  </si>
  <si>
    <t xml:space="preserve">grand bassin - Capesterre-Belle-Eau</t>
  </si>
  <si>
    <t xml:space="preserve">grand bassin - Grand-Bourg</t>
  </si>
  <si>
    <t xml:space="preserve">grand bassin - La Désirade</t>
  </si>
  <si>
    <t xml:space="preserve">grand bassin - Saint-Louis</t>
  </si>
  <si>
    <t xml:space="preserve">grand bateau - La Désirade</t>
  </si>
  <si>
    <t xml:space="preserve">grand beauséjour - Capesterre-de-Marie-Galante</t>
  </si>
  <si>
    <t xml:space="preserve">grand bel-air - Vieux-Habitants</t>
  </si>
  <si>
    <t xml:space="preserve">grand bois - Le Gosier</t>
  </si>
  <si>
    <t xml:space="preserve">grand café - Capesterre-Belle-Eau</t>
  </si>
  <si>
    <t xml:space="preserve">grand camp - Gourbeyre</t>
  </si>
  <si>
    <t xml:space="preserve">grand camp - Les Abymes</t>
  </si>
  <si>
    <t xml:space="preserve">grand camp - Vieux-Habitants</t>
  </si>
  <si>
    <t xml:space="preserve">grand case - Capesterre-de-Marie-Galante</t>
  </si>
  <si>
    <t xml:space="preserve">grand'croix - Vieux-Habitants</t>
  </si>
  <si>
    <t xml:space="preserve">grande anse - Deshaies</t>
  </si>
  <si>
    <t xml:space="preserve">grande anse duché - Bouillante</t>
  </si>
  <si>
    <t xml:space="preserve">grande anse - La Désirade</t>
  </si>
  <si>
    <t xml:space="preserve">grande anse ou anse des salines - Saint-François</t>
  </si>
  <si>
    <t xml:space="preserve">grande anse - Pointe-Noire</t>
  </si>
  <si>
    <t xml:space="preserve">grande anse sur morne - Trois-Rivières</t>
  </si>
  <si>
    <t xml:space="preserve">grande anse - Terre-de-Bas</t>
  </si>
  <si>
    <t xml:space="preserve">grande anse - Terre-de-Haut</t>
  </si>
  <si>
    <t xml:space="preserve">grande baie - Mer</t>
  </si>
  <si>
    <t xml:space="preserve">grande baie - Terre-de-Bas</t>
  </si>
  <si>
    <t xml:space="preserve">grande case - Le Moule</t>
  </si>
  <si>
    <t xml:space="preserve">grande chasse - Capesterre-Belle-Eau</t>
  </si>
  <si>
    <t xml:space="preserve">grande chute du galion - Saint-Claude</t>
  </si>
  <si>
    <t xml:space="preserve">grande coulée - Pointe-Noire</t>
  </si>
  <si>
    <t xml:space="preserve">grande découverte - Capesterre-Belle-Eau</t>
  </si>
  <si>
    <t xml:space="preserve">grande falaise - Anse-Bertrand</t>
  </si>
  <si>
    <t xml:space="preserve">grande habituée - Sainte-Rose</t>
  </si>
  <si>
    <t xml:space="preserve">grande maison - Pointe-Noire</t>
  </si>
  <si>
    <t xml:space="preserve">grande mare - Le Gosier</t>
  </si>
  <si>
    <t xml:space="preserve">grande passe - Mer</t>
  </si>
  <si>
    <t xml:space="preserve">grande plaine - Pointe-Noire</t>
  </si>
  <si>
    <t xml:space="preserve">grande pointe - Capesterre-Belle-Eau</t>
  </si>
  <si>
    <t xml:space="preserve">grande pointe - Mer</t>
  </si>
  <si>
    <t xml:space="preserve">grande pointe ou pointe de la taste - Trois-Rivières</t>
  </si>
  <si>
    <t xml:space="preserve">Grande Ravine - La Désirade</t>
  </si>
  <si>
    <t xml:space="preserve">grande ravine - Le Gosier</t>
  </si>
  <si>
    <t xml:space="preserve">grande saline - Saint-François</t>
  </si>
  <si>
    <t xml:space="preserve">grande savane - Capesterre-Belle-Eau</t>
  </si>
  <si>
    <t xml:space="preserve">grande savane - Gourbeyre</t>
  </si>
  <si>
    <t xml:space="preserve">grande savane - Grand-Bourg</t>
  </si>
  <si>
    <t xml:space="preserve">grande savane - Petit-Bourg</t>
  </si>
  <si>
    <t xml:space="preserve">grand étang - Capesterre-Belle-Eau</t>
  </si>
  <si>
    <t xml:space="preserve">grand étang - Capesterre-de-Marie-Galante</t>
  </si>
  <si>
    <t xml:space="preserve">grand étang - Saint-Louis</t>
  </si>
  <si>
    <t xml:space="preserve">grand étang - Trois-Rivières</t>
  </si>
  <si>
    <t xml:space="preserve">grand fond - Baillif</t>
  </si>
  <si>
    <t xml:space="preserve">grand fond - Capesterre-de-Marie-Galante</t>
  </si>
  <si>
    <t xml:space="preserve">grand fond - Grand-Bourg</t>
  </si>
  <si>
    <t xml:space="preserve">grand fond - Trois-Rivières</t>
  </si>
  <si>
    <t xml:space="preserve">grand géry - Vieux-Habitants</t>
  </si>
  <si>
    <t xml:space="preserve">grand îlet - Bouillante</t>
  </si>
  <si>
    <t xml:space="preserve">grand îlet - Mer</t>
  </si>
  <si>
    <t xml:space="preserve">grand îlet - Terre-de-Haut</t>
  </si>
  <si>
    <t xml:space="preserve">grand la pointe - Capesterre-de-Marie-Galante</t>
  </si>
  <si>
    <t xml:space="preserve">grand-maison - Petit-Canal</t>
  </si>
  <si>
    <t xml:space="preserve">grand marigot - Baillif</t>
  </si>
  <si>
    <t xml:space="preserve">grand matouba - Saint-Claude</t>
  </si>
  <si>
    <t xml:space="preserve">grand-montagne - La Désirade</t>
  </si>
  <si>
    <t xml:space="preserve">grand moreau - Petit-Canal</t>
  </si>
  <si>
    <t xml:space="preserve">grand morne - Bouillante</t>
  </si>
  <si>
    <t xml:space="preserve">grand parc - Saint-Claude</t>
  </si>
  <si>
    <t xml:space="preserve">grand pavé - Petit-Canal</t>
  </si>
  <si>
    <t xml:space="preserve">grand pierre - Saint-Louis</t>
  </si>
  <si>
    <t xml:space="preserve">grand rivière - Capesterre-Belle-Eau</t>
  </si>
  <si>
    <t xml:space="preserve">grand'rivière - Vieux-Habitants</t>
  </si>
  <si>
    <t xml:space="preserve">grand sans toucher - Capesterre-Belle-Eau</t>
  </si>
  <si>
    <t xml:space="preserve">grand savane - La Désirade</t>
  </si>
  <si>
    <t xml:space="preserve">grands bois - Petit-Canal</t>
  </si>
  <si>
    <t xml:space="preserve">grands fonds - Sainte-Anne</t>
  </si>
  <si>
    <t xml:space="preserve">grand souffleur - Terre-de-Haut</t>
  </si>
  <si>
    <t xml:space="preserve">grand tabac - La Désirade</t>
  </si>
  <si>
    <t xml:space="preserve">grand trou - Capesterre-Belle-Eau</t>
  </si>
  <si>
    <t xml:space="preserve">grand val - Saint-Claude</t>
  </si>
  <si>
    <t xml:space="preserve">grelin - Saint-Louis</t>
  </si>
  <si>
    <t xml:space="preserve">gressier - Morne-à-l'Eau</t>
  </si>
  <si>
    <t xml:space="preserve">gropiot - Petit-Bourg</t>
  </si>
  <si>
    <t xml:space="preserve">gros acajou - Trois-Rivières</t>
  </si>
  <si>
    <t xml:space="preserve">gros cap - Petit-Canal</t>
  </si>
  <si>
    <t xml:space="preserve">gros cap - Sainte-Rose</t>
  </si>
  <si>
    <t xml:space="preserve">gros cap - Terre-de-Bas</t>
  </si>
  <si>
    <t xml:space="preserve">gros fougas - Trois-Rivières</t>
  </si>
  <si>
    <t xml:space="preserve">gros îlet - La Désirade</t>
  </si>
  <si>
    <t xml:space="preserve">gros loup - Mer</t>
  </si>
  <si>
    <t xml:space="preserve">gros morne - Anse-Bertrand</t>
  </si>
  <si>
    <t xml:space="preserve">gros morne - Capesterre-de-Marie-Galante</t>
  </si>
  <si>
    <t xml:space="preserve">gros morne - Deshaies</t>
  </si>
  <si>
    <t xml:space="preserve">gros morne dolé - Gourbeyre</t>
  </si>
  <si>
    <t xml:space="preserve">gros morne - Lamentin</t>
  </si>
  <si>
    <t xml:space="preserve">gros morne - Le Moule</t>
  </si>
  <si>
    <t xml:space="preserve">gros morne - Petit-Bourg</t>
  </si>
  <si>
    <t xml:space="preserve">gros morne - Petit-Canal</t>
  </si>
  <si>
    <t xml:space="preserve">gros morne - Pointe-Noire</t>
  </si>
  <si>
    <t xml:space="preserve">gros mouton à fajou - Mer</t>
  </si>
  <si>
    <t xml:space="preserve">gros mouton de caret - Mer</t>
  </si>
  <si>
    <t xml:space="preserve">gros pierre - Grand-Bourg</t>
  </si>
  <si>
    <t xml:space="preserve">gros sable - Sainte-Anne</t>
  </si>
  <si>
    <t xml:space="preserve">grosse mare - Saint-Louis</t>
  </si>
  <si>
    <t xml:space="preserve">grosse montagne - Lamentin</t>
  </si>
  <si>
    <t xml:space="preserve">grosse pointe - La Désirade</t>
  </si>
  <si>
    <t xml:space="preserve">grosse pointe ou pointe du nord - Saint-Louis</t>
  </si>
  <si>
    <t xml:space="preserve">grosse pointe - Saint-Louis</t>
  </si>
  <si>
    <t xml:space="preserve">grosse pointe - Terre-de-Haut</t>
  </si>
  <si>
    <t xml:space="preserve">grosse roche - Bouillante</t>
  </si>
  <si>
    <t xml:space="preserve">grosse roche - Le Gosier</t>
  </si>
  <si>
    <t xml:space="preserve">grotte kicali - La Désirade</t>
  </si>
  <si>
    <t xml:space="preserve">grotte mastong - Anse-Bertrand</t>
  </si>
  <si>
    <t xml:space="preserve">grottes caraïbes - Anse-Bertrand</t>
  </si>
  <si>
    <t xml:space="preserve">gruet - Petit-Canal</t>
  </si>
  <si>
    <t xml:space="preserve">guenette - Le Moule</t>
  </si>
  <si>
    <t xml:space="preserve">guérard - Morne-à-l'Eau</t>
  </si>
  <si>
    <t xml:space="preserve">guéry - Anse-Bertrand</t>
  </si>
  <si>
    <t xml:space="preserve">gueule grand gouffre - Saint-Louis</t>
  </si>
  <si>
    <t xml:space="preserve">guignes - Saint-Louis</t>
  </si>
  <si>
    <t xml:space="preserve">guillard - Basse-Terre</t>
  </si>
  <si>
    <t xml:space="preserve">guillon - Sainte-Anne</t>
  </si>
  <si>
    <t xml:space="preserve">guyonneau - Deshaies</t>
  </si>
  <si>
    <t xml:space="preserve">guyot - Saint-François</t>
  </si>
  <si>
    <t xml:space="preserve">habitation bois debout - Capesterre-Belle-Eau</t>
  </si>
  <si>
    <t xml:space="preserve">habitation bordenave - Pointe-Noire</t>
  </si>
  <si>
    <t xml:space="preserve">habitation boucaman - Pointe-Noire</t>
  </si>
  <si>
    <t xml:space="preserve">habitation cantamerle - Capesterre-Belle-Eau</t>
  </si>
  <si>
    <t xml:space="preserve">habitation caraïbe - Petit-Canal</t>
  </si>
  <si>
    <t xml:space="preserve">habitation châtaignier - Trois-Rivières</t>
  </si>
  <si>
    <t xml:space="preserve">habitation déravin - Bouillante</t>
  </si>
  <si>
    <t xml:space="preserve">habitation dumanoir - Capesterre-Belle-Eau</t>
  </si>
  <si>
    <t xml:space="preserve">habitation dumoulin - Bouillante</t>
  </si>
  <si>
    <t xml:space="preserve">habitation duquery - Trois-Rivières</t>
  </si>
  <si>
    <t xml:space="preserve">habitation getz - Vieux-Habitants</t>
  </si>
  <si>
    <t xml:space="preserve">habitation grande anse - Trois-Rivières</t>
  </si>
  <si>
    <t xml:space="preserve">habitation grande plaine - Pointe-Noire</t>
  </si>
  <si>
    <t xml:space="preserve">habitation grand maison - Trois-Rivières</t>
  </si>
  <si>
    <t xml:space="preserve">habitation la coulisse - Trois-Rivières</t>
  </si>
  <si>
    <t xml:space="preserve">habitation lallemand - Bouillante</t>
  </si>
  <si>
    <t xml:space="preserve">habitation la retraite - Pointe-Noire</t>
  </si>
  <si>
    <t xml:space="preserve">habitation mont loué - Trois-Rivières</t>
  </si>
  <si>
    <t xml:space="preserve">habitation murat - Grand-Bourg</t>
  </si>
  <si>
    <t xml:space="preserve">habitation plateau - Pointe-Noire</t>
  </si>
  <si>
    <t xml:space="preserve">habitation ride - Vieux-Habitants</t>
  </si>
  <si>
    <t xml:space="preserve">habitation sainte-anne - Vieux-Habitants</t>
  </si>
  <si>
    <t xml:space="preserve">habitation saint-léon - Pointe-Noire</t>
  </si>
  <si>
    <t xml:space="preserve">habitation saint-sauveur - Capesterre-Belle-Eau</t>
  </si>
  <si>
    <t xml:space="preserve">habitation soldat - Bouillante</t>
  </si>
  <si>
    <t xml:space="preserve">habitation thomas - Bouillante</t>
  </si>
  <si>
    <t xml:space="preserve">haie bébel - Mer</t>
  </si>
  <si>
    <t xml:space="preserve">hanneton - Capesterre-de-Marie-Galante</t>
  </si>
  <si>
    <t xml:space="preserve">haut de la montagne - Port-Louis</t>
  </si>
  <si>
    <t xml:space="preserve">hauteurs bananier - Capesterre-Belle-Eau</t>
  </si>
  <si>
    <t xml:space="preserve">hauteurs lézarde - Petit-Bourg</t>
  </si>
  <si>
    <t xml:space="preserve">haut fou - Mer</t>
  </si>
  <si>
    <t xml:space="preserve">haut marquisat - Capesterre-Belle-Eau</t>
  </si>
  <si>
    <t xml:space="preserve">haut morne - Saint-François</t>
  </si>
  <si>
    <t xml:space="preserve">haut morne - Terre-de-Bas</t>
  </si>
  <si>
    <t xml:space="preserve">havre à seines - Terre-de-Bas</t>
  </si>
  <si>
    <t xml:space="preserve">héloin - Capesterre-de-Marie-Galante</t>
  </si>
  <si>
    <t xml:space="preserve">hérisson - Grand-Bourg</t>
  </si>
  <si>
    <t xml:space="preserve">hôpital saint-hyacinthe - Basse-Terre</t>
  </si>
  <si>
    <t xml:space="preserve">houdan - Les Abymes</t>
  </si>
  <si>
    <t xml:space="preserve">houëlbourg - Baie-Mahault</t>
  </si>
  <si>
    <t xml:space="preserve">houëlmont - Gourbeyre</t>
  </si>
  <si>
    <t xml:space="preserve">houradour - Le Moule</t>
  </si>
  <si>
    <t xml:space="preserve">hubert - Bouillante</t>
  </si>
  <si>
    <t xml:space="preserve">hurel - Petit-Bourg</t>
  </si>
  <si>
    <t xml:space="preserve">île de la désirade - La Désirade</t>
  </si>
  <si>
    <t xml:space="preserve">îles de la petite terre - La Désirade</t>
  </si>
  <si>
    <t xml:space="preserve">îlet à cabrit - Mer</t>
  </si>
  <si>
    <t xml:space="preserve">îlet à cabrit - Terre-de-Haut</t>
  </si>
  <si>
    <t xml:space="preserve">îlet à christophe - Mer</t>
  </si>
  <si>
    <t xml:space="preserve">îlet à cochons - Pointe-à-Pitre</t>
  </si>
  <si>
    <t xml:space="preserve">îlet à colas - Mer</t>
  </si>
  <si>
    <t xml:space="preserve">îlet à kahouane - Deshaies</t>
  </si>
  <si>
    <t xml:space="preserve">îlet à la brèche (submergé) - Mer</t>
  </si>
  <si>
    <t xml:space="preserve">îlet à la hache - Mer</t>
  </si>
  <si>
    <t xml:space="preserve">îlet à l'anglais - Mer</t>
  </si>
  <si>
    <t xml:space="preserve">îlet à nègre - Mer</t>
  </si>
  <si>
    <t xml:space="preserve">îlet blanc - Mer</t>
  </si>
  <si>
    <t xml:space="preserve">îlet boissard - Pointe-à-Pitre</t>
  </si>
  <si>
    <t xml:space="preserve">îlet caret - Mer</t>
  </si>
  <si>
    <t xml:space="preserve">îlet chasse - Pointe-à-Pitre</t>
  </si>
  <si>
    <t xml:space="preserve">îlet crabière - Sainte-Rose</t>
  </si>
  <si>
    <t xml:space="preserve">îlet de la voûte - Morne-à-l'Eau</t>
  </si>
  <si>
    <t xml:space="preserve">îlet des petits pompons - Sainte-Rose</t>
  </si>
  <si>
    <t xml:space="preserve">îlet duberran - Morne-à-l'Eau</t>
  </si>
  <si>
    <t xml:space="preserve">îlet du gosier - Le Gosier</t>
  </si>
  <si>
    <t xml:space="preserve">îlet du vieux fort - Mer</t>
  </si>
  <si>
    <t xml:space="preserve">îlet fajou - Morne-à-l'Eau</t>
  </si>
  <si>
    <t xml:space="preserve">îlet feuille - Baie-Mahault</t>
  </si>
  <si>
    <t xml:space="preserve">îlet fortune - Goyave</t>
  </si>
  <si>
    <t xml:space="preserve">îlet le boyer - Mer</t>
  </si>
  <si>
    <t xml:space="preserve">îlet macou - Morne-à-l'Eau</t>
  </si>
  <si>
    <t xml:space="preserve">îlet mangle à laurette - Mer</t>
  </si>
  <si>
    <t xml:space="preserve">îlet maurice - Le Moule</t>
  </si>
  <si>
    <t xml:space="preserve">îlet pérou - Capesterre-Belle-Eau</t>
  </si>
  <si>
    <t xml:space="preserve">îlet pirogue - La Désirade</t>
  </si>
  <si>
    <t xml:space="preserve">îlet rat - Morne-à-l'Eau</t>
  </si>
  <si>
    <t xml:space="preserve">îlets à goyaves ou de pigeon - Bouillante</t>
  </si>
  <si>
    <t xml:space="preserve">îlet saint-hilaire - Mer</t>
  </si>
  <si>
    <t xml:space="preserve">îlets de carénage - Mer</t>
  </si>
  <si>
    <t xml:space="preserve">îlets de la rivière - Mer</t>
  </si>
  <si>
    <t xml:space="preserve">îlets grand banc - La Désirade</t>
  </si>
  <si>
    <t xml:space="preserve">îlet tome - Mer</t>
  </si>
  <si>
    <t xml:space="preserve">îlet - Vieux-Habitants</t>
  </si>
  <si>
    <t xml:space="preserve">îlet yonka - Mer</t>
  </si>
  <si>
    <t xml:space="preserve">institut pasteur - Les Abymes</t>
  </si>
  <si>
    <t xml:space="preserve">jabrun - Baie-Mahault</t>
  </si>
  <si>
    <t xml:space="preserve">jabrun - Morne-à-l'Eau</t>
  </si>
  <si>
    <t xml:space="preserve">jabrun saint-cyr - Morne-à-l'Eau</t>
  </si>
  <si>
    <t xml:space="preserve">jacotière - Le Gosier</t>
  </si>
  <si>
    <t xml:space="preserve">jacquelot - Capesterre-de-Marie-Galante</t>
  </si>
  <si>
    <t xml:space="preserve">jacquot - Les Abymes</t>
  </si>
  <si>
    <t xml:space="preserve">jalousie - Sainte-Anne</t>
  </si>
  <si>
    <t xml:space="preserve">jaquemel - Trois-Rivières</t>
  </si>
  <si>
    <t xml:space="preserve">jardin agnias - La Désirade</t>
  </si>
  <si>
    <t xml:space="preserve">jaspard - Les Abymes</t>
  </si>
  <si>
    <t xml:space="preserve">jaula - Lamentin</t>
  </si>
  <si>
    <t xml:space="preserve">jean-baptiste - Capesterre-de-Marie-Galante</t>
  </si>
  <si>
    <t xml:space="preserve">jean-baptiste - Le Gosier</t>
  </si>
  <si>
    <t xml:space="preserve">jean bogne - Petit-Canal</t>
  </si>
  <si>
    <t xml:space="preserve">jeandron - Le Gosier</t>
  </si>
  <si>
    <t xml:space="preserve">jean-jacques - Le Moule</t>
  </si>
  <si>
    <t xml:space="preserve">jean-jean - Anse-Bertrand</t>
  </si>
  <si>
    <t xml:space="preserve">jean-louis - Grand-Bourg</t>
  </si>
  <si>
    <t xml:space="preserve">jeannette - Sainte-Rose</t>
  </si>
  <si>
    <t xml:space="preserve">jeantoutou - Deshaies</t>
  </si>
  <si>
    <t xml:space="preserve">jérémie - Pointe-Noire</t>
  </si>
  <si>
    <t xml:space="preserve">jobéti - Sainte-Rose</t>
  </si>
  <si>
    <t xml:space="preserve">jolimont - Le Moule</t>
  </si>
  <si>
    <t xml:space="preserve">joséphine - Saint-Louis</t>
  </si>
  <si>
    <t xml:space="preserve">joubert - Grand-Bourg</t>
  </si>
  <si>
    <t xml:space="preserve">jourdain - Saint-François</t>
  </si>
  <si>
    <t xml:space="preserve">jules - Lamentin</t>
  </si>
  <si>
    <t xml:space="preserve">juston - Petit-Bourg</t>
  </si>
  <si>
    <t xml:space="preserve">kahouanne - Saint-François</t>
  </si>
  <si>
    <t xml:space="preserve">kakaboulkou - Petit-Canal</t>
  </si>
  <si>
    <t xml:space="preserve">kancel - Le Gosier</t>
  </si>
  <si>
    <t xml:space="preserve">karukéra - Grand-Bourg</t>
  </si>
  <si>
    <t xml:space="preserve">kérangon - Sainte-Anne</t>
  </si>
  <si>
    <t xml:space="preserve">kerloury - Le Moule</t>
  </si>
  <si>
    <t xml:space="preserve">kermadec ou saint-nicolas - Petit-Canal</t>
  </si>
  <si>
    <t xml:space="preserve">kervino - Le Gosier</t>
  </si>
  <si>
    <t xml:space="preserve">kiot - Sainte-Anne</t>
  </si>
  <si>
    <t xml:space="preserve">la baie à chat - Baie-Mahault</t>
  </si>
  <si>
    <t xml:space="preserve">la baie boisvin - Saint-François</t>
  </si>
  <si>
    <t xml:space="preserve">la baie - Le Moule</t>
  </si>
  <si>
    <t xml:space="preserve">la baie olive - Saint-François</t>
  </si>
  <si>
    <t xml:space="preserve">la baie palmiste - Saint-François</t>
  </si>
  <si>
    <t xml:space="preserve">la baie sainte-marie - Saint-François</t>
  </si>
  <si>
    <t xml:space="preserve">la baleine - Mer</t>
  </si>
  <si>
    <t xml:space="preserve">l'abandonnée - Petit-Bourg</t>
  </si>
  <si>
    <t xml:space="preserve">labarthe - Saint-François</t>
  </si>
  <si>
    <t xml:space="preserve">labatte - Morne-à-l'Eau</t>
  </si>
  <si>
    <t xml:space="preserve">la belle hôtesse - Saint-Louis</t>
  </si>
  <si>
    <t xml:space="preserve">la berthaudière - Anse-Bertrand</t>
  </si>
  <si>
    <t xml:space="preserve">la biche - Mer</t>
  </si>
  <si>
    <t xml:space="preserve">la bouaye - Le Gosier</t>
  </si>
  <si>
    <t xml:space="preserve">la boucan - Sainte-Rose</t>
  </si>
  <si>
    <t xml:space="preserve">la brigade - Baillif</t>
  </si>
  <si>
    <t xml:space="preserve">labrousse - Le Gosier</t>
  </si>
  <si>
    <t xml:space="preserve">labuthie - Morne-à-l'Eau</t>
  </si>
  <si>
    <t xml:space="preserve">l'accul - Vieux-Fort</t>
  </si>
  <si>
    <t xml:space="preserve">lac de gaschet - Port-Louis</t>
  </si>
  <si>
    <t xml:space="preserve">lac flammarion - Capesterre-Belle-Eau</t>
  </si>
  <si>
    <t xml:space="preserve">lachaise - Sainte-Rose</t>
  </si>
  <si>
    <t xml:space="preserve">la chapelle - Anse-Bertrand</t>
  </si>
  <si>
    <t xml:space="preserve">la chapelle - Grand-Bourg</t>
  </si>
  <si>
    <t xml:space="preserve">la charière - Baillif</t>
  </si>
  <si>
    <t xml:space="preserve">la chaudière à frire - Sainte-Anne</t>
  </si>
  <si>
    <t xml:space="preserve">la cible - Grand-Bourg</t>
  </si>
  <si>
    <t xml:space="preserve">la citerne - Capesterre-Belle-Eau</t>
  </si>
  <si>
    <t xml:space="preserve">la clémendière - Petit-Canal</t>
  </si>
  <si>
    <t xml:space="preserve">la coche - Terre-de-Haut</t>
  </si>
  <si>
    <t xml:space="preserve">la coque - Deshaies</t>
  </si>
  <si>
    <t xml:space="preserve">lacoste - Saint-Louis</t>
  </si>
  <si>
    <t xml:space="preserve">la coulée - Saint-François</t>
  </si>
  <si>
    <t xml:space="preserve">la coulisse - Baillif</t>
  </si>
  <si>
    <t xml:space="preserve">la coulisse - Capesterre-de-Marie-Galante</t>
  </si>
  <si>
    <t xml:space="preserve">la coulisse - Vieux-Habitants</t>
  </si>
  <si>
    <t xml:space="preserve">la cour des braves - Le Moule</t>
  </si>
  <si>
    <t xml:space="preserve">la couronne conchou - Le Moule</t>
  </si>
  <si>
    <t xml:space="preserve">la couronne - Pointe-Noire</t>
  </si>
  <si>
    <t xml:space="preserve">la cour - Petit-Canal</t>
  </si>
  <si>
    <t xml:space="preserve">la couveuse - Saint-Louis</t>
  </si>
  <si>
    <t xml:space="preserve">la croix - Le Moule</t>
  </si>
  <si>
    <t xml:space="preserve">la croix - Morne-à-l'Eau</t>
  </si>
  <si>
    <t xml:space="preserve">lacroix - Petit-Canal</t>
  </si>
  <si>
    <t xml:space="preserve">la cuve - Saint-François</t>
  </si>
  <si>
    <t xml:space="preserve">la darse - Mer</t>
  </si>
  <si>
    <t xml:space="preserve">la darse - Petit-Canal</t>
  </si>
  <si>
    <t xml:space="preserve">la déboulée - Sainte-Rose</t>
  </si>
  <si>
    <t xml:space="preserve">la découverte - Capesterre-de-Marie-Galante</t>
  </si>
  <si>
    <t xml:space="preserve">la digue - Capesterre-Belle-Eau</t>
  </si>
  <si>
    <t xml:space="preserve">la digue germillac - Lamentin</t>
  </si>
  <si>
    <t xml:space="preserve">la digue - Le Moule</t>
  </si>
  <si>
    <t xml:space="preserve">la diotte - Saint-Claude</t>
  </si>
  <si>
    <t xml:space="preserve">la douce - Sainte-Anne</t>
  </si>
  <si>
    <t xml:space="preserve">la falaise blanche - Anse-Bertrand</t>
  </si>
  <si>
    <t xml:space="preserve">la femme folle - Mer</t>
  </si>
  <si>
    <t xml:space="preserve">la feuille - Trois-Rivières</t>
  </si>
  <si>
    <t xml:space="preserve">laffite - Capesterre-Belle-Eau</t>
  </si>
  <si>
    <t xml:space="preserve">la fontaine - Le Moule</t>
  </si>
  <si>
    <t xml:space="preserve">lafont charropin - Petit-Canal</t>
  </si>
  <si>
    <t xml:space="preserve">lafont-gouttière - Port-Louis</t>
  </si>
  <si>
    <t xml:space="preserve">lafont - Port-Louis</t>
  </si>
  <si>
    <t xml:space="preserve">la fréchou - Le Gosier</t>
  </si>
  <si>
    <t xml:space="preserve">la frégate - Saint-Louis</t>
  </si>
  <si>
    <t xml:space="preserve">la gabarre - Pointe-à-Pitre</t>
  </si>
  <si>
    <t xml:space="preserve">lagarde - Petit-Canal</t>
  </si>
  <si>
    <t xml:space="preserve">la gare titus - Baie-Mahault</t>
  </si>
  <si>
    <t xml:space="preserve">lagneau - Sainte-Anne</t>
  </si>
  <si>
    <t xml:space="preserve">lagon de la porte d'enfer - Anse-Bertrand</t>
  </si>
  <si>
    <t xml:space="preserve">la grande anse - Trois-Rivières</t>
  </si>
  <si>
    <t xml:space="preserve">la grande pionte - Anse-Bertrand</t>
  </si>
  <si>
    <t xml:space="preserve">lagrange - Goyave</t>
  </si>
  <si>
    <t xml:space="preserve">la grippière - Petit-Bourg</t>
  </si>
  <si>
    <t xml:space="preserve">la grivelière - Vieux-Habitants</t>
  </si>
  <si>
    <t xml:space="preserve">la grosse roche - Capesterre-de-Marie-Galante</t>
  </si>
  <si>
    <t xml:space="preserve">la grosse roche - Lamentin</t>
  </si>
  <si>
    <t xml:space="preserve">la grosse roche - Mer</t>
  </si>
  <si>
    <t xml:space="preserve">lahault - Capesterre-Belle-Eau</t>
  </si>
  <si>
    <t xml:space="preserve">là-haut - Anse-Bertrand</t>
  </si>
  <si>
    <t xml:space="preserve">lahaut - Deshaies</t>
  </si>
  <si>
    <t xml:space="preserve">la haute plaine - Capesterre-Belle-Eau</t>
  </si>
  <si>
    <t xml:space="preserve">là-haut - Petit-Canal</t>
  </si>
  <si>
    <t xml:space="preserve">la haut - Saint-Louis</t>
  </si>
  <si>
    <t xml:space="preserve">la hotte - Vieux-Habitants</t>
  </si>
  <si>
    <t xml:space="preserve">la houssaie - Le Moule</t>
  </si>
  <si>
    <t xml:space="preserve">l'aiguille - Goyave</t>
  </si>
  <si>
    <t xml:space="preserve">laillaut - Petit-Canal</t>
  </si>
  <si>
    <t xml:space="preserve">la jaille - Baie-Mahault</t>
  </si>
  <si>
    <t xml:space="preserve">la jarre - Le Gosier</t>
  </si>
  <si>
    <t xml:space="preserve">la joséphine - Saint-Claude</t>
  </si>
  <si>
    <t xml:space="preserve">la joyeuse - Anse-Bertrand</t>
  </si>
  <si>
    <t xml:space="preserve">la lande - Vieux-Habitants</t>
  </si>
  <si>
    <t xml:space="preserve">lalane - Grand-Bourg</t>
  </si>
  <si>
    <t xml:space="preserve">lalanne - Port-Louis</t>
  </si>
  <si>
    <t xml:space="preserve">la lise - Bouillante</t>
  </si>
  <si>
    <t xml:space="preserve">lalung - Baie-Mahault</t>
  </si>
  <si>
    <t xml:space="preserve">la madeleine - Capesterre-Belle-Eau</t>
  </si>
  <si>
    <t xml:space="preserve">la madeleine - Trois-Rivières</t>
  </si>
  <si>
    <t xml:space="preserve">la mahaudière - Anse-Bertrand</t>
  </si>
  <si>
    <t xml:space="preserve">la mahaultière - Baie-Mahault</t>
  </si>
  <si>
    <t xml:space="preserve">la manche à eau - Baie-Mahault</t>
  </si>
  <si>
    <t xml:space="preserve">laman - Grand-Bourg</t>
  </si>
  <si>
    <t xml:space="preserve">la marguerite - Saint-Claude</t>
  </si>
  <si>
    <t xml:space="preserve">la marina - Le Gosier</t>
  </si>
  <si>
    <t xml:space="preserve">la marina - Saint-François</t>
  </si>
  <si>
    <t xml:space="preserve">lamarre - Sainte-Anne</t>
  </si>
  <si>
    <t xml:space="preserve">lambert - Sainte-Anne</t>
  </si>
  <si>
    <t xml:space="preserve">lambi - Sainte-Anne</t>
  </si>
  <si>
    <t xml:space="preserve">lami - Grand-Bourg</t>
  </si>
  <si>
    <t xml:space="preserve">la mineure - Le Moule</t>
  </si>
  <si>
    <t xml:space="preserve">la moisse - Lamentin</t>
  </si>
  <si>
    <t xml:space="preserve">la montagne - Anse-Bertrand</t>
  </si>
  <si>
    <t xml:space="preserve">la montagne - Capesterre-de-Marie-Galante</t>
  </si>
  <si>
    <t xml:space="preserve">la montagne - Grand-Bourg</t>
  </si>
  <si>
    <t xml:space="preserve">lamothe - Petit-Bourg</t>
  </si>
  <si>
    <t xml:space="preserve">lamothe - Sainte-Anne</t>
  </si>
  <si>
    <t xml:space="preserve">la motte - Sainte-Rose</t>
  </si>
  <si>
    <t xml:space="preserve">l'anglais - Le Moule</t>
  </si>
  <si>
    <t xml:space="preserve">l'anse du vent - Saint-Louis</t>
  </si>
  <si>
    <t xml:space="preserve">lapalin - Morne-à-l'Eau</t>
  </si>
  <si>
    <t xml:space="preserve">la parabole - Saint-Claude</t>
  </si>
  <si>
    <t xml:space="preserve">la perle - Deshaies</t>
  </si>
  <si>
    <t xml:space="preserve">la perle - Mer</t>
  </si>
  <si>
    <t xml:space="preserve">la plage caraïbe - Pointe-Noire</t>
  </si>
  <si>
    <t xml:space="preserve">la plaine - Capesterre-Belle-Eau</t>
  </si>
  <si>
    <t xml:space="preserve">laplante - Le Moule</t>
  </si>
  <si>
    <t xml:space="preserve">la pointe à chemise - Baie-Mahault</t>
  </si>
  <si>
    <t xml:space="preserve">la pointe à nègre - Mer</t>
  </si>
  <si>
    <t xml:space="preserve">la poudrière - Capesterre-Belle-Eau</t>
  </si>
  <si>
    <t xml:space="preserve">la providence - Petit-Bourg</t>
  </si>
  <si>
    <t xml:space="preserve">la ramée - La Désirade</t>
  </si>
  <si>
    <t xml:space="preserve">la ramée - Sainte-Rose</t>
  </si>
  <si>
    <t xml:space="preserve">lara - Sainte-Rose</t>
  </si>
  <si>
    <t xml:space="preserve">la rate - Deshaies</t>
  </si>
  <si>
    <t xml:space="preserve">la ravine - Petit-Canal</t>
  </si>
  <si>
    <t xml:space="preserve">la redonde - Terre-de-Haut</t>
  </si>
  <si>
    <t xml:space="preserve">la regrettée - Trois-Rivières</t>
  </si>
  <si>
    <t xml:space="preserve">la retraite - Baie-Mahault</t>
  </si>
  <si>
    <t xml:space="preserve">laribotte - Le Moule</t>
  </si>
  <si>
    <t xml:space="preserve">la rigole - Capesterre-de-Marie-Galante</t>
  </si>
  <si>
    <t xml:space="preserve">la rivière salée - Les Abymes</t>
  </si>
  <si>
    <t xml:space="preserve">la roche - Capesterre-Belle-Eau</t>
  </si>
  <si>
    <t xml:space="preserve">la roche d'or - Capesterre-de-Marie-Galante</t>
  </si>
  <si>
    <t xml:space="preserve">la roche fendue - Capesterre-Belle-Eau</t>
  </si>
  <si>
    <t xml:space="preserve">la roche - Grand-Bourg</t>
  </si>
  <si>
    <t xml:space="preserve">la roche - Le Moule</t>
  </si>
  <si>
    <t xml:space="preserve">laroche - Morne-à-l'Eau</t>
  </si>
  <si>
    <t xml:space="preserve">la roche - Saint-François</t>
  </si>
  <si>
    <t xml:space="preserve">la rose - Goyave</t>
  </si>
  <si>
    <t xml:space="preserve">la rose - Saint-Louis</t>
  </si>
  <si>
    <t xml:space="preserve">la rosette - Le Moule</t>
  </si>
  <si>
    <t xml:space="preserve">la rose verger - Saint-Louis</t>
  </si>
  <si>
    <t xml:space="preserve">la rosière - Lamentin</t>
  </si>
  <si>
    <t xml:space="preserve">larouy - Saint-Louis</t>
  </si>
  <si>
    <t xml:space="preserve">la saline - La Désirade</t>
  </si>
  <si>
    <t xml:space="preserve">la sarde - Capesterre-Belle-Eau</t>
  </si>
  <si>
    <t xml:space="preserve">la savane - La Désirade</t>
  </si>
  <si>
    <t xml:space="preserve">la savane - Terre-de-Haut</t>
  </si>
  <si>
    <t xml:space="preserve">la simonière - Saint-François</t>
  </si>
  <si>
    <t xml:space="preserve">la souche - Sainte-Anne</t>
  </si>
  <si>
    <t xml:space="preserve">la soufrière - Capesterre-Belle-Eau</t>
  </si>
  <si>
    <t xml:space="preserve">la source - Capesterre-de-Marie-Galante</t>
  </si>
  <si>
    <t xml:space="preserve">la source - Le Moule</t>
  </si>
  <si>
    <t xml:space="preserve">la source - Pointe-Noire</t>
  </si>
  <si>
    <t xml:space="preserve">la souveau - La Désirade</t>
  </si>
  <si>
    <t xml:space="preserve">lasserre - Morne-à-l'Eau</t>
  </si>
  <si>
    <t xml:space="preserve">latanier - La Désirade</t>
  </si>
  <si>
    <t xml:space="preserve">latour-santeuil - Sainte-Rose</t>
  </si>
  <si>
    <t xml:space="preserve">la tranchée aux canons - La Désirade</t>
  </si>
  <si>
    <t xml:space="preserve">la treille - Grand-Bourg</t>
  </si>
  <si>
    <t xml:space="preserve">lauréal - Le Moule</t>
  </si>
  <si>
    <t xml:space="preserve">laurette - Sainte-Rose</t>
  </si>
  <si>
    <t xml:space="preserve">laurichesse - Vieux-Habitants</t>
  </si>
  <si>
    <t xml:space="preserve">lauricisque - Pointe-à-Pitre</t>
  </si>
  <si>
    <t xml:space="preserve">l'autre bord - Le Moule</t>
  </si>
  <si>
    <t xml:space="preserve">la verdure - Les Abymes</t>
  </si>
  <si>
    <t xml:space="preserve">la vierge - Mer</t>
  </si>
  <si>
    <t xml:space="preserve">la vigie - Saint-Claude</t>
  </si>
  <si>
    <t xml:space="preserve">la violette - Trois-Rivières</t>
  </si>
  <si>
    <t xml:space="preserve">la voûte - Bouillante</t>
  </si>
  <si>
    <t xml:space="preserve">la voûte - Capesterre-de-Marie-Galante</t>
  </si>
  <si>
    <t xml:space="preserve">la voûte - Saint-François</t>
  </si>
  <si>
    <t xml:space="preserve">la voûte - Vieux-Fort</t>
  </si>
  <si>
    <t xml:space="preserve">la voute - Vieux-Habitants</t>
  </si>
  <si>
    <t xml:space="preserve">lazare - Le Moule</t>
  </si>
  <si>
    <t xml:space="preserve">le bas de la source - Saint-Louis</t>
  </si>
  <si>
    <t xml:space="preserve">le bassin bleu - Saint-Claude</t>
  </si>
  <si>
    <t xml:space="preserve">le belvédère - Sainte-Rose</t>
  </si>
  <si>
    <t xml:space="preserve">le bois d'inde - Sainte-Rose</t>
  </si>
  <si>
    <t xml:space="preserve">le bouchu - Vieux-Habitants</t>
  </si>
  <si>
    <t xml:space="preserve">le boulevard - Vieux-Habitants</t>
  </si>
  <si>
    <t xml:space="preserve">le boyer - Sainte-Rose</t>
  </si>
  <si>
    <t xml:space="preserve">lebraire - Morne-à-l'Eau</t>
  </si>
  <si>
    <t xml:space="preserve">le cachaou - La Désirade</t>
  </si>
  <si>
    <t xml:space="preserve">le cadet - Bouillante</t>
  </si>
  <si>
    <t xml:space="preserve">le canal mazarin - Mer</t>
  </si>
  <si>
    <t xml:space="preserve">le carmel - Basse-Terre</t>
  </si>
  <si>
    <t xml:space="preserve">le chalet - Saint-Claude</t>
  </si>
  <si>
    <t xml:space="preserve">le chameau - Terre-de-Haut</t>
  </si>
  <si>
    <t xml:space="preserve">l'échelle - Bouillante</t>
  </si>
  <si>
    <t xml:space="preserve">l'échelle - Capesterre-Belle-Eau</t>
  </si>
  <si>
    <t xml:space="preserve">le cimetière des esclaves - Capesterre-Belle-Eau</t>
  </si>
  <si>
    <t xml:space="preserve">l'écluse - Le Moule</t>
  </si>
  <si>
    <t xml:space="preserve">le comté de lohéac - Sainte-Rose</t>
  </si>
  <si>
    <t xml:space="preserve">le débarcadère - La Désirade</t>
  </si>
  <si>
    <t xml:space="preserve">le désert - La Désirade</t>
  </si>
  <si>
    <t xml:space="preserve">le dos d'âne - Sainte-Rose</t>
  </si>
  <si>
    <t xml:space="preserve">le faubourg - Trois-Rivières</t>
  </si>
  <si>
    <t xml:space="preserve">le fond marin - Grand-Bourg</t>
  </si>
  <si>
    <t xml:space="preserve">le fort marmouset - La Désirade</t>
  </si>
  <si>
    <t xml:space="preserve">le gapie - Bouillante</t>
  </si>
  <si>
    <t xml:space="preserve">le gîte - Petit-Bourg</t>
  </si>
  <si>
    <t xml:space="preserve">le gommier - Petit-Bourg</t>
  </si>
  <si>
    <t xml:space="preserve">le gouffre - Anse-Bertrand</t>
  </si>
  <si>
    <t xml:space="preserve">le gouffre - Capesterre-de-Marie-Galante</t>
  </si>
  <si>
    <t xml:space="preserve">le gouffre - Deshaies</t>
  </si>
  <si>
    <t xml:space="preserve">le gouffre - Grand-Bourg</t>
  </si>
  <si>
    <t xml:space="preserve">le gouffre - Petit-Canal</t>
  </si>
  <si>
    <t xml:space="preserve">le gouffre - Pointe-Noire</t>
  </si>
  <si>
    <t xml:space="preserve">le gouffre pointe - Vieux-Fort</t>
  </si>
  <si>
    <t xml:space="preserve">le grand abaque - La Désirade</t>
  </si>
  <si>
    <t xml:space="preserve">le grand étang - Grand-Bourg</t>
  </si>
  <si>
    <t xml:space="preserve">le grand jean bart - Capesterre-de-Marie-Galante</t>
  </si>
  <si>
    <t xml:space="preserve">le grand portland - Anse-Bertrand</t>
  </si>
  <si>
    <t xml:space="preserve">le grand sec - Mer</t>
  </si>
  <si>
    <t xml:space="preserve">le grand trou - Lamentin</t>
  </si>
  <si>
    <t xml:space="preserve">le gretouf - Grand-Bourg</t>
  </si>
  <si>
    <t xml:space="preserve">le haut du morne des pères - Capesterre-de-Marie-Galante</t>
  </si>
  <si>
    <t xml:space="preserve">le havre - Vieux-Fort</t>
  </si>
  <si>
    <t xml:space="preserve">le helleux - Sainte-Anne</t>
  </si>
  <si>
    <t xml:space="preserve">le lagon - Capesterre-de-Marie-Galante</t>
  </si>
  <si>
    <t xml:space="preserve">le mal parlé - Capesterre-de-Marie-Galante</t>
  </si>
  <si>
    <t xml:space="preserve">le marigot - Terre-de-Haut</t>
  </si>
  <si>
    <t xml:space="preserve">le maud'huy - Saint-François</t>
  </si>
  <si>
    <t xml:space="preserve">l'emballage - La Désirade</t>
  </si>
  <si>
    <t xml:space="preserve">l'embarcadère - Petit-Canal</t>
  </si>
  <si>
    <t xml:space="preserve">le mercier - Anse-Bertrand</t>
  </si>
  <si>
    <t xml:space="preserve">lemercier - Lamentin</t>
  </si>
  <si>
    <t xml:space="preserve">lemercier - Le Moule</t>
  </si>
  <si>
    <t xml:space="preserve">lemesle - Morne-à-l'Eau</t>
  </si>
  <si>
    <t xml:space="preserve">le mont pelé - Pointe-Noire</t>
  </si>
  <si>
    <t xml:space="preserve">le mouillage - Terre-de-Haut</t>
  </si>
  <si>
    <t xml:space="preserve">l'endroit du haut - La Désirade</t>
  </si>
  <si>
    <t xml:space="preserve">léonie - Les Abymes</t>
  </si>
  <si>
    <t xml:space="preserve">léotard - Sainte-Rose</t>
  </si>
  <si>
    <t xml:space="preserve">le papillon - Gourbeyre</t>
  </si>
  <si>
    <t xml:space="preserve">le pâté - Mer</t>
  </si>
  <si>
    <t xml:space="preserve">le pays de la canne - Port-Louis</t>
  </si>
  <si>
    <t xml:space="preserve">l'éperon - Mer</t>
  </si>
  <si>
    <t xml:space="preserve">le petit belvédère - Sainte-Rose</t>
  </si>
  <si>
    <t xml:space="preserve">le petit portland - Anse-Bertrand</t>
  </si>
  <si>
    <t xml:space="preserve">le petit trou à diable - Grand-Bourg</t>
  </si>
  <si>
    <t xml:space="preserve">le piton - Anse-Bertrand</t>
  </si>
  <si>
    <t xml:space="preserve">le piton - Pointe-Noire</t>
  </si>
  <si>
    <t xml:space="preserve">le piton - Sainte-Rose</t>
  </si>
  <si>
    <t xml:space="preserve">le prince - Sainte-Anne</t>
  </si>
  <si>
    <t xml:space="preserve">le raizet - Les Abymes</t>
  </si>
  <si>
    <t xml:space="preserve">l'ermitage - Capesterre-Belle-Eau</t>
  </si>
  <si>
    <t xml:space="preserve">l'ermitage - Deshaies</t>
  </si>
  <si>
    <t xml:space="preserve">l'ermitage - Goyave</t>
  </si>
  <si>
    <t xml:space="preserve">l'ermitage - Grand-Bourg</t>
  </si>
  <si>
    <t xml:space="preserve">l'ermitage - Port-Louis</t>
  </si>
  <si>
    <t xml:space="preserve">l'ermitage - Trois-Rivières</t>
  </si>
  <si>
    <t xml:space="preserve">leroux - Deshaies</t>
  </si>
  <si>
    <t xml:space="preserve">leroux - Le Gosier</t>
  </si>
  <si>
    <t xml:space="preserve">les abricots - Baie-Mahault</t>
  </si>
  <si>
    <t xml:space="preserve">les abricots - Sainte-Anne</t>
  </si>
  <si>
    <t xml:space="preserve">les amandiers - Baie-Mahault</t>
  </si>
  <si>
    <t xml:space="preserve">les ancenneaux - Sainte-Rose</t>
  </si>
  <si>
    <t xml:space="preserve">le sanglot - Capesterre-Belle-Eau</t>
  </si>
  <si>
    <t xml:space="preserve">les augustins - Mer</t>
  </si>
  <si>
    <t xml:space="preserve">les balisiers - Capesterre-de-Marie-Galante</t>
  </si>
  <si>
    <t xml:space="preserve">les bas - Saint-Louis</t>
  </si>
  <si>
    <t xml:space="preserve">les basses - Grand-Bourg</t>
  </si>
  <si>
    <t xml:space="preserve">l'escalier - La Désirade</t>
  </si>
  <si>
    <t xml:space="preserve">les caps - Capesterre-de-Marie-Galante</t>
  </si>
  <si>
    <t xml:space="preserve">les coqs - Saint-Louis</t>
  </si>
  <si>
    <t xml:space="preserve">les écores - Vieux-Habitants</t>
  </si>
  <si>
    <t xml:space="preserve">les fonds de champfleury - Gourbeyre</t>
  </si>
  <si>
    <t xml:space="preserve">les fossés - Gourbeyre</t>
  </si>
  <si>
    <t xml:space="preserve">les galbas - Sainte-Anne</t>
  </si>
  <si>
    <t xml:space="preserve">les galbas - Sainte-Rose</t>
  </si>
  <si>
    <t xml:space="preserve">les galeries - Capesterre-de-Marie-Galante</t>
  </si>
  <si>
    <t xml:space="preserve">les galets - Capesterre-de-Marie-Galante</t>
  </si>
  <si>
    <t xml:space="preserve">les galets - La Désirade</t>
  </si>
  <si>
    <t xml:space="preserve">les galets mabouya - Capesterre-de-Marie-Galante</t>
  </si>
  <si>
    <t xml:space="preserve">les galets - Trois-Rivières</t>
  </si>
  <si>
    <t xml:space="preserve">les grandes cayes - Mer</t>
  </si>
  <si>
    <t xml:space="preserve">les grands fonds - Les Abymes</t>
  </si>
  <si>
    <t xml:space="preserve">les grands icaques - Baillif</t>
  </si>
  <si>
    <t xml:space="preserve">les habitants - Morne-à-l'Eau</t>
  </si>
  <si>
    <t xml:space="preserve">les hauts - Saint-Louis</t>
  </si>
  <si>
    <t xml:space="preserve">les icaques - Petit-Bourg</t>
  </si>
  <si>
    <t xml:space="preserve">les mamelles - Petit-Bourg</t>
  </si>
  <si>
    <t xml:space="preserve">les mangles - Petit-Canal</t>
  </si>
  <si>
    <t xml:space="preserve">les marches - Saint-Claude</t>
  </si>
  <si>
    <t xml:space="preserve">les mineurs - Capesterre-Belle-Eau</t>
  </si>
  <si>
    <t xml:space="preserve">les mineurs - Goyave</t>
  </si>
  <si>
    <t xml:space="preserve">le souffleur - Anse-Bertrand</t>
  </si>
  <si>
    <t xml:space="preserve">le souffleur - Capesterre-Belle-Eau</t>
  </si>
  <si>
    <t xml:space="preserve">le souffleur - La Désirade</t>
  </si>
  <si>
    <t xml:space="preserve">le souffleur - Mer</t>
  </si>
  <si>
    <t xml:space="preserve">le souffleur - Saint-François</t>
  </si>
  <si>
    <t xml:space="preserve">les palétuviers - Les Abymes</t>
  </si>
  <si>
    <t xml:space="preserve">les peignes - Mer</t>
  </si>
  <si>
    <t xml:space="preserve">l'espérance - Lamentin</t>
  </si>
  <si>
    <t xml:space="preserve">l'espérance - Pointe-Noire</t>
  </si>
  <si>
    <t xml:space="preserve">l'espérance - Sainte-Rose</t>
  </si>
  <si>
    <t xml:space="preserve">les pierres piques - Capesterre-de-Marie-Galante</t>
  </si>
  <si>
    <t xml:space="preserve">lespine - Grand-Bourg</t>
  </si>
  <si>
    <t xml:space="preserve">les plaines - Pointe-Noire</t>
  </si>
  <si>
    <t xml:space="preserve">les portlands - Anse-Bertrand</t>
  </si>
  <si>
    <t xml:space="preserve">les quatre chemins - Saint-Claude</t>
  </si>
  <si>
    <t xml:space="preserve">les quilles - Terre-de-Haut</t>
  </si>
  <si>
    <t xml:space="preserve">les roches noire pointe - Gourbeyre</t>
  </si>
  <si>
    <t xml:space="preserve">les sables - La Désirade</t>
  </si>
  <si>
    <t xml:space="preserve">les saintes - Terre-de-Haut</t>
  </si>
  <si>
    <t xml:space="preserve">les salines - La Désirade</t>
  </si>
  <si>
    <t xml:space="preserve">les sept mares - Anse-Bertrand</t>
  </si>
  <si>
    <t xml:space="preserve">les sources - Grand-Bourg</t>
  </si>
  <si>
    <t xml:space="preserve">les trois chemins saint-guillaume - Sainte-Anne</t>
  </si>
  <si>
    <t xml:space="preserve">les trois pointes - Vieux-Fort</t>
  </si>
  <si>
    <t xml:space="preserve">les trois tortues - Bouillante</t>
  </si>
  <si>
    <t xml:space="preserve">les trois vaches - Anse-Bertrand</t>
  </si>
  <si>
    <t xml:space="preserve">l'étang agouty - Capesterre-de-Marie-Galante</t>
  </si>
  <si>
    <t xml:space="preserve">l'étang - Capesterre-de-Marie-Galante</t>
  </si>
  <si>
    <t xml:space="preserve">l'étang jonc - Capesterre-Belle-Eau</t>
  </si>
  <si>
    <t xml:space="preserve">l'étang long - Saint-Louis</t>
  </si>
  <si>
    <t xml:space="preserve">l'étang noir - Capesterre-de-Marie-Galante</t>
  </si>
  <si>
    <t xml:space="preserve">l'étang paille - Trois-Rivières</t>
  </si>
  <si>
    <t xml:space="preserve">l'étang - Terre-de-Bas</t>
  </si>
  <si>
    <t xml:space="preserve">l'étang - Trois-Rivières</t>
  </si>
  <si>
    <t xml:space="preserve">létaye - Saint-François</t>
  </si>
  <si>
    <t xml:space="preserve">le tout à monsieur robin - La Désirade</t>
  </si>
  <si>
    <t xml:space="preserve">le trou à cochons - Lamentin</t>
  </si>
  <si>
    <t xml:space="preserve">le trou comblé - Capesterre-de-Marie-Galante</t>
  </si>
  <si>
    <t xml:space="preserve">le trou coquerelle - Mer</t>
  </si>
  <si>
    <t xml:space="preserve">le trou du diable - Capesterre-de-Marie-Galante</t>
  </si>
  <si>
    <t xml:space="preserve">le trou rond - Capesterre-de-Marie-Galante</t>
  </si>
  <si>
    <t xml:space="preserve">le tuf - Vieux-Habitants</t>
  </si>
  <si>
    <t xml:space="preserve">levens - Sainte-Rose</t>
  </si>
  <si>
    <t xml:space="preserve">l'habituée - Capesterre-Belle-Eau</t>
  </si>
  <si>
    <t xml:space="preserve">l'henriette - Sainte-Anne</t>
  </si>
  <si>
    <t xml:space="preserve">l'hermine - Vieux-Habitants</t>
  </si>
  <si>
    <t xml:space="preserve">l'heurissy - Sainte-Anne</t>
  </si>
  <si>
    <t xml:space="preserve">liard - Gourbeyre</t>
  </si>
  <si>
    <t xml:space="preserve">liard saint-robert - Sainte-Anne</t>
  </si>
  <si>
    <t xml:space="preserve">lieu de débarquement de christophe colomb - Capesterre-Belle-Eau</t>
  </si>
  <si>
    <t xml:space="preserve">l'îlet - Capesterre-de-Marie-Galante</t>
  </si>
  <si>
    <t xml:space="preserve">l'îlet - Le Moule</t>
  </si>
  <si>
    <t xml:space="preserve">l'îlet - Mer</t>
  </si>
  <si>
    <t xml:space="preserve">l'îlet - Pointe-Noire</t>
  </si>
  <si>
    <t xml:space="preserve">l'îlet - Saint-Claude</t>
  </si>
  <si>
    <t xml:space="preserve">l'îlet - Sainte-Rose</t>
  </si>
  <si>
    <t xml:space="preserve">liquin - Capesterre-Belle-Eau</t>
  </si>
  <si>
    <t xml:space="preserve">littoral - Saint-Louis</t>
  </si>
  <si>
    <t xml:space="preserve">l'official - Baie-Mahault</t>
  </si>
  <si>
    <t xml:space="preserve">loisel - Morne-à-l'Eau</t>
  </si>
  <si>
    <t xml:space="preserve">lolo - Morne-à-l'Eau</t>
  </si>
  <si>
    <t xml:space="preserve">london - Les Abymes</t>
  </si>
  <si>
    <t xml:space="preserve">longmont - Capesterre-Belle-Eau</t>
  </si>
  <si>
    <t xml:space="preserve">longuerue - Anse-Bertrand</t>
  </si>
  <si>
    <t xml:space="preserve">longueteau - Gourbeyre</t>
  </si>
  <si>
    <t xml:space="preserve">loquet - Bouillante</t>
  </si>
  <si>
    <t xml:space="preserve">l'oranger - Le Moule</t>
  </si>
  <si>
    <t xml:space="preserve">l'orée du parc - Petit-Bourg</t>
  </si>
  <si>
    <t xml:space="preserve">lorger - Morne-à-l'Eau</t>
  </si>
  <si>
    <t xml:space="preserve">l'oseille - Vieux-Habitants</t>
  </si>
  <si>
    <t xml:space="preserve">louisiane - Sainte-Anne</t>
  </si>
  <si>
    <t xml:space="preserve">louisville - Trois-Rivières</t>
  </si>
  <si>
    <t xml:space="preserve">loyette - Saint-François</t>
  </si>
  <si>
    <t xml:space="preserve">lubeth - Petit-Canal</t>
  </si>
  <si>
    <t xml:space="preserve">l'union - Les Abymes</t>
  </si>
  <si>
    <t xml:space="preserve">mabonne - Saint-Louis</t>
  </si>
  <si>
    <t xml:space="preserve">mabouya - Capesterre-de-Marie-Galante</t>
  </si>
  <si>
    <t xml:space="preserve">macaille - Anse-Bertrand</t>
  </si>
  <si>
    <t xml:space="preserve">madame - Sainte-Rose</t>
  </si>
  <si>
    <t xml:space="preserve">madéclair - Capesterre-Belle-Eau</t>
  </si>
  <si>
    <t xml:space="preserve">madeleine - Baillif</t>
  </si>
  <si>
    <t xml:space="preserve">ma folie - Saint-Claude</t>
  </si>
  <si>
    <t xml:space="preserve">ma folie - Trois-Rivières</t>
  </si>
  <si>
    <t xml:space="preserve">mahaudière - Le Moule</t>
  </si>
  <si>
    <t xml:space="preserve">mahaudière - Port-Louis</t>
  </si>
  <si>
    <t xml:space="preserve">mahault - Petit-Bourg</t>
  </si>
  <si>
    <t xml:space="preserve">mahaut - Pointe-Noire</t>
  </si>
  <si>
    <t xml:space="preserve">mailhé - Sainte-Rose</t>
  </si>
  <si>
    <t xml:space="preserve">maillard - Capesterre-de-Marie-Galante</t>
  </si>
  <si>
    <t xml:space="preserve">maison blanche - Terre-de-Haut</t>
  </si>
  <si>
    <t xml:space="preserve">maisoncelle - Petit-Canal</t>
  </si>
  <si>
    <t xml:space="preserve">maison coupa - Vieux-Habitants</t>
  </si>
  <si>
    <t xml:space="preserve">maison de la forêt - Petit-Bourg</t>
  </si>
  <si>
    <t xml:space="preserve">maison de la mangrove - Les Abymes</t>
  </si>
  <si>
    <t xml:space="preserve">maison du bois - Pointe-Noire</t>
  </si>
  <si>
    <t xml:space="preserve">maison forestière du matouba - Saint-Claude</t>
  </si>
  <si>
    <t xml:space="preserve">maisons neuves - Sainte-Rose</t>
  </si>
  <si>
    <t xml:space="preserve">major - Sainte-Rose</t>
  </si>
  <si>
    <t xml:space="preserve">malakoff - Petit-Canal</t>
  </si>
  <si>
    <t xml:space="preserve">malendure - Bouillante</t>
  </si>
  <si>
    <t xml:space="preserve">malescot - Le Moule</t>
  </si>
  <si>
    <t xml:space="preserve">maletie - Saint-Louis</t>
  </si>
  <si>
    <t xml:space="preserve">malétie - Saint-Louis</t>
  </si>
  <si>
    <t xml:space="preserve">malgré tout - Petit-Bourg</t>
  </si>
  <si>
    <t xml:space="preserve">malgré tout - Trois-Rivières</t>
  </si>
  <si>
    <t xml:space="preserve">mamalier - Vieux-Habitants</t>
  </si>
  <si>
    <t xml:space="preserve">mamelle de petit bourg - Petit-Bourg</t>
  </si>
  <si>
    <t xml:space="preserve">mamelle de pigeon - Bouillante</t>
  </si>
  <si>
    <t xml:space="preserve">mamelle de pigeon ou déboulé - Bouillante</t>
  </si>
  <si>
    <t xml:space="preserve">mamelle - Saint-Claude</t>
  </si>
  <si>
    <t xml:space="preserve">mamiel - Les Abymes</t>
  </si>
  <si>
    <t xml:space="preserve">manceau - Capesterre-Belle-Eau</t>
  </si>
  <si>
    <t xml:space="preserve">mangles de folle anse - Grand-Bourg</t>
  </si>
  <si>
    <t xml:space="preserve">mangles de poisson - Grand-Bourg</t>
  </si>
  <si>
    <t xml:space="preserve">mangles de saint-charles - Grand-Bourg</t>
  </si>
  <si>
    <t xml:space="preserve">marais choisy - Les Abymes</t>
  </si>
  <si>
    <t xml:space="preserve">marais lambis - Les Abymes</t>
  </si>
  <si>
    <t xml:space="preserve">marais prospère - Lamentin</t>
  </si>
  <si>
    <t xml:space="preserve">marcel - Le Moule</t>
  </si>
  <si>
    <t xml:space="preserve">marchand - Morne-à-l'Eau</t>
  </si>
  <si>
    <t xml:space="preserve">marches aux esclaves - Petit-Canal</t>
  </si>
  <si>
    <t xml:space="preserve">mare à boire - Le Gosier</t>
  </si>
  <si>
    <t xml:space="preserve">mare abraham - Saint-Louis</t>
  </si>
  <si>
    <t xml:space="preserve">mare abricot - Les Abymes</t>
  </si>
  <si>
    <t xml:space="preserve">mare à rose - Les Abymes</t>
  </si>
  <si>
    <t xml:space="preserve">mare au punch - Grand-Bourg</t>
  </si>
  <si>
    <t xml:space="preserve">mare aux bœufs - Grand-Bourg</t>
  </si>
  <si>
    <t xml:space="preserve">mare babet - Saint-Louis</t>
  </si>
  <si>
    <t xml:space="preserve">mare baigner - Anse-Bertrand</t>
  </si>
  <si>
    <t xml:space="preserve">mare botreau - Capesterre-de-Marie-Galante</t>
  </si>
  <si>
    <t xml:space="preserve">mare bruit d'acier - Le Gosier</t>
  </si>
  <si>
    <t xml:space="preserve">mare café - Le Gosier</t>
  </si>
  <si>
    <t xml:space="preserve">marécage - Capesterre-de-Marie-Galante</t>
  </si>
  <si>
    <t xml:space="preserve">marécage - Grand-Bourg</t>
  </si>
  <si>
    <t xml:space="preserve">mare caraïbe - Capesterre-de-Marie-Galante</t>
  </si>
  <si>
    <t xml:space="preserve">mare castex - Petit-Canal</t>
  </si>
  <si>
    <t xml:space="preserve">maréchal - Grand-Bourg</t>
  </si>
  <si>
    <t xml:space="preserve">mare choutte - Le Gosier</t>
  </si>
  <si>
    <t xml:space="preserve">mare de la simonière - Saint-François</t>
  </si>
  <si>
    <t xml:space="preserve">mare de l'écluse - Le Moule</t>
  </si>
  <si>
    <t xml:space="preserve">mare de madame michel - Capesterre-de-Marie-Galante</t>
  </si>
  <si>
    <t xml:space="preserve">mare dénous - Grand-Bourg</t>
  </si>
  <si>
    <t xml:space="preserve">mare de séo - Sainte-Anne</t>
  </si>
  <si>
    <t xml:space="preserve">mare diomar - Le Gosier</t>
  </si>
  <si>
    <t xml:space="preserve">mare docagne - Capesterre-de-Marie-Galante</t>
  </si>
  <si>
    <t xml:space="preserve">mare dominique - Saint-Louis</t>
  </si>
  <si>
    <t xml:space="preserve">mare du nord-ouest - Le Moule</t>
  </si>
  <si>
    <t xml:space="preserve">mare du robert - Capesterre-de-Marie-Galante</t>
  </si>
  <si>
    <t xml:space="preserve">mare fidelin - Les Abymes</t>
  </si>
  <si>
    <t xml:space="preserve">mare gaillard - Le Gosier</t>
  </si>
  <si>
    <t xml:space="preserve">mare goverlo - Saint-Louis</t>
  </si>
  <si>
    <t xml:space="preserve">mare grand trou - Capesterre-de-Marie-Galante</t>
  </si>
  <si>
    <t xml:space="preserve">mare grand trou - Terre-de-Bas</t>
  </si>
  <si>
    <t xml:space="preserve">mare gros jean - Capesterre-de-Marie-Galante</t>
  </si>
  <si>
    <t xml:space="preserve">mare jean-louis - Grand-Bourg</t>
  </si>
  <si>
    <t xml:space="preserve">mare jumbo - Le Gosier</t>
  </si>
  <si>
    <t xml:space="preserve">mare l'enclos - Capesterre-de-Marie-Galante</t>
  </si>
  <si>
    <t xml:space="preserve">mare l'ermitage - Saint-Louis</t>
  </si>
  <si>
    <t xml:space="preserve">mare massacre - Saint-Louis</t>
  </si>
  <si>
    <t xml:space="preserve">mare mesnard - Le Gosier</t>
  </si>
  <si>
    <t xml:space="preserve">mare papaye - Les Abymes</t>
  </si>
  <si>
    <t xml:space="preserve">mare parlouis - Capesterre-de-Marie-Galante</t>
  </si>
  <si>
    <t xml:space="preserve">mare pierre-louis - Le Gosier</t>
  </si>
  <si>
    <t xml:space="preserve">mare poirier - Grand-Bourg</t>
  </si>
  <si>
    <t xml:space="preserve">mare romain - Port-Louis</t>
  </si>
  <si>
    <t xml:space="preserve">mare ursule - Grand-Bourg</t>
  </si>
  <si>
    <t xml:space="preserve">mare vègne - Saint-Louis</t>
  </si>
  <si>
    <t xml:space="preserve">mare vigne - Le Gosier</t>
  </si>
  <si>
    <t xml:space="preserve">marguerite - Capesterre-de-Marie-Galante</t>
  </si>
  <si>
    <t xml:space="preserve">marie-claire - Les Abymes</t>
  </si>
  <si>
    <t xml:space="preserve">marie-galante - Saint-Louis</t>
  </si>
  <si>
    <t xml:space="preserve">marie-jeanne - Pointe-Noire</t>
  </si>
  <si>
    <t xml:space="preserve">marie-louise - Grand-Bourg</t>
  </si>
  <si>
    <t xml:space="preserve">marie-louise - Saint-Louis</t>
  </si>
  <si>
    <t xml:space="preserve">marie-thérèse - Anse-Bertrand</t>
  </si>
  <si>
    <t xml:space="preserve">marie-thérèse - Sainte-Rose</t>
  </si>
  <si>
    <t xml:space="preserve">marieulle - Morne-à-l'Eau</t>
  </si>
  <si>
    <t xml:space="preserve">marigot - Vieux-Habitants</t>
  </si>
  <si>
    <t xml:space="preserve">marly - Sainte-Anne</t>
  </si>
  <si>
    <t xml:space="preserve">marolles - Sainte-Rose</t>
  </si>
  <si>
    <t xml:space="preserve">marquisat - Capesterre-Belle-Eau</t>
  </si>
  <si>
    <t xml:space="preserve">martin - Saint-Louis</t>
  </si>
  <si>
    <t xml:space="preserve">mascotte - Le Gosier</t>
  </si>
  <si>
    <t xml:space="preserve">mascou - Les Abymes</t>
  </si>
  <si>
    <t xml:space="preserve">ma source - Le Gosier</t>
  </si>
  <si>
    <t xml:space="preserve">massabielle - Les Abymes</t>
  </si>
  <si>
    <t xml:space="preserve">massacre - Saint-Louis</t>
  </si>
  <si>
    <t xml:space="preserve">masse canal - Trois-Rivières</t>
  </si>
  <si>
    <t xml:space="preserve">masselas - Les Abymes</t>
  </si>
  <si>
    <t xml:space="preserve">massé - Le Moule</t>
  </si>
  <si>
    <t xml:space="preserve">massicot - Saint-Louis</t>
  </si>
  <si>
    <t xml:space="preserve">massicri - Le Gosier</t>
  </si>
  <si>
    <t xml:space="preserve">massieux - Bouillante</t>
  </si>
  <si>
    <t xml:space="preserve">massin - Port-Louis</t>
  </si>
  <si>
    <t xml:space="preserve">massioux - Anse-Bertrand</t>
  </si>
  <si>
    <t xml:space="preserve">massy - Sainte-Rose</t>
  </si>
  <si>
    <t xml:space="preserve">matéliane - Capesterre-Belle-Eau</t>
  </si>
  <si>
    <t xml:space="preserve">mathieu - Petit-Canal</t>
  </si>
  <si>
    <t xml:space="preserve">mathurine - Capesterre-de-Marie-Galante</t>
  </si>
  <si>
    <t xml:space="preserve">mathurin - Le Gosier</t>
  </si>
  <si>
    <t xml:space="preserve">matignon - Le Moule</t>
  </si>
  <si>
    <t xml:space="preserve">matone - Bouillante</t>
  </si>
  <si>
    <t xml:space="preserve">matouba - Bouillante</t>
  </si>
  <si>
    <t xml:space="preserve">matouba - Deshaies</t>
  </si>
  <si>
    <t xml:space="preserve">matouba - Saint-Claude</t>
  </si>
  <si>
    <t xml:space="preserve">matouba - Vieux-Fort</t>
  </si>
  <si>
    <t xml:space="preserve">maudet - Le Moule</t>
  </si>
  <si>
    <t xml:space="preserve">maudette - Sainte-Anne</t>
  </si>
  <si>
    <t xml:space="preserve">maurailles - Grand-Bourg</t>
  </si>
  <si>
    <t xml:space="preserve">maya - Petit-Bourg</t>
  </si>
  <si>
    <t xml:space="preserve">mayedon - Anse-Bertrand</t>
  </si>
  <si>
    <t xml:space="preserve">mayolette - Saint-Louis</t>
  </si>
  <si>
    <t xml:space="preserve">mayomba - Saint-Louis</t>
  </si>
  <si>
    <t xml:space="preserve">mayoumbé - Saint-Louis</t>
  </si>
  <si>
    <t xml:space="preserve">may - Saint-François</t>
  </si>
  <si>
    <t xml:space="preserve">mazoulier - Anse-Bertrand</t>
  </si>
  <si>
    <t xml:space="preserve">mazure - Saint-Claude</t>
  </si>
  <si>
    <t xml:space="preserve">médaille - Les Abymes</t>
  </si>
  <si>
    <t xml:space="preserve">médéric - Anse-Bertrand</t>
  </si>
  <si>
    <t xml:space="preserve">meilly - Saint-Louis</t>
  </si>
  <si>
    <t xml:space="preserve">ménard cambrai - Saint-Louis</t>
  </si>
  <si>
    <t xml:space="preserve">ménard - Saint-Louis</t>
  </si>
  <si>
    <t xml:space="preserve">mercier - Les Abymes</t>
  </si>
  <si>
    <t xml:space="preserve">merlande - Lamentin</t>
  </si>
  <si>
    <t xml:space="preserve">merlet - Saint-Louis</t>
  </si>
  <si>
    <t xml:space="preserve">mes désirs - Grand-Bourg</t>
  </si>
  <si>
    <t xml:space="preserve">méthivier - Le Moule</t>
  </si>
  <si>
    <t xml:space="preserve">meudon - Saint-François</t>
  </si>
  <si>
    <t xml:space="preserve">meynard - Petit-Bourg</t>
  </si>
  <si>
    <t xml:space="preserve">michaux - Le Gosier</t>
  </si>
  <si>
    <t xml:space="preserve">michaux - Petit-Canal</t>
  </si>
  <si>
    <t xml:space="preserve">michaux - Sainte-Anne</t>
  </si>
  <si>
    <t xml:space="preserve">mitaud - Le Gosier</t>
  </si>
  <si>
    <t xml:space="preserve">moisan - Capesterre-de-Marie-Galante</t>
  </si>
  <si>
    <t xml:space="preserve">molasse - Les Abymes</t>
  </si>
  <si>
    <t xml:space="preserve">moléon - Saint-Claude</t>
  </si>
  <si>
    <t xml:space="preserve">mompierre - Morne-à-l'Eau</t>
  </si>
  <si>
    <t xml:space="preserve">monchy - Bouillante</t>
  </si>
  <si>
    <t xml:space="preserve">mondor - Le Gosier</t>
  </si>
  <si>
    <t xml:space="preserve">monfi - Les Abymes</t>
  </si>
  <si>
    <t xml:space="preserve">monnier - Lamentin</t>
  </si>
  <si>
    <t xml:space="preserve">mon plaisir - Goyave</t>
  </si>
  <si>
    <t xml:space="preserve">monplaisir - Sainte-Rose</t>
  </si>
  <si>
    <t xml:space="preserve">monplaisir - Saint-François</t>
  </si>
  <si>
    <t xml:space="preserve">mon repos - Baie-Mahault</t>
  </si>
  <si>
    <t xml:space="preserve">mon repos - Grand-Bourg</t>
  </si>
  <si>
    <t xml:space="preserve">monrepos - Sainte-Anne</t>
  </si>
  <si>
    <t xml:space="preserve">monroc - Port-Louis</t>
  </si>
  <si>
    <t xml:space="preserve">montagne de la capesterre - Capesterre-Belle-Eau</t>
  </si>
  <si>
    <t xml:space="preserve">montagne vercinot - Port-Louis</t>
  </si>
  <si>
    <t xml:space="preserve">montalègre - Lamentin</t>
  </si>
  <si>
    <t xml:space="preserve">montalègre ou marilleule - Port-Louis</t>
  </si>
  <si>
    <t xml:space="preserve">montalègre - Port-Louis</t>
  </si>
  <si>
    <t xml:space="preserve">montauban - Lamentin</t>
  </si>
  <si>
    <t xml:space="preserve">montauban - Le Gosier</t>
  </si>
  <si>
    <t xml:space="preserve">mont bazin - Basse-Terre</t>
  </si>
  <si>
    <t xml:space="preserve">montchappé - Trois-Rivières</t>
  </si>
  <si>
    <t xml:space="preserve">montchery - Sainte-Anne</t>
  </si>
  <si>
    <t xml:space="preserve">mont d'or - Baillif</t>
  </si>
  <si>
    <t xml:space="preserve">montebello - Petit-Bourg</t>
  </si>
  <si>
    <t xml:space="preserve">montella - Sainte-Rose</t>
  </si>
  <si>
    <t xml:space="preserve">montéran - Saint-Claude</t>
  </si>
  <si>
    <t xml:space="preserve">montête - Le Gosier</t>
  </si>
  <si>
    <t xml:space="preserve">montgaillard - Petit-Canal</t>
  </si>
  <si>
    <t xml:space="preserve">montgommier - Sainte-Rose</t>
  </si>
  <si>
    <t xml:space="preserve">montmain - Sainte-Anne</t>
  </si>
  <si>
    <t xml:space="preserve">mont-plaisir - Capesterre-Belle-Eau</t>
  </si>
  <si>
    <t xml:space="preserve">mon trésor - Anse-Bertrand</t>
  </si>
  <si>
    <t xml:space="preserve">monts caraïbes - Gourbeyre</t>
  </si>
  <si>
    <t xml:space="preserve">montval - Vieux-Habitants</t>
  </si>
  <si>
    <t xml:space="preserve">mora - Le Gosier</t>
  </si>
  <si>
    <t xml:space="preserve">morancy - Capesterre-de-Marie-Galante</t>
  </si>
  <si>
    <t xml:space="preserve">morandais - Vieux-Habitants</t>
  </si>
  <si>
    <t xml:space="preserve">moravie - Capesterre-Belle-Eau</t>
  </si>
  <si>
    <t xml:space="preserve">moreau - Goyave</t>
  </si>
  <si>
    <t xml:space="preserve">moreau - Le Gosier</t>
  </si>
  <si>
    <t xml:space="preserve">moreau - Morne-à-l'Eau</t>
  </si>
  <si>
    <t xml:space="preserve">moreau - Petit-Bourg</t>
  </si>
  <si>
    <t xml:space="preserve">moreau - Petit-Canal</t>
  </si>
  <si>
    <t xml:space="preserve">morel - Le Moule</t>
  </si>
  <si>
    <t xml:space="preserve">moringlane - Grand-Bourg</t>
  </si>
  <si>
    <t xml:space="preserve">moringlane - Sainte-Anne</t>
  </si>
  <si>
    <t xml:space="preserve">morin - Saint-Claude</t>
  </si>
  <si>
    <t xml:space="preserve">morne à bœuf - Capesterre-de-Marie-Galante</t>
  </si>
  <si>
    <t xml:space="preserve">morne abricot - Petit-Bourg</t>
  </si>
  <si>
    <t xml:space="preserve">morne abymes - Terre-de-Bas</t>
  </si>
  <si>
    <t xml:space="preserve">morne à choutte - Le Gosier</t>
  </si>
  <si>
    <t xml:space="preserve">morne à cointe - Terre-de-Haut</t>
  </si>
  <si>
    <t xml:space="preserve">morne à coq - Terre-de-Bas</t>
  </si>
  <si>
    <t xml:space="preserve">morne à craie - Terre-de-Haut</t>
  </si>
  <si>
    <t xml:space="preserve">morne à georges - Pointe-Noire</t>
  </si>
  <si>
    <t xml:space="preserve">morne à gomme - Goyave</t>
  </si>
  <si>
    <t xml:space="preserve">morne à jules - Vieux-Habitants</t>
  </si>
  <si>
    <t xml:space="preserve">morne à louis - Bouillante</t>
  </si>
  <si>
    <t xml:space="preserve">morne à marthe - La Désirade</t>
  </si>
  <si>
    <t xml:space="preserve">morne amic - Saint-Claude</t>
  </si>
  <si>
    <t xml:space="preserve">morne à mitre - Capesterre-Belle-Eau</t>
  </si>
  <si>
    <t xml:space="preserve">morne à savon - Baie-Mahault</t>
  </si>
  <si>
    <t xml:space="preserve">morne aubin - Morne-à-l'Eau</t>
  </si>
  <si>
    <t xml:space="preserve">morne aulard - Vieux-Habitants</t>
  </si>
  <si>
    <t xml:space="preserve">morne aux barbus - Vieux-Habitants</t>
  </si>
  <si>
    <t xml:space="preserve">morne aux fous - Deshaies</t>
  </si>
  <si>
    <t xml:space="preserve">morne à vache - Bouillante</t>
  </si>
  <si>
    <t xml:space="preserve">morne à vaches - Saint-Claude</t>
  </si>
  <si>
    <t xml:space="preserve">morne béatrice - Capesterre-de-Marie-Galante</t>
  </si>
  <si>
    <t xml:space="preserve">morne beaufils - Grand-Bourg</t>
  </si>
  <si>
    <t xml:space="preserve">morne beaupin - Vieux-Habitants</t>
  </si>
  <si>
    <t xml:space="preserve">morne bel-air - Capesterre-de-Marie-Galante</t>
  </si>
  <si>
    <t xml:space="preserve">morne bel-air - Deshaies</t>
  </si>
  <si>
    <t xml:space="preserve">morne bel-air ou merwart - Vieux-Habitants</t>
  </si>
  <si>
    <t xml:space="preserve">morne bel-air - Trois-Rivières</t>
  </si>
  <si>
    <t xml:space="preserve">morne bellevue - Vieux-Habitants</t>
  </si>
  <si>
    <t xml:space="preserve">morne belvédère - Goyave</t>
  </si>
  <si>
    <t xml:space="preserve">morne bernard - Morne-à-l'Eau</t>
  </si>
  <si>
    <t xml:space="preserve">morne bisdary - Sainte-Rose</t>
  </si>
  <si>
    <t xml:space="preserve">morne blanc - La Désirade</t>
  </si>
  <si>
    <t xml:space="preserve">morne bois cap - Sainte-Rose</t>
  </si>
  <si>
    <t xml:space="preserve">morne bois d'inde - Deshaies</t>
  </si>
  <si>
    <t xml:space="preserve">morne bois d'inde - Morne-à-l'Eau</t>
  </si>
  <si>
    <t xml:space="preserve">morne bontemps - Capesterre-Belle-Eau</t>
  </si>
  <si>
    <t xml:space="preserve">morne boucanier - Gourbeyre</t>
  </si>
  <si>
    <t xml:space="preserve">morne boudoute - Capesterre-Belle-Eau</t>
  </si>
  <si>
    <t xml:space="preserve">morne bourg - Petit-Bourg</t>
  </si>
  <si>
    <t xml:space="preserve">morne bro - Vieux-Habitants</t>
  </si>
  <si>
    <t xml:space="preserve">morne caca - Vieux-Fort</t>
  </si>
  <si>
    <t xml:space="preserve">morne cadet - Bouillante</t>
  </si>
  <si>
    <t xml:space="preserve">morne cadet - Gourbeyre</t>
  </si>
  <si>
    <t xml:space="preserve">morne caféière - Deshaies</t>
  </si>
  <si>
    <t xml:space="preserve">morne cani - Bouillante</t>
  </si>
  <si>
    <t xml:space="preserve">morne capado - Deshaies</t>
  </si>
  <si>
    <t xml:space="preserve">morne cardonnet - Vieux-Habitants</t>
  </si>
  <si>
    <t xml:space="preserve">morne casse-bois - Anse-Bertrand</t>
  </si>
  <si>
    <t xml:space="preserve">morne cateau - Gourbeyre</t>
  </si>
  <si>
    <t xml:space="preserve">morne cézanne - Petit-Bourg</t>
  </si>
  <si>
    <t xml:space="preserve">morne chapelle - Petit-Canal</t>
  </si>
  <si>
    <t xml:space="preserve">morne chaulet - Basse-Terre</t>
  </si>
  <si>
    <t xml:space="preserve">morne cinq-jours - Capesterre-Belle-Eau</t>
  </si>
  <si>
    <t xml:space="preserve">morne claire fontaine - Vieux-Habitants</t>
  </si>
  <si>
    <t xml:space="preserve">morne coma - Capesterre-de-Marie-Galante</t>
  </si>
  <si>
    <t xml:space="preserve">morne congo - Bouillante</t>
  </si>
  <si>
    <t xml:space="preserve">morne constant - Capesterre-de-Marie-Galante</t>
  </si>
  <si>
    <t xml:space="preserve">morne coran - Grand-Bourg</t>
  </si>
  <si>
    <t xml:space="preserve">morne coucou - Capesterre-de-Marie-Galante</t>
  </si>
  <si>
    <t xml:space="preserve">morne courbaril - Baie-Mahault</t>
  </si>
  <si>
    <t xml:space="preserve">morne cybèle - La Désirade</t>
  </si>
  <si>
    <t xml:space="preserve">morne daran - Les Abymes</t>
  </si>
  <si>
    <t xml:space="preserve">morne davi - Vieux-Habitants</t>
  </si>
  <si>
    <t xml:space="preserve">morne déjel - Terre-de-Bas</t>
  </si>
  <si>
    <t xml:space="preserve">morne de l'hermitage - Les Abymes</t>
  </si>
  <si>
    <t xml:space="preserve">morne désiré - Gourbeyre</t>
  </si>
  <si>
    <t xml:space="preserve">morne des pères - Capesterre-de-Marie-Galante</t>
  </si>
  <si>
    <t xml:space="preserve">morne deux rivières - Vieux-Habitants</t>
  </si>
  <si>
    <t xml:space="preserve">morne deville - Deshaies</t>
  </si>
  <si>
    <t xml:space="preserve">morne dongo - Capesterre-Belle-Eau</t>
  </si>
  <si>
    <t xml:space="preserve">morne d'or - Capesterre-Belle-Eau</t>
  </si>
  <si>
    <t xml:space="preserve">morne duberran - Morne-à-l'Eau</t>
  </si>
  <si>
    <t xml:space="preserve">morne du col - Capesterre-Belle-Eau</t>
  </si>
  <si>
    <t xml:space="preserve">morne ducos - Grand-Bourg</t>
  </si>
  <si>
    <t xml:space="preserve">morne du grand étang - Sainte-Rose</t>
  </si>
  <si>
    <t xml:space="preserve">morne du massacre - Saint-Louis</t>
  </si>
  <si>
    <t xml:space="preserve">morne duranton - Deshaies</t>
  </si>
  <si>
    <t xml:space="preserve">morne félicienne - Saint-François</t>
  </si>
  <si>
    <t xml:space="preserve">morne fraîcheur - Sainte-Rose</t>
  </si>
  <si>
    <t xml:space="preserve">morne frégule - La Désirade</t>
  </si>
  <si>
    <t xml:space="preserve">morne gadet - Deshaies</t>
  </si>
  <si>
    <t xml:space="preserve">morne goton - Sainte-Rose</t>
  </si>
  <si>
    <t xml:space="preserve">morne gourbeyvre - Sainte-Rose</t>
  </si>
  <si>
    <t xml:space="preserve">morne goyavier - Saint-Claude</t>
  </si>
  <si>
    <t xml:space="preserve">morne graine verte - Gourbeyre</t>
  </si>
  <si>
    <t xml:space="preserve">morne grand bas-vent - Deshaies</t>
  </si>
  <si>
    <t xml:space="preserve">morne grande ravine - Pointe-Noire</t>
  </si>
  <si>
    <t xml:space="preserve">morne grande voûte - Gourbeyre</t>
  </si>
  <si>
    <t xml:space="preserve">morne griselle - Gourbeyre</t>
  </si>
  <si>
    <t xml:space="preserve">morne grisel - Morne-à-l'Eau</t>
  </si>
  <si>
    <t xml:space="preserve">morne guimbel - Saint-Claude</t>
  </si>
  <si>
    <t xml:space="preserve">morne guyonneau - Petit-Canal</t>
  </si>
  <si>
    <t xml:space="preserve">morne houel - Saint-Claude</t>
  </si>
  <si>
    <t xml:space="preserve">morne incapable ou frébault - Vieux-Habitants</t>
  </si>
  <si>
    <t xml:space="preserve">morne jacques - Le Gosier</t>
  </si>
  <si>
    <t xml:space="preserve">morne jeanneton - Pointe-Noire</t>
  </si>
  <si>
    <t xml:space="preserve">morne jésus - Goyave</t>
  </si>
  <si>
    <t xml:space="preserve">morne joseph - Gourbeyre</t>
  </si>
  <si>
    <t xml:space="preserve">morne la class - Vieux-Fort</t>
  </si>
  <si>
    <t xml:space="preserve">morne lalane - Grand-Bourg</t>
  </si>
  <si>
    <t xml:space="preserve">morne l'anse à l'eau - Saint-François</t>
  </si>
  <si>
    <t xml:space="preserve">morne la perle - Deshaies</t>
  </si>
  <si>
    <t xml:space="preserve">morne la rate - Deshaies</t>
  </si>
  <si>
    <t xml:space="preserve">morne la ruse - Vieux-Habitants</t>
  </si>
  <si>
    <t xml:space="preserve">morne la treille - Grand-Bourg</t>
  </si>
  <si>
    <t xml:space="preserve">morne lauréal - Grand-Bourg</t>
  </si>
  <si>
    <t xml:space="preserve">morne la vierge - Capesterre-de-Marie-Galante</t>
  </si>
  <si>
    <t xml:space="preserve">morne layette - Pointe-Noire</t>
  </si>
  <si>
    <t xml:space="preserve">morne léger - Pointe-Noire</t>
  </si>
  <si>
    <t xml:space="preserve">morne lenglet - Gourbeyre</t>
  </si>
  <si>
    <t xml:space="preserve">morne léonard - Deshaies</t>
  </si>
  <si>
    <t xml:space="preserve">morne l'escade - Sainte-Anne</t>
  </si>
  <si>
    <t xml:space="preserve">morne lézard - Bouillante</t>
  </si>
  <si>
    <t xml:space="preserve">morne l'îlet - Pointe-Noire</t>
  </si>
  <si>
    <t xml:space="preserve">morne lolo - Grand-Bourg</t>
  </si>
  <si>
    <t xml:space="preserve">morne lorette - Morne-à-l'Eau</t>
  </si>
  <si>
    <t xml:space="preserve">morne mabouya - Baillif</t>
  </si>
  <si>
    <t xml:space="preserve">morne machette - Bouillante</t>
  </si>
  <si>
    <t xml:space="preserve">morne madis - Terre-de-Bas</t>
  </si>
  <si>
    <t xml:space="preserve">morne major - Sainte-Rose</t>
  </si>
  <si>
    <t xml:space="preserve">morne malendure - Bouillante</t>
  </si>
  <si>
    <t xml:space="preserve">morne marguerite larue - Deshaies</t>
  </si>
  <si>
    <t xml:space="preserve">morne marie-galandais - Capesterre-Belle-Eau</t>
  </si>
  <si>
    <t xml:space="preserve">morne marigot - Vieux-Habitants</t>
  </si>
  <si>
    <t xml:space="preserve">morne maurice - Le Moule</t>
  </si>
  <si>
    <t xml:space="preserve">morne mazeau - Sainte-Rose</t>
  </si>
  <si>
    <t xml:space="preserve">morne michot - Bouillante</t>
  </si>
  <si>
    <t xml:space="preserve">morne montval - Baillif</t>
  </si>
  <si>
    <t xml:space="preserve">morne morel - Terre-de-Haut</t>
  </si>
  <si>
    <t xml:space="preserve">morne mouéssant - Grand-Bourg</t>
  </si>
  <si>
    <t xml:space="preserve">morne moustique ou joffre - Vieux-Habitants</t>
  </si>
  <si>
    <t xml:space="preserve">morne nolar - Bouillante</t>
  </si>
  <si>
    <t xml:space="preserve">morne norès - Vieux-Habitants</t>
  </si>
  <si>
    <t xml:space="preserve">morne palmiste - Bouillante</t>
  </si>
  <si>
    <t xml:space="preserve">morne paquette - Terre-de-Bas</t>
  </si>
  <si>
    <t xml:space="preserve">morne parsonne - Capesterre-de-Marie-Galante</t>
  </si>
  <si>
    <t xml:space="preserve">morne patrice - Morne-à-l'Eau</t>
  </si>
  <si>
    <t xml:space="preserve">morne paul thomas - Deshaies</t>
  </si>
  <si>
    <t xml:space="preserve">morne pavillon - Saint-François</t>
  </si>
  <si>
    <t xml:space="preserve">morne pérelle - Trois-Rivières</t>
  </si>
  <si>
    <t xml:space="preserve">morne petit bas-vent - Deshaies</t>
  </si>
  <si>
    <t xml:space="preserve">morne petite saline - Saint-François</t>
  </si>
  <si>
    <t xml:space="preserve">morne pierre chêne - Terre-de-Bas</t>
  </si>
  <si>
    <t xml:space="preserve">morne piment - Pointe-Noire</t>
  </si>
  <si>
    <t xml:space="preserve">morne piton - Bouillante</t>
  </si>
  <si>
    <t xml:space="preserve">morne piton - Capesterre-de-Marie-Galante</t>
  </si>
  <si>
    <t xml:space="preserve">morne quatre bras - Pointe-Noire</t>
  </si>
  <si>
    <t xml:space="preserve">morne réduit - Vieux-Habitants</t>
  </si>
  <si>
    <t xml:space="preserve">morne rézi - Bouillante</t>
  </si>
  <si>
    <t xml:space="preserve">morne rita - Capesterre-de-Marie-Galante</t>
  </si>
  <si>
    <t xml:space="preserve">morne rodrigue - Terre-de-Haut</t>
  </si>
  <si>
    <t xml:space="preserve">morne romain - Saint-Louis</t>
  </si>
  <si>
    <t xml:space="preserve">morne rouge - Goyave</t>
  </si>
  <si>
    <t xml:space="preserve">morne rouge - Grand-Bourg</t>
  </si>
  <si>
    <t xml:space="preserve">morne rouge - La Désirade</t>
  </si>
  <si>
    <t xml:space="preserve">morne rouge - Sainte-Rose</t>
  </si>
  <si>
    <t xml:space="preserve">morne rouge - Terre-de-Haut</t>
  </si>
  <si>
    <t xml:space="preserve">morne sablière - Capesterre-de-Marie-Galante</t>
  </si>
  <si>
    <t xml:space="preserve">morne sainte-marguerite - Le Moule</t>
  </si>
  <si>
    <t xml:space="preserve">morne saint-jean - Bouillante</t>
  </si>
  <si>
    <t xml:space="preserve">morne saint-robert - Baillif</t>
  </si>
  <si>
    <t xml:space="preserve">morne salé - Capesterre-Belle-Eau</t>
  </si>
  <si>
    <t xml:space="preserve">morne savon - Saint-Claude</t>
  </si>
  <si>
    <t xml:space="preserve">morne schœlcher - Vieux-Habitants</t>
  </si>
  <si>
    <t xml:space="preserve">morne scipion - Deshaies</t>
  </si>
  <si>
    <t xml:space="preserve">morne sec - Terre-de-Bas</t>
  </si>
  <si>
    <t xml:space="preserve">morne ségur - Capesterre-Belle-Eau</t>
  </si>
  <si>
    <t xml:space="preserve">morne soldat - Trois-Rivières</t>
  </si>
  <si>
    <t xml:space="preserve">morne soldat - Vieux-Habitants</t>
  </si>
  <si>
    <t xml:space="preserve">morne souffleur - La Désirade</t>
  </si>
  <si>
    <t xml:space="preserve">morne surelle - Vieux-Habitants</t>
  </si>
  <si>
    <t xml:space="preserve">morne table - Saint-Claude</t>
  </si>
  <si>
    <t xml:space="preserve">morne tarare - Bouillante</t>
  </si>
  <si>
    <t xml:space="preserve">morne varice - Capesterre-de-Marie-Galante</t>
  </si>
  <si>
    <t xml:space="preserve">morne vermiller - Deshaies</t>
  </si>
  <si>
    <t xml:space="preserve">morne vigie - Terre-de-Bas</t>
  </si>
  <si>
    <t xml:space="preserve">morne wack - Capesterre-de-Marie-Galante</t>
  </si>
  <si>
    <t xml:space="preserve">morne wagon - Grand-Bourg</t>
  </si>
  <si>
    <t xml:space="preserve">morne zambi - Saint-François</t>
  </si>
  <si>
    <t xml:space="preserve">morphy - Pointe-Noire</t>
  </si>
  <si>
    <t xml:space="preserve">moscou - Trois-Rivières</t>
  </si>
  <si>
    <t xml:space="preserve">mouéssant - Grand-Bourg</t>
  </si>
  <si>
    <t xml:space="preserve">moulin à eau - Capesterre-Belle-Eau</t>
  </si>
  <si>
    <t xml:space="preserve">moulin belcourt - Sainte-Anne</t>
  </si>
  <si>
    <t xml:space="preserve">moulin de lœry - Sainte-Anne</t>
  </si>
  <si>
    <t xml:space="preserve">moulin dupaty - Sainte-Anne</t>
  </si>
  <si>
    <t xml:space="preserve">moustique - Sainte-Rose</t>
  </si>
  <si>
    <t xml:space="preserve">moustique - Saint-Louis</t>
  </si>
  <si>
    <t xml:space="preserve">mouton de bas - La Désirade</t>
  </si>
  <si>
    <t xml:space="preserve">mouton de haut - La Désirade</t>
  </si>
  <si>
    <t xml:space="preserve">mouzingue - Saint-Claude</t>
  </si>
  <si>
    <t xml:space="preserve">muraille - Sainte-Rose</t>
  </si>
  <si>
    <t xml:space="preserve">murat - Saint-Louis</t>
  </si>
  <si>
    <t xml:space="preserve">muscade - Bouillante</t>
  </si>
  <si>
    <t xml:space="preserve">musée schœlcher - Pointe-à-Pitre</t>
  </si>
  <si>
    <t xml:space="preserve">nal - Capesterre-de-Marie-Galante</t>
  </si>
  <si>
    <t xml:space="preserve">naud - Morne-à-l'Eau</t>
  </si>
  <si>
    <t xml:space="preserve">nazareth - Grand-Bourg</t>
  </si>
  <si>
    <t xml:space="preserve">nérée - Les Abymes</t>
  </si>
  <si>
    <t xml:space="preserve">néron - Le Moule</t>
  </si>
  <si>
    <t xml:space="preserve">nesmond - Capesterre-de-Marie-Galante</t>
  </si>
  <si>
    <t xml:space="preserve">neuf-château - Capesterre-Belle-Eau</t>
  </si>
  <si>
    <t xml:space="preserve">nez cassé - Saint-Claude</t>
  </si>
  <si>
    <t xml:space="preserve">noë - Petit-Canal</t>
  </si>
  <si>
    <t xml:space="preserve">nolivier - Sainte-Rose</t>
  </si>
  <si>
    <t xml:space="preserve">nord-ouest - Le Moule</t>
  </si>
  <si>
    <t xml:space="preserve">notre-dame de lourdes - Capesterre-de-Marie-Galante</t>
  </si>
  <si>
    <t xml:space="preserve">nouille - Capesterre-Belle-Eau</t>
  </si>
  <si>
    <t xml:space="preserve">nouy - Baie-Mahault</t>
  </si>
  <si>
    <t xml:space="preserve">observatoire volcanologique de la soufrière - Gourbeyre</t>
  </si>
  <si>
    <t xml:space="preserve">olivier - Saint-Louis</t>
  </si>
  <si>
    <t xml:space="preserve">pafory - Grand-Bourg</t>
  </si>
  <si>
    <t xml:space="preserve">pagès - Les Abymes</t>
  </si>
  <si>
    <t xml:space="preserve">pain de sucre - Terre-de-Haut</t>
  </si>
  <si>
    <t xml:space="preserve">paisier - Grand-Bourg</t>
  </si>
  <si>
    <t xml:space="preserve">palais royal - Les Abymes</t>
  </si>
  <si>
    <t xml:space="preserve">palais sainte-marguerite - Le Moule</t>
  </si>
  <si>
    <t xml:space="preserve">palétuviers - Capesterre-Belle-Eau</t>
  </si>
  <si>
    <t xml:space="preserve">panga - Capesterre-Belle-Eau</t>
  </si>
  <si>
    <t xml:space="preserve">papaye - Saint-Claude</t>
  </si>
  <si>
    <t xml:space="preserve">papin - Anse-Bertrand</t>
  </si>
  <si>
    <t xml:space="preserve">papin - Les Abymes</t>
  </si>
  <si>
    <t xml:space="preserve">papin - Morne-à-l'Eau</t>
  </si>
  <si>
    <t xml:space="preserve">papin - Petit-Bourg</t>
  </si>
  <si>
    <t xml:space="preserve">parc archéologique et botanique des roches gravées - Trois-Rivières</t>
  </si>
  <si>
    <t xml:space="preserve">parc national de la guadeloupe (cœur marin) - Mer</t>
  </si>
  <si>
    <t xml:space="preserve">parc national de la guadeloupe (cœur terrestre) - Petit-Bourg</t>
  </si>
  <si>
    <t xml:space="preserve">parc zoologique et botanique des mamelles - Bouillante</t>
  </si>
  <si>
    <t xml:space="preserve">parnasse - Saint-Claude</t>
  </si>
  <si>
    <t xml:space="preserve">parnasse - Vieux-Habitants</t>
  </si>
  <si>
    <t xml:space="preserve">pasquereau - Baie-Mahault</t>
  </si>
  <si>
    <t xml:space="preserve">passe à caret - Mer</t>
  </si>
  <si>
    <t xml:space="preserve">passe à colas - Mer</t>
  </si>
  <si>
    <t xml:space="preserve">passe à fajou - Mer</t>
  </si>
  <si>
    <t xml:space="preserve">passe champagne - Mer</t>
  </si>
  <si>
    <t xml:space="preserve">passe de la baleine - Mer</t>
  </si>
  <si>
    <t xml:space="preserve">passe des basses - Grand-Bourg</t>
  </si>
  <si>
    <t xml:space="preserve">passe des dames - Mer</t>
  </si>
  <si>
    <t xml:space="preserve">passe du grand îlet - Mer</t>
  </si>
  <si>
    <t xml:space="preserve">passe du pain de sucre - Mer</t>
  </si>
  <si>
    <t xml:space="preserve">passe du souffleur - Terre-de-Haut</t>
  </si>
  <si>
    <t xml:space="preserve">passe du sud - Mer</t>
  </si>
  <si>
    <t xml:space="preserve">passe du sud-ouest - Mer</t>
  </si>
  <si>
    <t xml:space="preserve">passe hastings - Le Moule</t>
  </si>
  <si>
    <t xml:space="preserve">passonne - Grand-Bourg</t>
  </si>
  <si>
    <t xml:space="preserve">paul aubin - Port-Louis</t>
  </si>
  <si>
    <t xml:space="preserve">paul - Lamentin</t>
  </si>
  <si>
    <t xml:space="preserve">pavée - Le Moule</t>
  </si>
  <si>
    <t xml:space="preserve">pavillon - Capesterre-de-Marie-Galante</t>
  </si>
  <si>
    <t xml:space="preserve">pavillon - Les Abymes</t>
  </si>
  <si>
    <t xml:space="preserve">pavillon - Petit-Canal</t>
  </si>
  <si>
    <t xml:space="preserve">pavillon - Sainte-Anne</t>
  </si>
  <si>
    <t xml:space="preserve">pavillot - Anse-Bertrand</t>
  </si>
  <si>
    <t xml:space="preserve">peinnel - Les Abymes</t>
  </si>
  <si>
    <t xml:space="preserve">pélagie - Sainte-Rose</t>
  </si>
  <si>
    <t xml:space="preserve">pélisson - Saint-Louis</t>
  </si>
  <si>
    <t xml:space="preserve">pelletan plaisance - Port-Louis</t>
  </si>
  <si>
    <t xml:space="preserve">pelletan - Port-Louis</t>
  </si>
  <si>
    <t xml:space="preserve">pères blancs - Baillif</t>
  </si>
  <si>
    <t xml:space="preserve">périnet - Le Gosier</t>
  </si>
  <si>
    <t xml:space="preserve">pérou - Petit-Bourg</t>
  </si>
  <si>
    <t xml:space="preserve">pérou - Pointe-Noire</t>
  </si>
  <si>
    <t xml:space="preserve">perrin - Morne-à-l'Eau</t>
  </si>
  <si>
    <t xml:space="preserve">perrin - Petit-Canal</t>
  </si>
  <si>
    <t xml:space="preserve">petit bateau - La Désirade</t>
  </si>
  <si>
    <t xml:space="preserve">petit bel-air - Baillif</t>
  </si>
  <si>
    <t xml:space="preserve">petit bélair - Capesterre-Belle-Eau</t>
  </si>
  <si>
    <t xml:space="preserve">petit bel-air - Vieux-Habitants</t>
  </si>
  <si>
    <t xml:space="preserve">petit carbet - Trois-Rivières</t>
  </si>
  <si>
    <t xml:space="preserve">petit chêne - Pointe-Noire</t>
  </si>
  <si>
    <t xml:space="preserve">petit cul-de-sac marin - Mer</t>
  </si>
  <si>
    <t xml:space="preserve">petite anse à la barque - Anse-Bertrand</t>
  </si>
  <si>
    <t xml:space="preserve">petite anse - Bouillante</t>
  </si>
  <si>
    <t xml:space="preserve">petite anse de la barque - Anse-Bertrand</t>
  </si>
  <si>
    <t xml:space="preserve">petite anse duché - Bouillante</t>
  </si>
  <si>
    <t xml:space="preserve">petite anse kahouanne - Saint-François</t>
  </si>
  <si>
    <t xml:space="preserve">petite anse - Le Moule</t>
  </si>
  <si>
    <t xml:space="preserve">petite anse pain de sucre - Terre-de-Haut</t>
  </si>
  <si>
    <t xml:space="preserve">petite anse - Pointe-Noire</t>
  </si>
  <si>
    <t xml:space="preserve">petite anse - Terre-de-Bas</t>
  </si>
  <si>
    <t xml:space="preserve">petite anse - Terre-de-Haut</t>
  </si>
  <si>
    <t xml:space="preserve">petite fontaine - Les Abymes</t>
  </si>
  <si>
    <t xml:space="preserve">petite fontaine - Vieux-Fort</t>
  </si>
  <si>
    <t xml:space="preserve">petite la biche - Mer</t>
  </si>
  <si>
    <t xml:space="preserve">petite montagne - Capesterre-Belle-Eau</t>
  </si>
  <si>
    <t xml:space="preserve">petite passe - Mer</t>
  </si>
  <si>
    <t xml:space="preserve">petite place - Capesterre-de-Marie-Galante</t>
  </si>
  <si>
    <t xml:space="preserve">petite pointe - Bouillante</t>
  </si>
  <si>
    <t xml:space="preserve">petite pointe grand-eau - La Désirade</t>
  </si>
  <si>
    <t xml:space="preserve">petite pointe nézin - Terre-de-Bas</t>
  </si>
  <si>
    <t xml:space="preserve">petite porte - Le Moule</t>
  </si>
  <si>
    <t xml:space="preserve">petite rivière - La Désirade</t>
  </si>
  <si>
    <t xml:space="preserve">petites anses - La Désirade</t>
  </si>
  <si>
    <t xml:space="preserve">petites anses - Terre-de-Bas</t>
  </si>
  <si>
    <t xml:space="preserve">petite savane - Deshaies</t>
  </si>
  <si>
    <t xml:space="preserve">petites mamelles - Capesterre-Belle-Eau</t>
  </si>
  <si>
    <t xml:space="preserve">petites salines - Saint-François</t>
  </si>
  <si>
    <t xml:space="preserve">petite sucrerie - Vieux-Habitants</t>
  </si>
  <si>
    <t xml:space="preserve">petit étang - Trois-Rivières</t>
  </si>
  <si>
    <t xml:space="preserve">petit fond - Saint-Louis</t>
  </si>
  <si>
    <t xml:space="preserve">petit havre - Le Gosier</t>
  </si>
  <si>
    <t xml:space="preserve">petit îlet - Bouillante</t>
  </si>
  <si>
    <t xml:space="preserve">petit îlet - Mer</t>
  </si>
  <si>
    <t xml:space="preserve">petit marquisat - Capesterre-Belle-Eau</t>
  </si>
  <si>
    <t xml:space="preserve">petit moulin - Sainte-Anne</t>
  </si>
  <si>
    <t xml:space="preserve">petit parc - Saint-Claude</t>
  </si>
  <si>
    <t xml:space="preserve">petit paris - Basse-Terre</t>
  </si>
  <si>
    <t xml:space="preserve">petit pérou - Capesterre-Belle-Eau</t>
  </si>
  <si>
    <t xml:space="preserve">petit pérou - Les Abymes</t>
  </si>
  <si>
    <t xml:space="preserve">petit sans toucher - Capesterre-Belle-Eau</t>
  </si>
  <si>
    <t xml:space="preserve">petits galets - Vieux-Fort</t>
  </si>
  <si>
    <t xml:space="preserve">petit tabac - La Désirade</t>
  </si>
  <si>
    <t xml:space="preserve">philipsbourg - Port-Louis</t>
  </si>
  <si>
    <t xml:space="preserve">picard - Morne-à-l'Eau</t>
  </si>
  <si>
    <t xml:space="preserve">pichelin - Grand-Bourg</t>
  </si>
  <si>
    <t xml:space="preserve">pichery - Capesterre-de-Marie-Galante</t>
  </si>
  <si>
    <t xml:space="preserve">pichon - Lamentin</t>
  </si>
  <si>
    <t xml:space="preserve">pichon - Port-Louis</t>
  </si>
  <si>
    <t xml:space="preserve">pico - Morne-à-l'Eau</t>
  </si>
  <si>
    <t xml:space="preserve">pierre claire - Capesterre-de-Marie-Galante</t>
  </si>
  <si>
    <t xml:space="preserve">pierre ferraye - Port-Louis</t>
  </si>
  <si>
    <t xml:space="preserve">pierrefite - Morne-à-l'Eau</t>
  </si>
  <si>
    <t xml:space="preserve">pierrette - Lamentin</t>
  </si>
  <si>
    <t xml:space="preserve">pigeon - Bouillante</t>
  </si>
  <si>
    <t xml:space="preserve">pinadière - Le Moule</t>
  </si>
  <si>
    <t xml:space="preserve">pinaud - Deshaies</t>
  </si>
  <si>
    <t xml:space="preserve">pinette - Morne-à-l'Eau</t>
  </si>
  <si>
    <t xml:space="preserve">pintade - Basse-Terre</t>
  </si>
  <si>
    <t xml:space="preserve">piolet - Petit-Bourg</t>
  </si>
  <si>
    <t xml:space="preserve">pirogue - Grand-Bourg</t>
  </si>
  <si>
    <t xml:space="preserve">pistolet - Anse-Bertrand</t>
  </si>
  <si>
    <t xml:space="preserve">piton baille-argent - Pointe-Noire</t>
  </si>
  <si>
    <t xml:space="preserve">piton de sainte-rose - Sainte-Rose</t>
  </si>
  <si>
    <t xml:space="preserve">piton desforme - Vieux-Habitants</t>
  </si>
  <si>
    <t xml:space="preserve">piton - Deshaies</t>
  </si>
  <si>
    <t xml:space="preserve">piton deshaies - Sainte-Rose</t>
  </si>
  <si>
    <t xml:space="preserve">piton grand fond - Pointe-Noire</t>
  </si>
  <si>
    <t xml:space="preserve">piton guyonneau - Pointe-Noire</t>
  </si>
  <si>
    <t xml:space="preserve">piton la ramée - Sainte-Rose</t>
  </si>
  <si>
    <t xml:space="preserve">piton l'herminier - Trois-Rivières</t>
  </si>
  <si>
    <t xml:space="preserve">pitons ou sauts de bouillante - Petit-Bourg</t>
  </si>
  <si>
    <t xml:space="preserve">piton tarade - Saint-Claude</t>
  </si>
  <si>
    <t xml:space="preserve">plage à fanfan - La Désirade</t>
  </si>
  <si>
    <t xml:space="preserve">plage à galets - La Désirade</t>
  </si>
  <si>
    <t xml:space="preserve">plage de bois jolan - Sainte-Anne</t>
  </si>
  <si>
    <t xml:space="preserve">plage de clugny - Sainte-Rose</t>
  </si>
  <si>
    <t xml:space="preserve">plage de la caravelle - Sainte-Anne</t>
  </si>
  <si>
    <t xml:space="preserve">plage de la feuillère - Capesterre-de-Marie-Galante</t>
  </si>
  <si>
    <t xml:space="preserve">plage de l'autre bord - Le Moule</t>
  </si>
  <si>
    <t xml:space="preserve">plage de leroux - Deshaies</t>
  </si>
  <si>
    <t xml:space="preserve">plage de l'étang - Vieux-Habitants</t>
  </si>
  <si>
    <t xml:space="preserve">plage de malendure - Bouillante</t>
  </si>
  <si>
    <t xml:space="preserve">plage de moustique - Saint-Louis</t>
  </si>
  <si>
    <t xml:space="preserve">plage de petite anse - Capesterre-de-Marie-Galante</t>
  </si>
  <si>
    <t xml:space="preserve">plage de rocroy - Vieux-Habitants</t>
  </si>
  <si>
    <t xml:space="preserve">plage de roseau - Capesterre-Belle-Eau</t>
  </si>
  <si>
    <t xml:space="preserve">plage de sainte-anne - Sainte-Anne</t>
  </si>
  <si>
    <t xml:space="preserve">plage de sainte-claire - Goyave</t>
  </si>
  <si>
    <t xml:space="preserve">plage de saint-louis - Grand-Bourg</t>
  </si>
  <si>
    <t xml:space="preserve">plage des amandiers - Sainte-Rose</t>
  </si>
  <si>
    <t xml:space="preserve">plage des raisins clairs - Saint-François</t>
  </si>
  <si>
    <t xml:space="preserve">plage de viard - Petit-Bourg</t>
  </si>
  <si>
    <t xml:space="preserve">plage du vieux fort - Saint-Louis</t>
  </si>
  <si>
    <t xml:space="preserve">plage la ramée - Sainte-Rose</t>
  </si>
  <si>
    <t xml:space="preserve">plage manbia - Sainte-Rose</t>
  </si>
  <si>
    <t xml:space="preserve">plage paul thomas - Deshaies</t>
  </si>
  <si>
    <t xml:space="preserve">plaine de grippon - Morne-à-l'Eau</t>
  </si>
  <si>
    <t xml:space="preserve">plaine de la simonière - Saint-François</t>
  </si>
  <si>
    <t xml:space="preserve">plaisance - Baie-Mahault</t>
  </si>
  <si>
    <t xml:space="preserve">plaisance - Pointe-Noire</t>
  </si>
  <si>
    <t xml:space="preserve">plaisance - Port-Louis</t>
  </si>
  <si>
    <t xml:space="preserve">plaisance - Sainte-Anne</t>
  </si>
  <si>
    <t xml:space="preserve">plaisir - Sainte-Anne</t>
  </si>
  <si>
    <t xml:space="preserve">planel - Saint-Claude</t>
  </si>
  <si>
    <t xml:space="preserve">plateau - Bouillante</t>
  </si>
  <si>
    <t xml:space="preserve">plateau de la grande chasse - Capesterre-Belle-Eau</t>
  </si>
  <si>
    <t xml:space="preserve">plateau de la montagne - La Désirade</t>
  </si>
  <si>
    <t xml:space="preserve">plateau dimba - Saint-Claude</t>
  </si>
  <si>
    <t xml:space="preserve">plateau du calvaire - La Désirade</t>
  </si>
  <si>
    <t xml:space="preserve">plateau du palmiste - Gourbeyre</t>
  </si>
  <si>
    <t xml:space="preserve">plateau zimbimbe - Capesterre-Belle-Eau</t>
  </si>
  <si>
    <t xml:space="preserve">plessis - Baillif</t>
  </si>
  <si>
    <t xml:space="preserve">plessis-nogent - Sainte-Rose</t>
  </si>
  <si>
    <t xml:space="preserve">pliane - Le Gosier</t>
  </si>
  <si>
    <t xml:space="preserve">pointe à adrien - La Désirade</t>
  </si>
  <si>
    <t xml:space="preserve">pointe à bacchus - Petit-Bourg</t>
  </si>
  <si>
    <t xml:space="preserve">pointe abraham - Saint-Louis</t>
  </si>
  <si>
    <t xml:space="preserve">pointe à cabrits - Saint-François</t>
  </si>
  <si>
    <t xml:space="preserve">pointe à cabrit - Terre-de-Haut</t>
  </si>
  <si>
    <t xml:space="preserve">pointe à chaux - Trois-Rivières</t>
  </si>
  <si>
    <t xml:space="preserve">pointe à claire - La Désirade</t>
  </si>
  <si>
    <t xml:space="preserve">pointe à claude - Anse-Bertrand</t>
  </si>
  <si>
    <t xml:space="preserve">pointe à desbonnes - Anse-Bertrand</t>
  </si>
  <si>
    <t xml:space="preserve">pointe à donne - Baie-Mahault</t>
  </si>
  <si>
    <t xml:space="preserve">pointe à feuille - Mer</t>
  </si>
  <si>
    <t xml:space="preserve">pointe à godard - La Désirade</t>
  </si>
  <si>
    <t xml:space="preserve">pointe à l'abbé - Bouillante</t>
  </si>
  <si>
    <t xml:space="preserve">pointe à la gourde - Saint-François</t>
  </si>
  <si>
    <t xml:space="preserve">pointe à l'aiguille - Pointe-Noire</t>
  </si>
  <si>
    <t xml:space="preserve">pointe à latanier - Sainte-Rose</t>
  </si>
  <si>
    <t xml:space="preserve">pointe à launay - Vieux-Fort</t>
  </si>
  <si>
    <t xml:space="preserve">pointe à l'eau - Terre-de-Haut</t>
  </si>
  <si>
    <t xml:space="preserve">pointe à lézard - Bouillante</t>
  </si>
  <si>
    <t xml:space="preserve">pointe à l'îlet - Deshaies</t>
  </si>
  <si>
    <t xml:space="preserve">pointe allègre - Sainte-Rose</t>
  </si>
  <si>
    <t xml:space="preserve">pointe à micou - Petit-Canal</t>
  </si>
  <si>
    <t xml:space="preserve">pointe à mombin - La Désirade</t>
  </si>
  <si>
    <t xml:space="preserve">pointe à nègre - Saint-Louis</t>
  </si>
  <si>
    <t xml:space="preserve">pointe à négresse - Bouillante</t>
  </si>
  <si>
    <t xml:space="preserve">pointe à nègre - Terre-de-Bas</t>
  </si>
  <si>
    <t xml:space="preserve">pointe à patate - Petit-Canal</t>
  </si>
  <si>
    <t xml:space="preserve">pointe à plume - Saint-François</t>
  </si>
  <si>
    <t xml:space="preserve">pointe à raquettes - Petit-Canal</t>
  </si>
  <si>
    <t xml:space="preserve">pointe archange neau - Le Moule</t>
  </si>
  <si>
    <t xml:space="preserve">pointe à retz - Morne-à-l'Eau</t>
  </si>
  <si>
    <t xml:space="preserve">pointe à retz - Petit-Canal</t>
  </si>
  <si>
    <t xml:space="preserve">pointe à sel - Bouillante</t>
  </si>
  <si>
    <t xml:space="preserve">pointe à soldat - Vieux-Fort</t>
  </si>
  <si>
    <t xml:space="preserve">pointe à tortue - Anse-Bertrand</t>
  </si>
  <si>
    <t xml:space="preserve">pointe au canal - Morne-à-l'Eau</t>
  </si>
  <si>
    <t xml:space="preserve">pointe à vache - Terre-de-Bas</t>
  </si>
  <si>
    <t xml:space="preserve">pointe à zombi - Bouillante</t>
  </si>
  <si>
    <t xml:space="preserve">pointe ballet ou pointe à congre - Grand-Bourg</t>
  </si>
  <si>
    <t xml:space="preserve">pointe basse - Terre-de-Haut</t>
  </si>
  <si>
    <t xml:space="preserve">pointe batterie - Bouillante</t>
  </si>
  <si>
    <t xml:space="preserve">pointe batterie ou pointe deshaies - Deshaies</t>
  </si>
  <si>
    <t xml:space="preserve">pointe beaugendre - Vieux-Habitants</t>
  </si>
  <si>
    <t xml:space="preserve">pointe beautiran - Petit-Canal</t>
  </si>
  <si>
    <t xml:space="preserve">pointe bellacaty - Petit-Canal</t>
  </si>
  <si>
    <t xml:space="preserve">pointe bois chandelle - Anse-Bertrand</t>
  </si>
  <si>
    <t xml:space="preserve">pointe boisjoli - Terre-de-Haut</t>
  </si>
  <si>
    <t xml:space="preserve">pointe bonbarde - Terre-de-Haut</t>
  </si>
  <si>
    <t xml:space="preserve">pointe boquet - Anse-Bertrand</t>
  </si>
  <si>
    <t xml:space="preserve">pointe botrel - Pointe-Noire</t>
  </si>
  <si>
    <t xml:space="preserve">pointe canot - Le Gosier</t>
  </si>
  <si>
    <t xml:space="preserve">pointe caraïbe - Sainte-Rose</t>
  </si>
  <si>
    <t xml:space="preserve">pointe carata - Terre-de-Bas</t>
  </si>
  <si>
    <t xml:space="preserve">pointe castalia - Anse-Bertrand</t>
  </si>
  <si>
    <t xml:space="preserve">pointe cavalle - Saint-Louis</t>
  </si>
  <si>
    <t xml:space="preserve">pointe chapeau - Anse-Bertrand</t>
  </si>
  <si>
    <t xml:space="preserve">pointe cimetière cato - Pointe-Noire</t>
  </si>
  <si>
    <t xml:space="preserve">pointe coin à nous - Morne-à-l'Eau</t>
  </si>
  <si>
    <t xml:space="preserve">pointe colas - Pointe-Noire</t>
  </si>
  <si>
    <t xml:space="preserve">pointe comar - Vieux-Fort</t>
  </si>
  <si>
    <t xml:space="preserve">pointe constant - Capesterre-Belle-Eau</t>
  </si>
  <si>
    <t xml:space="preserve">pointe coq-souris - Trois-Rivières</t>
  </si>
  <si>
    <t xml:space="preserve">pointe coquelet - Terre-de-Haut</t>
  </si>
  <si>
    <t xml:space="preserve">pointe crabe rouge - Anse-Bertrand</t>
  </si>
  <si>
    <t xml:space="preserve">pointe d'antigues - Port-Louis</t>
  </si>
  <si>
    <t xml:space="preserve">pointe de batterie - Vieux-Fort</t>
  </si>
  <si>
    <t xml:space="preserve">pointe de folle anse - Grand-Bourg</t>
  </si>
  <si>
    <t xml:space="preserve">pointe de la barque - Anse-Bertrand</t>
  </si>
  <si>
    <t xml:space="preserve">pointe de la batterie - Capesterre-Belle-Eau</t>
  </si>
  <si>
    <t xml:space="preserve">pointe de la capesterre - Capesterre-Belle-Eau</t>
  </si>
  <si>
    <t xml:space="preserve">pointe de l'accul - Sainte-Anne</t>
  </si>
  <si>
    <t xml:space="preserve">pointe de l'acomat - Trois-Rivières</t>
  </si>
  <si>
    <t xml:space="preserve">pointe de la couronne conchou - Le Moule</t>
  </si>
  <si>
    <t xml:space="preserve">pointe de la falaise - Vieux-Habitants</t>
  </si>
  <si>
    <t xml:space="preserve">pointe de la fontaine - Anse-Bertrand</t>
  </si>
  <si>
    <t xml:space="preserve">pointe de la grande anse - Trois-Rivières</t>
  </si>
  <si>
    <t xml:space="preserve">pointe de la grande falaise - Anse-Bertrand</t>
  </si>
  <si>
    <t xml:space="preserve">pointe de la grande rivière - Sainte-Rose</t>
  </si>
  <si>
    <t xml:space="preserve">pointe de la grande vigie - Anse-Bertrand</t>
  </si>
  <si>
    <t xml:space="preserve">pointe de la guérite - Port-Louis</t>
  </si>
  <si>
    <t xml:space="preserve">pointe de la madeleine - Baillif</t>
  </si>
  <si>
    <t xml:space="preserve">pointe de l'anse à la barque - Anse-Bertrand</t>
  </si>
  <si>
    <t xml:space="preserve">pointe de l'anse à l'écu - Le Moule</t>
  </si>
  <si>
    <t xml:space="preserve">pointe de l'anse bertrand - Anse-Bertrand</t>
  </si>
  <si>
    <t xml:space="preserve">pointe de l'anse - Bouillante</t>
  </si>
  <si>
    <t xml:space="preserve">pointe de l'anse des corps - Petit-Canal</t>
  </si>
  <si>
    <t xml:space="preserve">pointe de la perle - Deshaies</t>
  </si>
  <si>
    <t xml:space="preserve">pointe de la petite vigie - Anse-Bertrand</t>
  </si>
  <si>
    <t xml:space="preserve">pointe de la rivière à goyave - Goyave</t>
  </si>
  <si>
    <t xml:space="preserve">pointe de la saline - Le Gosier</t>
  </si>
  <si>
    <t xml:space="preserve">pointe de la verdure - Le Gosier</t>
  </si>
  <si>
    <t xml:space="preserve">pointe de l'embouchure - Capesterre-Belle-Eau</t>
  </si>
  <si>
    <t xml:space="preserve">pointe de l'ermitage - Bouillante</t>
  </si>
  <si>
    <t xml:space="preserve">pointe de l'ermitage - Vieux-Habitants</t>
  </si>
  <si>
    <t xml:space="preserve">pointe de malendure - Bouillante</t>
  </si>
  <si>
    <t xml:space="preserve">pointe de mays - Saint-Louis</t>
  </si>
  <si>
    <t xml:space="preserve">pointe de montreuil - La Désirade</t>
  </si>
  <si>
    <t xml:space="preserve">pointe de roujol - Petit-Bourg</t>
  </si>
  <si>
    <t xml:space="preserve">pointe des bananiers - Capesterre-Belle-Eau</t>
  </si>
  <si>
    <t xml:space="preserve">pointe des basses - Grand-Bourg</t>
  </si>
  <si>
    <t xml:space="preserve">pointe des châteaux - Saint-François</t>
  </si>
  <si>
    <t xml:space="preserve">pointe des colibris - La Désirade</t>
  </si>
  <si>
    <t xml:space="preserve">pointe des colibris - Saint-François</t>
  </si>
  <si>
    <t xml:space="preserve">pointe des colibris - Terre-de-Haut</t>
  </si>
  <si>
    <t xml:space="preserve">pointe des gros caps - Anse-Bertrand</t>
  </si>
  <si>
    <t xml:space="preserve">pointe des habitants - Vieux-Habitants</t>
  </si>
  <si>
    <t xml:space="preserve">pointe deshaies - Capesterre-de-Marie-Galante</t>
  </si>
  <si>
    <t xml:space="preserve">pointe des îles - Sainte-Rose</t>
  </si>
  <si>
    <t xml:space="preserve">pointe des mangles - Port-Louis</t>
  </si>
  <si>
    <t xml:space="preserve">pointe des pères - Baillif</t>
  </si>
  <si>
    <t xml:space="preserve">pointe des pies - Saint-François</t>
  </si>
  <si>
    <t xml:space="preserve">pointe des rochers - Saint-François</t>
  </si>
  <si>
    <t xml:space="preserve">pointe de tali - Capesterre-de-Marie-Galante</t>
  </si>
  <si>
    <t xml:space="preserve">pointe dibuque - Vieux-Habitants</t>
  </si>
  <si>
    <t xml:space="preserve">pointe d'or - Les Abymes</t>
  </si>
  <si>
    <t xml:space="preserve">pointe doublé - La Désirade</t>
  </si>
  <si>
    <t xml:space="preserve">pointe du belley - Sainte-Anne</t>
  </si>
  <si>
    <t xml:space="preserve">pointe du cap - Terre-de-Bas</t>
  </si>
  <si>
    <t xml:space="preserve">pointe du capucin - Anse-Bertrand</t>
  </si>
  <si>
    <t xml:space="preserve">pointe du carbet - Capesterre-Belle-Eau</t>
  </si>
  <si>
    <t xml:space="preserve">pointe du carénage - Capesterre-Belle-Eau</t>
  </si>
  <si>
    <t xml:space="preserve">pointe du cimetière - Saint-Louis</t>
  </si>
  <si>
    <t xml:space="preserve">pointe du comté - Sainte-Rose</t>
  </si>
  <si>
    <t xml:space="preserve">pointe du corps de garde - Vieux-Habitants</t>
  </si>
  <si>
    <t xml:space="preserve">pointe du courant - Saint-François</t>
  </si>
  <si>
    <t xml:space="preserve">pointe du désert - La Désirade</t>
  </si>
  <si>
    <t xml:space="preserve">pointe du fer à cheval - Terre-de-Bas</t>
  </si>
  <si>
    <t xml:space="preserve">pointe du gouvernail - Terre-de-Bas</t>
  </si>
  <si>
    <t xml:space="preserve">pointe du grand abaque ou pointe du nord - La Désirade</t>
  </si>
  <si>
    <t xml:space="preserve">pointe du grand bas-vent - Deshaies</t>
  </si>
  <si>
    <t xml:space="preserve">pointe du grand marigot - Capesterre-Belle-Eau</t>
  </si>
  <si>
    <t xml:space="preserve">pointe du grand nord - La Désirade</t>
  </si>
  <si>
    <t xml:space="preserve">pointe du gros cap - Capesterre-de-Marie-Galante</t>
  </si>
  <si>
    <t xml:space="preserve">pointe du gros morne - Deshaies</t>
  </si>
  <si>
    <t xml:space="preserve">pointe du havre - Terre-de-Bas</t>
  </si>
  <si>
    <t xml:space="preserve">pointe du helleux - Sainte-Anne</t>
  </si>
  <si>
    <t xml:space="preserve">pointe du lagon - Anse-Bertrand</t>
  </si>
  <si>
    <t xml:space="preserve">pointe du maréchal - Grand-Bourg</t>
  </si>
  <si>
    <t xml:space="preserve">pointe du marquis - Bouillante</t>
  </si>
  <si>
    <t xml:space="preserve">pointe du morne aux fous - Deshaies</t>
  </si>
  <si>
    <t xml:space="preserve">pointe du morne rouge - Sainte-Rose</t>
  </si>
  <si>
    <t xml:space="preserve">pointe du petit bas-vent - Deshaies</t>
  </si>
  <si>
    <t xml:space="preserve">pointe du petit fort - Sainte-Rose</t>
  </si>
  <si>
    <t xml:space="preserve">pointe du petit françois - Petit-Canal</t>
  </si>
  <si>
    <t xml:space="preserve">pointe du petit havre - Le Gosier</t>
  </si>
  <si>
    <t xml:space="preserve">pointe du petit marigot - Capesterre-Belle-Eau</t>
  </si>
  <si>
    <t xml:space="preserve">pointe du petit nord - La Désirade</t>
  </si>
  <si>
    <t xml:space="preserve">pointe du piton - Anse-Bertrand</t>
  </si>
  <si>
    <t xml:space="preserve">pointe dupuy - Sainte-Rose</t>
  </si>
  <si>
    <t xml:space="preserve">pointe du quesy - Bouillante</t>
  </si>
  <si>
    <t xml:space="preserve">pointe du souffleur - Anse-Bertrand</t>
  </si>
  <si>
    <t xml:space="preserve">pointe du souffleur - Bouillante</t>
  </si>
  <si>
    <t xml:space="preserve">pointe du trou à meynal ou pointe à roche - Sainte-Rose</t>
  </si>
  <si>
    <t xml:space="preserve">pointe du vent - Saint-François</t>
  </si>
  <si>
    <t xml:space="preserve">pointe du vent - Terre-de-Haut</t>
  </si>
  <si>
    <t xml:space="preserve">pointe du vieux fort - Sainte-Rose</t>
  </si>
  <si>
    <t xml:space="preserve">pointe du vieux fort - Vieux-Fort</t>
  </si>
  <si>
    <t xml:space="preserve">pointe ferry - Deshaies</t>
  </si>
  <si>
    <t xml:space="preserve">pointe fillon - Pointe-Noire</t>
  </si>
  <si>
    <t xml:space="preserve">pointe fleur d'épée - Saint-Louis</t>
  </si>
  <si>
    <t xml:space="preserve">pointe fouillole - Pointe-à-Pitre</t>
  </si>
  <si>
    <t xml:space="preserve">pointe frégate - Terre-de-Bas</t>
  </si>
  <si>
    <t xml:space="preserve">pointe frégule ou la frégate - La Désirade</t>
  </si>
  <si>
    <t xml:space="preserve">pointe fromager - La Désirade</t>
  </si>
  <si>
    <t xml:space="preserve">pointe geffrier - Morne-à-l'Eau</t>
  </si>
  <si>
    <t xml:space="preserve">pointe glacis - Trois-Rivières</t>
  </si>
  <si>
    <t xml:space="preserve">pointe grand rempart - Anse-Bertrand</t>
  </si>
  <si>
    <t xml:space="preserve">pointe granger - Sainte-Rose</t>
  </si>
  <si>
    <t xml:space="preserve">pointe gris-gris - Port-Louis</t>
  </si>
  <si>
    <t xml:space="preserve">pointe grobic - La Désirade</t>
  </si>
  <si>
    <t xml:space="preserve">pointe gros bœuf - Saint-François</t>
  </si>
  <si>
    <t xml:space="preserve">pointe gros morne - Petit-Canal</t>
  </si>
  <si>
    <t xml:space="preserve">pointe gros nez - Saint-Louis</t>
  </si>
  <si>
    <t xml:space="preserve">pointe gros rempart - La Désirade</t>
  </si>
  <si>
    <t xml:space="preserve">pointe henriette - Vieux-Fort</t>
  </si>
  <si>
    <t xml:space="preserve">pointe j'ai fouillé - Morne-à-l'Eau</t>
  </si>
  <si>
    <t xml:space="preserve">pointe jeannine - Capesterre-de-Marie-Galante</t>
  </si>
  <si>
    <t xml:space="preserve">pointe joubert - Bouillante</t>
  </si>
  <si>
    <t xml:space="preserve">pointe kicali - La Désirade</t>
  </si>
  <si>
    <t xml:space="preserve">pointe laborde - Anse-Bertrand</t>
  </si>
  <si>
    <t xml:space="preserve">pointe la chaise - Saint-François</t>
  </si>
  <si>
    <t xml:space="preserve">pointe lambis - Les Abymes</t>
  </si>
  <si>
    <t xml:space="preserve">pointe lariette - Le Gosier</t>
  </si>
  <si>
    <t xml:space="preserve">pointe la rose - Goyave</t>
  </si>
  <si>
    <t xml:space="preserve">pointe latanier - Sainte-Rose</t>
  </si>
  <si>
    <t xml:space="preserve">pointe la trembleuse - La Désirade</t>
  </si>
  <si>
    <t xml:space="preserve">pointe le boyer - Sainte-Rose</t>
  </si>
  <si>
    <t xml:space="preserve">pointe le breton - Deshaies</t>
  </si>
  <si>
    <t xml:space="preserve">pointe l'épine - Sainte-Rose</t>
  </si>
  <si>
    <t xml:space="preserve">pointe lucien - Capesterre-de-Marie-Galante</t>
  </si>
  <si>
    <t xml:space="preserve">pointe machette - Bouillante</t>
  </si>
  <si>
    <t xml:space="preserve">pointe macolia - Saint-François</t>
  </si>
  <si>
    <t xml:space="preserve">pointe macou - Morne-à-l'Eau</t>
  </si>
  <si>
    <t xml:space="preserve">pointe madame - Capesterre-Belle-Eau</t>
  </si>
  <si>
    <t xml:space="preserve">pointe madame - Sainte-Rose</t>
  </si>
  <si>
    <t xml:space="preserve">pointe madeleine - Baie-Mahault</t>
  </si>
  <si>
    <t xml:space="preserve">pointe mahaut - Pointe-Noire</t>
  </si>
  <si>
    <t xml:space="preserve">pointe mancenillier - La Désirade</t>
  </si>
  <si>
    <t xml:space="preserve">pointe marine - Deshaies</t>
  </si>
  <si>
    <t xml:space="preserve">pointe marsolle - Bouillante</t>
  </si>
  <si>
    <t xml:space="preserve">pointe mazarin - Vieux-Fort</t>
  </si>
  <si>
    <t xml:space="preserve">pointe ménard ou pointe du vieux fort - Saint-Louis</t>
  </si>
  <si>
    <t xml:space="preserve">pointe miquelon - Terre-de-Bas</t>
  </si>
  <si>
    <t xml:space="preserve">pointe montagnier - Anse-Bertrand</t>
  </si>
  <si>
    <t xml:space="preserve">pointe montillon - Anse-Bertrand</t>
  </si>
  <si>
    <t xml:space="preserve">pointe morel - Terre-de-Haut</t>
  </si>
  <si>
    <t xml:space="preserve">pointe morne à savon - Baie-Mahault</t>
  </si>
  <si>
    <t xml:space="preserve">pointe morne - Le Moule</t>
  </si>
  <si>
    <t xml:space="preserve">pointe morphy - Pointe-Noire</t>
  </si>
  <si>
    <t xml:space="preserve">pointe nogent - Sainte-Rose</t>
  </si>
  <si>
    <t xml:space="preserve">pointe noire - Terre-de-Bas</t>
  </si>
  <si>
    <t xml:space="preserve">pointe pasquereau - Baie-Mahault</t>
  </si>
  <si>
    <t xml:space="preserve">pointe paté - Gourbeyre</t>
  </si>
  <si>
    <t xml:space="preserve">pointe paul thomas - Deshaies</t>
  </si>
  <si>
    <t xml:space="preserve">pointe percée - Anse-Bertrand</t>
  </si>
  <si>
    <t xml:space="preserve">pointe petite savane - Anse-Bertrand</t>
  </si>
  <si>
    <t xml:space="preserve">pointe petite tortue - Anse-Bertrand</t>
  </si>
  <si>
    <t xml:space="preserve">pointe petit nègre - Petit-Canal</t>
  </si>
  <si>
    <t xml:space="preserve">pointe pierre chêne - Terre-de-Bas</t>
  </si>
  <si>
    <t xml:space="preserve">pointe pisiou ou pointe bottereau - Saint-Louis</t>
  </si>
  <si>
    <t xml:space="preserve">pointe piton - La Désirade</t>
  </si>
  <si>
    <t xml:space="preserve">pointe plate - Anse-Bertrand</t>
  </si>
  <si>
    <t xml:space="preserve">pointe plate - Terre-de-Haut</t>
  </si>
  <si>
    <t xml:space="preserve">pointe plate - Vieux-Fort</t>
  </si>
  <si>
    <t xml:space="preserve">pointe poirier - Anse-Bertrand</t>
  </si>
  <si>
    <t xml:space="preserve">pointe poirier - Deshaies</t>
  </si>
  <si>
    <t xml:space="preserve">pointe rifflet - Deshaies</t>
  </si>
  <si>
    <t xml:space="preserve">pointe rodrigue - Terre-de-Haut</t>
  </si>
  <si>
    <t xml:space="preserve">pointe ronde - Vieux-Fort</t>
  </si>
  <si>
    <t xml:space="preserve">pointe roujol - Anse-Bertrand</t>
  </si>
  <si>
    <t xml:space="preserve">pointe sable - Anse-Bertrand</t>
  </si>
  <si>
    <t xml:space="preserve">pointe sable de bar - Port-Louis</t>
  </si>
  <si>
    <t xml:space="preserve">pointe sable - Terre-de-Haut</t>
  </si>
  <si>
    <t xml:space="preserve">pointe sainte-marguerite - Le Moule</t>
  </si>
  <si>
    <t xml:space="preserve">pointe saint-jacques - Trois-Rivières</t>
  </si>
  <si>
    <t xml:space="preserve">pointe saint-vast ou pointe à nègre - Baie-Mahault</t>
  </si>
  <si>
    <t xml:space="preserve">pointe salée - Capesterre-Belle-Eau</t>
  </si>
  <si>
    <t xml:space="preserve">pointe saragot - Saint-Louis</t>
  </si>
  <si>
    <t xml:space="preserve">pointe sec - Bouillante</t>
  </si>
  <si>
    <t xml:space="preserve">pointe séraphine - La Désirade</t>
  </si>
  <si>
    <t xml:space="preserve">pointe soldat - Deshaies</t>
  </si>
  <si>
    <t xml:space="preserve">pointe sud - Terre-de-Bas</t>
  </si>
  <si>
    <t xml:space="preserve">pointe tarare - Saint-François</t>
  </si>
  <si>
    <t xml:space="preserve">pointe toussaint roujol - Anse-Bertrand</t>
  </si>
  <si>
    <t xml:space="preserve">pointe turlet - Gourbeyre</t>
  </si>
  <si>
    <t xml:space="preserve">pointe violon - Vieux-Fort</t>
  </si>
  <si>
    <t xml:space="preserve">pointe zozio - Terre-de-Haut</t>
  </si>
  <si>
    <t xml:space="preserve">poirier - Bouillante</t>
  </si>
  <si>
    <t xml:space="preserve">poirier - Capesterre-Belle-Eau</t>
  </si>
  <si>
    <t xml:space="preserve">poirier - Lamentin</t>
  </si>
  <si>
    <t xml:space="preserve">poirier - Petit-Bourg</t>
  </si>
  <si>
    <t xml:space="preserve">poirier - Sainte-Anne</t>
  </si>
  <si>
    <t xml:space="preserve">poirier - Saint-Louis</t>
  </si>
  <si>
    <t xml:space="preserve">pombiray - Saint-François</t>
  </si>
  <si>
    <t xml:space="preserve">pont à popo - Les Abymes</t>
  </si>
  <si>
    <t xml:space="preserve">pont ballon - Sainte-Anne</t>
  </si>
  <si>
    <t xml:space="preserve">pont bori - Anse-Bertrand</t>
  </si>
  <si>
    <t xml:space="preserve">pont calbassier - Basse-Terre</t>
  </si>
  <si>
    <t xml:space="preserve">pont canal - Sainte-Rose</t>
  </si>
  <si>
    <t xml:space="preserve">pont caral - Le Moule</t>
  </si>
  <si>
    <t xml:space="preserve">pont clémence - Deshaies</t>
  </si>
  <si>
    <t xml:space="preserve">pont de caraque - Les Abymes</t>
  </si>
  <si>
    <t xml:space="preserve">pont de la gabarre - Mer</t>
  </si>
  <si>
    <t xml:space="preserve">pont des marsouins - Gourbeyre</t>
  </si>
  <si>
    <t xml:space="preserve">pont dongo - Capesterre-Belle-Eau</t>
  </si>
  <si>
    <t xml:space="preserve">pont du galion - Basse-Terre</t>
  </si>
  <si>
    <t xml:space="preserve">pont gaschet - Petit-Canal</t>
  </si>
  <si>
    <t xml:space="preserve">pontinette - Saint-Louis</t>
  </si>
  <si>
    <t xml:space="preserve">pont jacquot - Sainte-Rose</t>
  </si>
  <si>
    <t xml:space="preserve">pont misère - Gourbeyre</t>
  </si>
  <si>
    <t xml:space="preserve">pont mobile de l'alliance - Les Abymes</t>
  </si>
  <si>
    <t xml:space="preserve">pont nicolas - Port-Louis</t>
  </si>
  <si>
    <t xml:space="preserve">pont nozière - Saint-Claude</t>
  </si>
  <si>
    <t xml:space="preserve">pont pelletan - Port-Louis</t>
  </si>
  <si>
    <t xml:space="preserve">pont rouge - Saint-Louis</t>
  </si>
  <si>
    <t xml:space="preserve">port blanc - Le Gosier</t>
  </si>
  <si>
    <t xml:space="preserve">port blanc - Le Moule</t>
  </si>
  <si>
    <t xml:space="preserve">porte d'enfer - Anse-Bertrand</t>
  </si>
  <si>
    <t xml:space="preserve">porte d'enfer - La Désirade</t>
  </si>
  <si>
    <t xml:space="preserve">porte d'enfer - Le Moule</t>
  </si>
  <si>
    <t xml:space="preserve">portland - Le Moule</t>
  </si>
  <si>
    <t xml:space="preserve">port louis - Grand-Bourg</t>
  </si>
  <si>
    <t xml:space="preserve">potens - Saint-Louis</t>
  </si>
  <si>
    <t xml:space="preserve">poterie - Trois-Rivières</t>
  </si>
  <si>
    <t xml:space="preserve">potier - Deshaies</t>
  </si>
  <si>
    <t xml:space="preserve">poucet - Le Gosier</t>
  </si>
  <si>
    <t xml:space="preserve">pouzzole - Port-Louis</t>
  </si>
  <si>
    <t xml:space="preserve">poyen - Morne-à-l'Eau</t>
  </si>
  <si>
    <t xml:space="preserve">poyen - Petit-Canal</t>
  </si>
  <si>
    <t xml:space="preserve">poyen - Sainte-Rose</t>
  </si>
  <si>
    <t xml:space="preserve">pradel - Saint-François</t>
  </si>
  <si>
    <t xml:space="preserve">pré cassin - Terre-de-Haut</t>
  </si>
  <si>
    <t xml:space="preserve">pré cassis - Port-Louis</t>
  </si>
  <si>
    <t xml:space="preserve">première chute du carbet - Capesterre-Belle-Eau</t>
  </si>
  <si>
    <t xml:space="preserve">pressec - Anse-Bertrand</t>
  </si>
  <si>
    <t xml:space="preserve">princesse - Saint-François</t>
  </si>
  <si>
    <t xml:space="preserve">prise d'eau - Petit-Bourg</t>
  </si>
  <si>
    <t xml:space="preserve">providence - Le Gosier</t>
  </si>
  <si>
    <t xml:space="preserve">providence - Les Abymes</t>
  </si>
  <si>
    <t xml:space="preserve">puits à laurent - La Désirade</t>
  </si>
  <si>
    <t xml:space="preserve">quartier brest - Capesterre-Belle-Eau</t>
  </si>
  <si>
    <t xml:space="preserve">quartier cayenne - Capesterre-Belle-Eau</t>
  </si>
  <si>
    <t xml:space="preserve">quatre chemins - Les Abymes</t>
  </si>
  <si>
    <t xml:space="preserve">quatrième portel - Grand-Bourg</t>
  </si>
  <si>
    <t xml:space="preserve">quirine - Morne-à-l'Eau</t>
  </si>
  <si>
    <t xml:space="preserve">rabi - Grand-Bourg</t>
  </si>
  <si>
    <t xml:space="preserve">rabrun - Capesterre-de-Marie-Galante</t>
  </si>
  <si>
    <t xml:space="preserve">raiffer - Baie-Mahault</t>
  </si>
  <si>
    <t xml:space="preserve">raizet sainte-marie - Lamentin</t>
  </si>
  <si>
    <t xml:space="preserve">rancogne - Petit-Canal</t>
  </si>
  <si>
    <t xml:space="preserve">ravine à gosse - Baie-Mahault</t>
  </si>
  <si>
    <t xml:space="preserve">ravine banane - La Désirade</t>
  </si>
  <si>
    <t xml:space="preserve">ravine bétol - Le Moule</t>
  </si>
  <si>
    <t xml:space="preserve">ravine beuthier - Port-Louis</t>
  </si>
  <si>
    <t xml:space="preserve">ravine bleue - Sainte-Rose</t>
  </si>
  <si>
    <t xml:space="preserve">ravine boeuf - Port-Louis</t>
  </si>
  <si>
    <t xml:space="preserve">ravine bois à diable - Les Abymes</t>
  </si>
  <si>
    <t xml:space="preserve">ravine chaude - Lamentin</t>
  </si>
  <si>
    <t xml:space="preserve">ravine de l'anse à l'écu - Le Moule</t>
  </si>
  <si>
    <t xml:space="preserve">ravine de vieille terre - Baie-Mahault</t>
  </si>
  <si>
    <t xml:space="preserve">ravine digue - Baie-Mahault</t>
  </si>
  <si>
    <t xml:space="preserve">ravine guéry - Anse-Bertrand</t>
  </si>
  <si>
    <t xml:space="preserve">ravine la barque - Petit-Canal</t>
  </si>
  <si>
    <t xml:space="preserve">ravine les oives - Lamentin</t>
  </si>
  <si>
    <t xml:space="preserve">ravine macane - Anse-Bertrand</t>
  </si>
  <si>
    <t xml:space="preserve">ravine masseline - Le Moule</t>
  </si>
  <si>
    <t xml:space="preserve">ravine papaye - Capesterre-de-Marie-Galante</t>
  </si>
  <si>
    <t xml:space="preserve">ravine petit nègre - Petit-Canal</t>
  </si>
  <si>
    <t xml:space="preserve">ravine rosy - Capesterre-de-Marie-Galante</t>
  </si>
  <si>
    <t xml:space="preserve">ravine sablée - Anse-Bertrand</t>
  </si>
  <si>
    <t xml:space="preserve">ravine sintôt - Capesterre-de-Marie-Galante</t>
  </si>
  <si>
    <t xml:space="preserve">ravine - Vieux-Habitants</t>
  </si>
  <si>
    <t xml:space="preserve">redeau - Pointe-Noire</t>
  </si>
  <si>
    <t xml:space="preserve">réduit - Les Abymes</t>
  </si>
  <si>
    <t xml:space="preserve">réduit - Morne-à-l'Eau</t>
  </si>
  <si>
    <t xml:space="preserve">réduit - Trois-Rivières</t>
  </si>
  <si>
    <t xml:space="preserve">régnier - Gourbeyre</t>
  </si>
  <si>
    <t xml:space="preserve">réjoui - Le Gosier</t>
  </si>
  <si>
    <t xml:space="preserve">renard ou richelieu - Petit-Canal</t>
  </si>
  <si>
    <t xml:space="preserve">renaud - Capesterre-de-Marie-Galante</t>
  </si>
  <si>
    <t xml:space="preserve">renneville - Saint-François</t>
  </si>
  <si>
    <t xml:space="preserve">réserve naturelle des îles de la petite terre - Mer</t>
  </si>
  <si>
    <t xml:space="preserve">réserve naturelle du grand cul-de-sac marin - Mer</t>
  </si>
  <si>
    <t xml:space="preserve">revel - Saint-Claude</t>
  </si>
  <si>
    <t xml:space="preserve">rézé - Saint-Claude</t>
  </si>
  <si>
    <t xml:space="preserve">ribourgeon - Saint-Louis</t>
  </si>
  <si>
    <t xml:space="preserve">ricard - Bouillante</t>
  </si>
  <si>
    <t xml:space="preserve">richard - Deshaies</t>
  </si>
  <si>
    <t xml:space="preserve">richard-espérance - Lamentin</t>
  </si>
  <si>
    <t xml:space="preserve">richard - Pointe-Noire</t>
  </si>
  <si>
    <t xml:space="preserve">richard - Sainte-Rose</t>
  </si>
  <si>
    <t xml:space="preserve">riché - Baie-Mahault</t>
  </si>
  <si>
    <t xml:space="preserve">richebois - Capesterre-Belle-Eau</t>
  </si>
  <si>
    <t xml:space="preserve">richeplaine - Sainte-Anne</t>
  </si>
  <si>
    <t xml:space="preserve">richeplaine - Saint-François</t>
  </si>
  <si>
    <t xml:space="preserve">richer - Sainte-Anne</t>
  </si>
  <si>
    <t xml:space="preserve">richeval - Morne-à-l'Eau</t>
  </si>
  <si>
    <t xml:space="preserve">rifflet - Deshaies</t>
  </si>
  <si>
    <t xml:space="preserve">rigaud - Morne-à-l'Eau</t>
  </si>
  <si>
    <t xml:space="preserve">rivière des pères - Basse-Terre</t>
  </si>
  <si>
    <t xml:space="preserve">rivière sens - Gourbeyre</t>
  </si>
  <si>
    <t xml:space="preserve">rivoli - Capesterre-de-Marie-Galante</t>
  </si>
  <si>
    <t xml:space="preserve">robert - Capesterre-de-Marie-Galante</t>
  </si>
  <si>
    <t xml:space="preserve">robert - Gourbeyre</t>
  </si>
  <si>
    <t xml:space="preserve">robertine - Capesterre-de-Marie-Galante</t>
  </si>
  <si>
    <t xml:space="preserve">rocade maudette - Sainte-Anne</t>
  </si>
  <si>
    <t xml:space="preserve">roche à bonhomme - La Désirade</t>
  </si>
  <si>
    <t xml:space="preserve">roche à gaspard - La Désirade</t>
  </si>
  <si>
    <t xml:space="preserve">roche à l'eau - La Désirade</t>
  </si>
  <si>
    <t xml:space="preserve">roche blanche - Petit-Bourg</t>
  </si>
  <si>
    <t xml:space="preserve">roche du large - La Désirade</t>
  </si>
  <si>
    <t xml:space="preserve">roche fendue - Anse-Bertrand</t>
  </si>
  <si>
    <t xml:space="preserve">roche - Le Moule</t>
  </si>
  <si>
    <t xml:space="preserve">rochelle - Saint-Louis</t>
  </si>
  <si>
    <t xml:space="preserve">rochel - Sainte-Anne</t>
  </si>
  <si>
    <t xml:space="preserve">roche noire ou le diamant - Trois-Rivières</t>
  </si>
  <si>
    <t xml:space="preserve">rocher du diamant - Mer</t>
  </si>
  <si>
    <t xml:space="preserve">rocher - Pointe-Noire</t>
  </si>
  <si>
    <t xml:space="preserve">roche - Saint-François</t>
  </si>
  <si>
    <t xml:space="preserve">roches caraïbes - Vieux-Habitants</t>
  </si>
  <si>
    <t xml:space="preserve">roches noires - Capesterre-de-Marie-Galante</t>
  </si>
  <si>
    <t xml:space="preserve">roches percées - Terre-de-Haut</t>
  </si>
  <si>
    <t xml:space="preserve">rodrigue - Port-Louis</t>
  </si>
  <si>
    <t xml:space="preserve">rollier - Bouillante</t>
  </si>
  <si>
    <t xml:space="preserve">romain - Port-Louis</t>
  </si>
  <si>
    <t xml:space="preserve">rosaire - Petit-Bourg</t>
  </si>
  <si>
    <t xml:space="preserve">roseau - Terre-de-Bas</t>
  </si>
  <si>
    <t xml:space="preserve">rosine - Le Gosier</t>
  </si>
  <si>
    <t xml:space="preserve">rougeole - Petit-Canal</t>
  </si>
  <si>
    <t xml:space="preserve">roujol - Petit-Bourg</t>
  </si>
  <si>
    <t xml:space="preserve">rousseau - Le Moule</t>
  </si>
  <si>
    <t xml:space="preserve">rousseau - Morne-à-l'Eau</t>
  </si>
  <si>
    <t xml:space="preserve">roussel - Lamentin</t>
  </si>
  <si>
    <t xml:space="preserve">routa - Lamentin</t>
  </si>
  <si>
    <t xml:space="preserve">routhiers - Capesterre-Belle-Eau</t>
  </si>
  <si>
    <t xml:space="preserve">ruillier - Port-Louis</t>
  </si>
  <si>
    <t xml:space="preserve">sablon - Baillif</t>
  </si>
  <si>
    <t xml:space="preserve">saint-alban - Baie-Mahault</t>
  </si>
  <si>
    <t xml:space="preserve">saint-aurens - Capesterre-de-Marie-Galante</t>
  </si>
  <si>
    <t xml:space="preserve">saint-bernard - Saint-François</t>
  </si>
  <si>
    <t xml:space="preserve">saint-charles - Gourbeyre</t>
  </si>
  <si>
    <t xml:space="preserve">saint-charles - Saint-François</t>
  </si>
  <si>
    <t xml:space="preserve">saint-charles - Saint-Louis</t>
  </si>
  <si>
    <t xml:space="preserve">saint-denis - Capesterre-Belle-Eau</t>
  </si>
  <si>
    <t xml:space="preserve">sainte-amélie - Petit-Canal</t>
  </si>
  <si>
    <t xml:space="preserve">sainte-anne - Petit-Canal</t>
  </si>
  <si>
    <t xml:space="preserve">sainte-anne - Saint-Claude</t>
  </si>
  <si>
    <t xml:space="preserve">sainte-claire - Goyave</t>
  </si>
  <si>
    <t xml:space="preserve">sainte-croix - Capesterre-de-Marie-Galante</t>
  </si>
  <si>
    <t xml:space="preserve">sainte-élise - Petit-Canal</t>
  </si>
  <si>
    <t xml:space="preserve">sainte-élise - Sainte-Rose</t>
  </si>
  <si>
    <t xml:space="preserve">sainte-geneviève - Petit-Canal</t>
  </si>
  <si>
    <t xml:space="preserve">sainte-madeleine - Saint-François</t>
  </si>
  <si>
    <t xml:space="preserve">sainte-marguerite - Le Moule</t>
  </si>
  <si>
    <t xml:space="preserve">sainte marie - Capesterre-Belle-Eau</t>
  </si>
  <si>
    <t xml:space="preserve">sainte-marie - Le Moule</t>
  </si>
  <si>
    <t xml:space="preserve">sainte-marie - Morne-à-l'Eau</t>
  </si>
  <si>
    <t xml:space="preserve">sainte-marie - Petit-Bourg</t>
  </si>
  <si>
    <t xml:space="preserve">sainte-marie - Sainte-Anne</t>
  </si>
  <si>
    <t xml:space="preserve">sainte-marie - Sainte-Rose</t>
  </si>
  <si>
    <t xml:space="preserve">sainte-marie - Saint-François</t>
  </si>
  <si>
    <t xml:space="preserve">sainte-marthe - Saint-François</t>
  </si>
  <si>
    <t xml:space="preserve">sainte-rose - Sainte-Anne</t>
  </si>
  <si>
    <t xml:space="preserve">sainte sophie - Baillif</t>
  </si>
  <si>
    <t xml:space="preserve">saint-félix - Le Gosier</t>
  </si>
  <si>
    <t xml:space="preserve">saint-françois - Basse-Terre</t>
  </si>
  <si>
    <t xml:space="preserve">saint-georges - Grand-Bourg</t>
  </si>
  <si>
    <t xml:space="preserve">saint-germain - Petit-Bourg</t>
  </si>
  <si>
    <t xml:space="preserve">saint-germain - Saint-Louis</t>
  </si>
  <si>
    <t xml:space="preserve">saint-girond - Morne-à-l'Eau</t>
  </si>
  <si>
    <t xml:space="preserve">saint-guillaume - Le Moule</t>
  </si>
  <si>
    <t xml:space="preserve">saint-hilaire - Le Gosier</t>
  </si>
  <si>
    <t xml:space="preserve">saint-jacques - Anse-Bertrand</t>
  </si>
  <si>
    <t xml:space="preserve">saint-jacques - Saint-François</t>
  </si>
  <si>
    <t xml:space="preserve">saint-jean - Petit-Bourg</t>
  </si>
  <si>
    <t xml:space="preserve">saint-jean - Saint-Claude</t>
  </si>
  <si>
    <t xml:space="preserve">saint-jean - Saint-Louis</t>
  </si>
  <si>
    <t xml:space="preserve">saint-joseph - Vieux-Habitants</t>
  </si>
  <si>
    <t xml:space="preserve">saint-julien - Petit-Canal</t>
  </si>
  <si>
    <t xml:space="preserve">saint-léon - Vieux-Habitants</t>
  </si>
  <si>
    <t xml:space="preserve">saint-louis - Baillif</t>
  </si>
  <si>
    <t xml:space="preserve">saint-louis - Sainte-Anne</t>
  </si>
  <si>
    <t xml:space="preserve">saint-louis - Saint-François</t>
  </si>
  <si>
    <t xml:space="preserve">saint-marc - Grand-Bourg</t>
  </si>
  <si>
    <t xml:space="preserve">saint-michel - Baillif</t>
  </si>
  <si>
    <t xml:space="preserve">saint-michel - Grand-Bourg</t>
  </si>
  <si>
    <t xml:space="preserve">saint-nicolas - Le Moule</t>
  </si>
  <si>
    <t xml:space="preserve">saint-orin - Saint-Louis</t>
  </si>
  <si>
    <t xml:space="preserve">saint-paul - Sainte-Anne</t>
  </si>
  <si>
    <t xml:space="preserve">saint-phy - Saint-Claude</t>
  </si>
  <si>
    <t xml:space="preserve">saint-pierre - Baie-Mahault</t>
  </si>
  <si>
    <t xml:space="preserve">saint-pierre - Port-Louis</t>
  </si>
  <si>
    <t xml:space="preserve">saint-prix - Vieux-Habitants</t>
  </si>
  <si>
    <t xml:space="preserve">saint-protais - Sainte-Anne</t>
  </si>
  <si>
    <t xml:space="preserve">saint-robert - Baillif</t>
  </si>
  <si>
    <t xml:space="preserve">saint-sauveur - Capesterre-Belle-Eau</t>
  </si>
  <si>
    <t xml:space="preserve">saint-sauveur la montagne - Sainte-Rose</t>
  </si>
  <si>
    <t xml:space="preserve">saint-simon - Les Abymes</t>
  </si>
  <si>
    <t xml:space="preserve">saint-val - Sainte-Rose</t>
  </si>
  <si>
    <t xml:space="preserve">salette - Morne-à-l'Eau</t>
  </si>
  <si>
    <t xml:space="preserve">saline - Le Gosier</t>
  </si>
  <si>
    <t xml:space="preserve">salle d'asile - Les Abymes</t>
  </si>
  <si>
    <t xml:space="preserve">salmon - Le Moule</t>
  </si>
  <si>
    <t xml:space="preserve">sans fenêtre - Anse-Bertrand</t>
  </si>
  <si>
    <t xml:space="preserve">sansot - Saint-Louis</t>
  </si>
  <si>
    <t xml:space="preserve">sapotille - Trois-Rivières</t>
  </si>
  <si>
    <t xml:space="preserve">saragot - Saint-Louis</t>
  </si>
  <si>
    <t xml:space="preserve">saragotte - Port-Louis</t>
  </si>
  <si>
    <t xml:space="preserve">saragotte - Sainte-Anne</t>
  </si>
  <si>
    <t xml:space="preserve">sarcelle - Petit-Bourg</t>
  </si>
  <si>
    <t xml:space="preserve">sardé - Capesterre-de-Marie-Galante</t>
  </si>
  <si>
    <t xml:space="preserve">sargenton - Petit-Canal</t>
  </si>
  <si>
    <t xml:space="preserve">sarlassone - Capesterre-Belle-Eau</t>
  </si>
  <si>
    <t xml:space="preserve">sarrazin - Les Abymes</t>
  </si>
  <si>
    <t xml:space="preserve">saussaye - Petit-Bourg</t>
  </si>
  <si>
    <t xml:space="preserve">saut d'acomat - Pointe-Noire</t>
  </si>
  <si>
    <t xml:space="preserve">saut d'eau du matouba - Baillif</t>
  </si>
  <si>
    <t xml:space="preserve">saut de la lézarde - Petit-Bourg</t>
  </si>
  <si>
    <t xml:space="preserve">saut des trois cornes - Sainte-Rose</t>
  </si>
  <si>
    <t xml:space="preserve">saut du constantin - Baillif</t>
  </si>
  <si>
    <t xml:space="preserve">sauvia - Morne-à-l'Eau</t>
  </si>
  <si>
    <t xml:space="preserve">savane à mulets - Capesterre-Belle-Eau</t>
  </si>
  <si>
    <t xml:space="preserve">savane à mulets - Saint-Claude</t>
  </si>
  <si>
    <t xml:space="preserve">savane aux ananas - Capesterre-Belle-Eau</t>
  </si>
  <si>
    <t xml:space="preserve">savane brûlée - Petit-Canal</t>
  </si>
  <si>
    <t xml:space="preserve">savane class - Capesterre-Belle-Eau</t>
  </si>
  <si>
    <t xml:space="preserve">savane desrosières - Anse-Bertrand</t>
  </si>
  <si>
    <t xml:space="preserve">savane l'étang - Capesterre-Belle-Eau</t>
  </si>
  <si>
    <t xml:space="preserve">savane l'herminier - Capesterre-Belle-Eau</t>
  </si>
  <si>
    <t xml:space="preserve">savane macane - Anse-Bertrand</t>
  </si>
  <si>
    <t xml:space="preserve">savane paille - Deshaies</t>
  </si>
  <si>
    <t xml:space="preserve">savane - Trois-Rivières</t>
  </si>
  <si>
    <t xml:space="preserve">savoie - Pointe-Noire</t>
  </si>
  <si>
    <t xml:space="preserve">schœlcher - Trois-Rivières</t>
  </si>
  <si>
    <t xml:space="preserve">schœlcher - Vieux-Habitants</t>
  </si>
  <si>
    <t xml:space="preserve">second - Sainte-Rose</t>
  </si>
  <si>
    <t xml:space="preserve">sec pripri - Sainte-Rose</t>
  </si>
  <si>
    <t xml:space="preserve">secs à chevaux - Mer</t>
  </si>
  <si>
    <t xml:space="preserve">sehouie - Capesterre-de-Marie-Galante</t>
  </si>
  <si>
    <t xml:space="preserve">senneville - Anse-Bertrand</t>
  </si>
  <si>
    <t xml:space="preserve">senneville - Petit-Canal</t>
  </si>
  <si>
    <t xml:space="preserve">séo - Sainte-Anne</t>
  </si>
  <si>
    <t xml:space="preserve">sergent alleaume - Le Moule</t>
  </si>
  <si>
    <t xml:space="preserve">sergent - Le Moule</t>
  </si>
  <si>
    <t xml:space="preserve">sèze - Saint-François</t>
  </si>
  <si>
    <t xml:space="preserve">siblet - Grand-Bourg</t>
  </si>
  <si>
    <t xml:space="preserve">sifar - Les Abymes</t>
  </si>
  <si>
    <t xml:space="preserve">simonet - Le Gosier</t>
  </si>
  <si>
    <t xml:space="preserve">sofaïa - Sainte-Rose</t>
  </si>
  <si>
    <t xml:space="preserve">soldat - Trois-Rivières</t>
  </si>
  <si>
    <t xml:space="preserve">solitude - Lamentin</t>
  </si>
  <si>
    <t xml:space="preserve">solitude - Sainte-Rose</t>
  </si>
  <si>
    <t xml:space="preserve">sommabert - Le Moule</t>
  </si>
  <si>
    <t xml:space="preserve">sonel - Morne-à-l'Eau</t>
  </si>
  <si>
    <t xml:space="preserve">souffleur - La Désirade</t>
  </si>
  <si>
    <t xml:space="preserve">souquet - Saint-François</t>
  </si>
  <si>
    <t xml:space="preserve">source bonga - Capesterre-Belle-Eau</t>
  </si>
  <si>
    <t xml:space="preserve">source de poucet - Le Gosier</t>
  </si>
  <si>
    <t xml:space="preserve">source giono - Trois-Rivières</t>
  </si>
  <si>
    <t xml:space="preserve">source madelonnette - Sainte-Rose</t>
  </si>
  <si>
    <t xml:space="preserve">source pérou - Capesterre-Belle-Eau</t>
  </si>
  <si>
    <t xml:space="preserve">source sulfureuse de sofaïa - Sainte-Rose</t>
  </si>
  <si>
    <t xml:space="preserve">soutoule - Petit-Canal</t>
  </si>
  <si>
    <t xml:space="preserve">stade darboussier - Les Abymes</t>
  </si>
  <si>
    <t xml:space="preserve">subercazeaux - Sainte-Rose</t>
  </si>
  <si>
    <t xml:space="preserve">sueur de mon front - Pointe-Noire</t>
  </si>
  <si>
    <t xml:space="preserve">surgy - Sainte-Anne</t>
  </si>
  <si>
    <t xml:space="preserve">sur le morne - Basse-Terre</t>
  </si>
  <si>
    <t xml:space="preserve">sur morne - Terre-de-Bas</t>
  </si>
  <si>
    <t xml:space="preserve">sylvain - Port-Louis</t>
  </si>
  <si>
    <t xml:space="preserve">tabaco - Capesterre-Belle-Eau</t>
  </si>
  <si>
    <t xml:space="preserve">tabanon - Petit-Bourg</t>
  </si>
  <si>
    <t xml:space="preserve">tacy - Capesterre-de-Marie-Galante</t>
  </si>
  <si>
    <t xml:space="preserve">taillefer - Saint-Louis</t>
  </si>
  <si>
    <t xml:space="preserve">tamarin - Les Abymes</t>
  </si>
  <si>
    <t xml:space="preserve">tamarin - Morne-à-l'Eau</t>
  </si>
  <si>
    <t xml:space="preserve">tamarin - Petit-Canal</t>
  </si>
  <si>
    <t xml:space="preserve">tamazeau - Le Moule</t>
  </si>
  <si>
    <t xml:space="preserve">tambour - Petit-Bourg</t>
  </si>
  <si>
    <t xml:space="preserve">tarare - Vieux-Habitants</t>
  </si>
  <si>
    <t xml:space="preserve">tassy - Le Gosier</t>
  </si>
  <si>
    <t xml:space="preserve">télamont - Sainte-Anne</t>
  </si>
  <si>
    <t xml:space="preserve">télesphore - Pointe-Noire</t>
  </si>
  <si>
    <t xml:space="preserve">terrasson - Les Abymes</t>
  </si>
  <si>
    <t xml:space="preserve">terre de bas - La Désirade</t>
  </si>
  <si>
    <t xml:space="preserve">terre de haut - La Désirade</t>
  </si>
  <si>
    <t xml:space="preserve">terres fondues - Baillif</t>
  </si>
  <si>
    <t xml:space="preserve">territoire caraïbe - Anse-Bertrand</t>
  </si>
  <si>
    <t xml:space="preserve">tête à bœuf - Anse-Bertrand</t>
  </si>
  <si>
    <t xml:space="preserve">tête allègre - Sainte-Rose</t>
  </si>
  <si>
    <t xml:space="preserve">tête de nègre - La Désirade</t>
  </si>
  <si>
    <t xml:space="preserve">tête rouge la batterie - Terre-de-Haut</t>
  </si>
  <si>
    <t xml:space="preserve">thibault - Grand-Bourg</t>
  </si>
  <si>
    <t xml:space="preserve">thomas - Bouillante</t>
  </si>
  <si>
    <t xml:space="preserve">thomy - Pointe-Noire</t>
  </si>
  <si>
    <t xml:space="preserve">ti-charlie - Terre-de-Haut</t>
  </si>
  <si>
    <t xml:space="preserve">titon - Le Gosier</t>
  </si>
  <si>
    <t xml:space="preserve">tivoli - Grand-Bourg</t>
  </si>
  <si>
    <t xml:space="preserve">tombeau - Le Gosier</t>
  </si>
  <si>
    <t xml:space="preserve">toto - Vieux-Habitants</t>
  </si>
  <si>
    <t xml:space="preserve">toucoucou - Capesterre-Belle-Eau</t>
  </si>
  <si>
    <t xml:space="preserve">tour du père labat - Baillif</t>
  </si>
  <si>
    <t xml:space="preserve">tourlourous - Capesterre-de-Marie-Galante</t>
  </si>
  <si>
    <t xml:space="preserve">tour modèle - Terre-de-Haut</t>
  </si>
  <si>
    <t xml:space="preserve">trianon - Baillif</t>
  </si>
  <si>
    <t xml:space="preserve">trianon - Grand-Bourg</t>
  </si>
  <si>
    <t xml:space="preserve">trianon - Petit-Bourg</t>
  </si>
  <si>
    <t xml:space="preserve">trinité - Petit-Bourg</t>
  </si>
  <si>
    <t xml:space="preserve">trioncelle - Baie-Mahault</t>
  </si>
  <si>
    <t xml:space="preserve">trois crêtes - Vieux-Habitants</t>
  </si>
  <si>
    <t xml:space="preserve">trois glacis - La Désirade</t>
  </si>
  <si>
    <t xml:space="preserve">troisième chute du carbet - Capesterre-Belle-Eau</t>
  </si>
  <si>
    <t xml:space="preserve">trois îlets - Grand-Bourg</t>
  </si>
  <si>
    <t xml:space="preserve">tropique - La Désirade</t>
  </si>
  <si>
    <t xml:space="preserve">trou à baleines - Deshaies</t>
  </si>
  <si>
    <t xml:space="preserve">trou à coa - Sainte-Anne</t>
  </si>
  <si>
    <t xml:space="preserve">trou à colas - Deshaies</t>
  </si>
  <si>
    <t xml:space="preserve">trou à diable - Bouillante</t>
  </si>
  <si>
    <t xml:space="preserve">trou à diable - Terre-de-Haut</t>
  </si>
  <si>
    <t xml:space="preserve">trou à guimbo - Sainte-Anne</t>
  </si>
  <si>
    <t xml:space="preserve">trou à sirop - Petit-Canal</t>
  </si>
  <si>
    <t xml:space="preserve">trou aux chats - Capesterre-Belle-Eau</t>
  </si>
  <si>
    <t xml:space="preserve">trou aux chiens - Capesterre-Belle-Eau</t>
  </si>
  <si>
    <t xml:space="preserve">trou canard - La Désirade</t>
  </si>
  <si>
    <t xml:space="preserve">trou caraïbe - Morne-à-l'Eau</t>
  </si>
  <si>
    <t xml:space="preserve">trou caverne - Pointe-Noire</t>
  </si>
  <si>
    <t xml:space="preserve">trou du souffleur - Anse-Bertrand</t>
  </si>
  <si>
    <t xml:space="preserve">trou l'échelle - Capesterre-de-Marie-Galante</t>
  </si>
  <si>
    <t xml:space="preserve">trou l'échelle - Sainte-Anne</t>
  </si>
  <si>
    <t xml:space="preserve">trou madame coco - Anse-Bertrand</t>
  </si>
  <si>
    <t xml:space="preserve">trou madame - La Désirade</t>
  </si>
  <si>
    <t xml:space="preserve">trou madame-louis - Anse-Bertrand</t>
  </si>
  <si>
    <t xml:space="preserve">trou madère - Vieux-Habitants</t>
  </si>
  <si>
    <t xml:space="preserve">trou massacre - Saint-Louis</t>
  </si>
  <si>
    <t xml:space="preserve">trou neuf - Grand-Bourg</t>
  </si>
  <si>
    <t xml:space="preserve">trou poirier - Capesterre-de-Marie-Galante</t>
  </si>
  <si>
    <t xml:space="preserve">trou pot-de-chambre - Capesterre-de-Marie-Galante</t>
  </si>
  <si>
    <t xml:space="preserve">turbois - Petit-Canal</t>
  </si>
  <si>
    <t xml:space="preserve">turlet - Gourbeyre</t>
  </si>
  <si>
    <t xml:space="preserve">valcine - Sainte-Rose</t>
  </si>
  <si>
    <t xml:space="preserve">val de l'orge - Vieux-Habitants</t>
  </si>
  <si>
    <t xml:space="preserve">valeau - Baillif</t>
  </si>
  <si>
    <t xml:space="preserve">valeau - Gourbeyre</t>
  </si>
  <si>
    <t xml:space="preserve">valentin - Capesterre-de-Marie-Galante</t>
  </si>
  <si>
    <t xml:space="preserve">valette - Sainte-Anne</t>
  </si>
  <si>
    <t xml:space="preserve">val kanaërs - Gourbeyre</t>
  </si>
  <si>
    <t xml:space="preserve">vallée touchard - Capesterre-Belle-Eau</t>
  </si>
  <si>
    <t xml:space="preserve">vallerat - Sainte-Anne</t>
  </si>
  <si>
    <t xml:space="preserve">vallet - Morne-à-l'Eau</t>
  </si>
  <si>
    <t xml:space="preserve">vallon vrimouth - Saint-Louis</t>
  </si>
  <si>
    <t xml:space="preserve">vangout - Saint-Louis</t>
  </si>
  <si>
    <t xml:space="preserve">vanibel - Gourbeyre</t>
  </si>
  <si>
    <t xml:space="preserve">vanibel - Vieux-Habitants</t>
  </si>
  <si>
    <t xml:space="preserve">vanier - Bouillante</t>
  </si>
  <si>
    <t xml:space="preserve">vanier houëlche - Grand-Bourg</t>
  </si>
  <si>
    <t xml:space="preserve">vanier - Vieux-Habitants</t>
  </si>
  <si>
    <t xml:space="preserve">vanniers - Grand-Bourg</t>
  </si>
  <si>
    <t xml:space="preserve">varin - Pointe-Noire</t>
  </si>
  <si>
    <t xml:space="preserve">vauchelet - Capesterre-Belle-Eau</t>
  </si>
  <si>
    <t xml:space="preserve">vaughenlieu - Lamentin</t>
  </si>
  <si>
    <t xml:space="preserve">vavon - Capesterre-de-Marie-Galante</t>
  </si>
  <si>
    <t xml:space="preserve">vendrier - Saint-Louis</t>
  </si>
  <si>
    <t xml:space="preserve">vent soufflé - Gourbeyre</t>
  </si>
  <si>
    <t xml:space="preserve">vent soufflé - Pointe-Noire</t>
  </si>
  <si>
    <t xml:space="preserve">vergé - Capesterre-de-Marie-Galante</t>
  </si>
  <si>
    <t xml:space="preserve">vermont - Petit-Canal</t>
  </si>
  <si>
    <t xml:space="preserve">vernou - Petit-Bourg</t>
  </si>
  <si>
    <t xml:space="preserve">verpré - Saint-Louis</t>
  </si>
  <si>
    <t xml:space="preserve">versailles - Basse-Terre</t>
  </si>
  <si>
    <t xml:space="preserve">versailles - Petit-Bourg</t>
  </si>
  <si>
    <t xml:space="preserve">vézoux - Saint-François</t>
  </si>
  <si>
    <t xml:space="preserve">viaduc des ravines - Capesterre-Belle-Eau</t>
  </si>
  <si>
    <t xml:space="preserve">viard - Petit-Bourg</t>
  </si>
  <si>
    <t xml:space="preserve">viard - Sainte-Rose</t>
  </si>
  <si>
    <t xml:space="preserve">vidon - Capesterre-de-Marie-Galante</t>
  </si>
  <si>
    <t xml:space="preserve">vieille anse - Terre-de-Haut</t>
  </si>
  <si>
    <t xml:space="preserve">vieille case - Le Moule</t>
  </si>
  <si>
    <t xml:space="preserve">vieux blanchet - Petit-Canal</t>
  </si>
  <si>
    <t xml:space="preserve">vieux bourg - Morne-à-l'Eau</t>
  </si>
  <si>
    <t xml:space="preserve">vieux côte - Les Abymes</t>
  </si>
  <si>
    <t xml:space="preserve">vieux fort - Saint-Louis</t>
  </si>
  <si>
    <t xml:space="preserve">vigo - Capesterre-de-Marie-Galante</t>
  </si>
  <si>
    <t xml:space="preserve">vilate - Pointe-Noire</t>
  </si>
  <si>
    <t xml:space="preserve">villa claudinette - Deshaies</t>
  </si>
  <si>
    <t xml:space="preserve">village - Bouillante</t>
  </si>
  <si>
    <t xml:space="preserve">viller - Deshaies</t>
  </si>
  <si>
    <t xml:space="preserve">vincent - Capesterre-de-Marie-Galante</t>
  </si>
  <si>
    <t xml:space="preserve">vincent - Lamentin</t>
  </si>
  <si>
    <t xml:space="preserve">vinty - Sainte-Rose</t>
  </si>
  <si>
    <t xml:space="preserve">visca - Sainte-Anne</t>
  </si>
  <si>
    <t xml:space="preserve">vital - Capesterre-de-Marie-Galante</t>
  </si>
  <si>
    <t xml:space="preserve">vitalis - Vieux-Habitants</t>
  </si>
  <si>
    <t xml:space="preserve">volny - Lamentin</t>
  </si>
  <si>
    <t xml:space="preserve">voûte à pin - La Désirade</t>
  </si>
  <si>
    <t xml:space="preserve">voûte des caraïbes - Saint-François</t>
  </si>
  <si>
    <t xml:space="preserve">voûte - Petit-Canal</t>
  </si>
  <si>
    <t xml:space="preserve">welch - Sainte-Rose</t>
  </si>
  <si>
    <t xml:space="preserve">william - Saint-François</t>
  </si>
  <si>
    <t xml:space="preserve">wonche - Baie-Mahault</t>
  </si>
  <si>
    <t xml:space="preserve">yaya - Anse-Bertrand</t>
  </si>
  <si>
    <t xml:space="preserve">zabricot - Sainte-Anne</t>
  </si>
  <si>
    <t xml:space="preserve">zamy - Saint-François</t>
  </si>
  <si>
    <t xml:space="preserve">zénon - Petit-Canal</t>
  </si>
  <si>
    <t xml:space="preserve">zévallos - Saint-François</t>
  </si>
  <si>
    <t xml:space="preserve">ziotte - Deshaies</t>
  </si>
  <si>
    <t xml:space="preserve">zombi - Capesterre-de-Marie-Galante</t>
  </si>
  <si>
    <t xml:space="preserve">zone industrielle de jarry-houëlbourg - Baie-Mahault</t>
  </si>
</sst>
</file>

<file path=xl/styles.xml><?xml version="1.0" encoding="utf-8"?>
<styleSheet xmlns="http://schemas.openxmlformats.org/spreadsheetml/2006/main">
  <numFmts count="11">
    <numFmt numFmtId="164" formatCode="General"/>
    <numFmt numFmtId="165" formatCode="#,##0.00\ [$€-C0A];[RED]\-#,##0.00\ [$€-C0A]"/>
    <numFmt numFmtId="166" formatCode="@"/>
    <numFmt numFmtId="167" formatCode="dd/mm/yy"/>
    <numFmt numFmtId="168" formatCode="#"/>
    <numFmt numFmtId="169" formatCode="0.00"/>
    <numFmt numFmtId="170" formatCode="0"/>
    <numFmt numFmtId="171" formatCode="0;0"/>
    <numFmt numFmtId="172" formatCode="General"/>
    <numFmt numFmtId="173" formatCode="hh:mm:ss"/>
    <numFmt numFmtId="174" formatCode="dd/mm/yyyy"/>
  </numFmts>
  <fonts count="37">
    <font>
      <sz val="10"/>
      <name val="Arial"/>
      <family val="2"/>
      <charset val="1"/>
    </font>
    <font>
      <sz val="10"/>
      <name val="Arial"/>
      <family val="0"/>
    </font>
    <font>
      <sz val="10"/>
      <name val="Arial"/>
      <family val="0"/>
    </font>
    <font>
      <sz val="10"/>
      <name val="Arial"/>
      <family val="0"/>
    </font>
    <font>
      <u val="single"/>
      <sz val="10"/>
      <name val="Arial"/>
      <family val="2"/>
      <charset val="1"/>
    </font>
    <font>
      <sz val="10"/>
      <color rgb="FFFFFFFF"/>
      <name val="Arial"/>
      <family val="2"/>
      <charset val="1"/>
    </font>
    <font>
      <sz val="10"/>
      <color rgb="FFFFE8D6"/>
      <name val="Arial"/>
      <family val="2"/>
      <charset val="1"/>
    </font>
    <font>
      <sz val="10.5"/>
      <name val="Cambria"/>
      <family val="1"/>
      <charset val="1"/>
    </font>
    <font>
      <sz val="10.5"/>
      <name val="Arial"/>
      <family val="2"/>
      <charset val="1"/>
    </font>
    <font>
      <b val="true"/>
      <i val="true"/>
      <sz val="10.5"/>
      <color rgb="FFFFFFFF"/>
      <name val="Cambria"/>
      <family val="1"/>
      <charset val="1"/>
    </font>
    <font>
      <b val="true"/>
      <sz val="10.5"/>
      <name val="Cambria"/>
      <family val="1"/>
      <charset val="1"/>
    </font>
    <font>
      <sz val="10.5"/>
      <name val="Cambria"/>
      <family val="1"/>
    </font>
    <font>
      <sz val="10.5"/>
      <color rgb="FF000000"/>
      <name val="Cambria"/>
      <family val="1"/>
      <charset val="1"/>
    </font>
    <font>
      <i val="true"/>
      <sz val="10.5"/>
      <name val="Cambria"/>
      <family val="1"/>
      <charset val="1"/>
    </font>
    <font>
      <b val="true"/>
      <i val="true"/>
      <sz val="10.5"/>
      <name val="Cambria"/>
      <family val="1"/>
      <charset val="1"/>
    </font>
    <font>
      <b val="true"/>
      <sz val="10.5"/>
      <color rgb="FFFFFFFF"/>
      <name val="Cambria"/>
      <family val="1"/>
      <charset val="1"/>
    </font>
    <font>
      <sz val="12"/>
      <name val="Cambria"/>
      <family val="1"/>
      <charset val="1"/>
    </font>
    <font>
      <sz val="14"/>
      <name val="Cambria"/>
      <family val="1"/>
      <charset val="1"/>
    </font>
    <font>
      <sz val="10"/>
      <name val="Cambria"/>
      <family val="1"/>
      <charset val="1"/>
    </font>
    <font>
      <b val="true"/>
      <sz val="14"/>
      <name val="Cambria"/>
      <family val="1"/>
      <charset val="1"/>
    </font>
    <font>
      <i val="true"/>
      <sz val="10"/>
      <name val="Cambria"/>
      <family val="1"/>
      <charset val="1"/>
    </font>
    <font>
      <sz val="12"/>
      <name val="Arial"/>
      <family val="2"/>
      <charset val="1"/>
    </font>
    <font>
      <sz val="14"/>
      <name val="Arial"/>
      <family val="2"/>
      <charset val="1"/>
    </font>
    <font>
      <sz val="12"/>
      <name val="Arial"/>
      <family val="2"/>
    </font>
    <font>
      <b val="true"/>
      <sz val="14"/>
      <color rgb="FF000000"/>
      <name val="Arial"/>
      <family val="2"/>
      <charset val="1"/>
    </font>
    <font>
      <b val="true"/>
      <sz val="14"/>
      <color rgb="FF000000"/>
      <name val="Arial"/>
      <family val="2"/>
    </font>
    <font>
      <b val="true"/>
      <sz val="12"/>
      <name val="Arial"/>
      <family val="2"/>
      <charset val="1"/>
    </font>
    <font>
      <b val="true"/>
      <sz val="12"/>
      <name val="Arial"/>
      <family val="2"/>
    </font>
    <font>
      <i val="true"/>
      <sz val="10"/>
      <color rgb="FF666666"/>
      <name val="Arial"/>
      <family val="2"/>
      <charset val="1"/>
    </font>
    <font>
      <i val="true"/>
      <sz val="10"/>
      <color rgb="FF666666"/>
      <name val="Arial"/>
      <family val="2"/>
    </font>
    <font>
      <i val="true"/>
      <sz val="7"/>
      <color rgb="FF666666"/>
      <name val="Arial"/>
      <family val="2"/>
      <charset val="1"/>
    </font>
    <font>
      <b val="true"/>
      <sz val="11"/>
      <name val="Cambria"/>
      <family val="1"/>
      <charset val="1"/>
    </font>
    <font>
      <b val="true"/>
      <sz val="12"/>
      <color rgb="FFFFFFFF"/>
      <name val="Cambria"/>
      <family val="1"/>
      <charset val="1"/>
    </font>
    <font>
      <sz val="10"/>
      <color rgb="FF000000"/>
      <name val="Cambria"/>
      <family val="1"/>
      <charset val="1"/>
    </font>
    <font>
      <b val="true"/>
      <sz val="10"/>
      <name val="Arial"/>
      <family val="2"/>
      <charset val="1"/>
    </font>
    <font>
      <sz val="6"/>
      <name val="Cambria"/>
      <family val="1"/>
      <charset val="1"/>
    </font>
    <font>
      <b val="true"/>
      <sz val="8"/>
      <name val="Cambria"/>
      <family val="1"/>
      <charset val="1"/>
    </font>
  </fonts>
  <fills count="14">
    <fill>
      <patternFill patternType="none"/>
    </fill>
    <fill>
      <patternFill patternType="gray125"/>
    </fill>
    <fill>
      <patternFill patternType="solid">
        <fgColor rgb="FFEEEEEE"/>
        <bgColor rgb="FFDCF5E6"/>
      </patternFill>
    </fill>
    <fill>
      <patternFill patternType="solid">
        <fgColor rgb="FFFFFFFF"/>
        <bgColor rgb="FFF6F9D4"/>
      </patternFill>
    </fill>
    <fill>
      <patternFill patternType="solid">
        <fgColor rgb="FFFFE8D6"/>
        <bgColor rgb="FFEEEEEE"/>
      </patternFill>
    </fill>
    <fill>
      <patternFill patternType="solid">
        <fgColor rgb="FF355269"/>
        <bgColor rgb="FF333333"/>
      </patternFill>
    </fill>
    <fill>
      <patternFill patternType="solid">
        <fgColor rgb="FFF6F9D4"/>
        <bgColor rgb="FFEEEEEE"/>
      </patternFill>
    </fill>
    <fill>
      <patternFill patternType="solid">
        <fgColor rgb="FFFFDBB6"/>
        <bgColor rgb="FFFFE8D6"/>
      </patternFill>
    </fill>
    <fill>
      <patternFill patternType="solid">
        <fgColor rgb="FFDDBEA9"/>
        <bgColor rgb="FFCCCCCC"/>
      </patternFill>
    </fill>
    <fill>
      <patternFill patternType="solid">
        <fgColor rgb="FFFFAE70"/>
        <bgColor rgb="FFDDBEA9"/>
      </patternFill>
    </fill>
    <fill>
      <patternFill patternType="solid">
        <fgColor rgb="FFDCF5E6"/>
        <bgColor rgb="FFEEEEEE"/>
      </patternFill>
    </fill>
    <fill>
      <patternFill patternType="solid">
        <fgColor rgb="FFDDDDDD"/>
        <bgColor rgb="FFCCCCCC"/>
      </patternFill>
    </fill>
    <fill>
      <patternFill patternType="solid">
        <fgColor rgb="FFCCCCCC"/>
        <bgColor rgb="FFDDDDDD"/>
      </patternFill>
    </fill>
    <fill>
      <patternFill patternType="solid">
        <fgColor rgb="FFFFFF99"/>
        <bgColor rgb="FFF6F9D4"/>
      </patternFill>
    </fill>
  </fills>
  <borders count="11">
    <border diagonalUp="false" diagonalDown="false">
      <left/>
      <right/>
      <top/>
      <bottom/>
      <diagonal/>
    </border>
    <border diagonalUp="false" diagonalDown="false">
      <left style="hair"/>
      <right/>
      <top style="hair"/>
      <bottom/>
      <diagonal/>
    </border>
    <border diagonalUp="false" diagonalDown="false">
      <left/>
      <right/>
      <top style="hair"/>
      <bottom/>
      <diagonal/>
    </border>
    <border diagonalUp="false" diagonalDown="false">
      <left style="hair"/>
      <right style="hair"/>
      <top style="hair"/>
      <bottom/>
      <diagonal/>
    </border>
    <border diagonalUp="false" diagonalDown="false">
      <left style="hair"/>
      <right style="hair"/>
      <top style="hair"/>
      <bottom style="hair"/>
      <diagonal/>
    </border>
    <border diagonalUp="false" diagonalDown="false">
      <left/>
      <right/>
      <top style="hair"/>
      <bottom style="hair"/>
      <diagonal/>
    </border>
    <border diagonalUp="false" diagonalDown="false">
      <left style="hair"/>
      <right style="hair"/>
      <top/>
      <bottom style="hair"/>
      <diagonal/>
    </border>
    <border diagonalUp="false" diagonalDown="false">
      <left style="hair">
        <color rgb="FFCCCCCC"/>
      </left>
      <right style="hair">
        <color rgb="FFCCCCCC"/>
      </right>
      <top style="hair">
        <color rgb="FFCCCCCC"/>
      </top>
      <bottom style="hair">
        <color rgb="FFCCCCCC"/>
      </bottom>
      <diagonal/>
    </border>
    <border diagonalUp="false" diagonalDown="false">
      <left style="hair"/>
      <right style="hair"/>
      <top/>
      <bottom/>
      <diagonal/>
    </border>
    <border diagonalUp="false" diagonalDown="false">
      <left style="hair"/>
      <right/>
      <top/>
      <bottom/>
      <diagonal/>
    </border>
    <border diagonalUp="false" diagonalDown="false">
      <left/>
      <right style="hair"/>
      <top/>
      <bottom/>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0" borderId="0" applyFont="true" applyBorder="false" applyAlignment="true" applyProtection="false">
      <alignment horizontal="general" vertical="bottom" textRotation="0" wrapText="false" indent="0" shrinkToFit="false"/>
    </xf>
    <xf numFmtId="164" fontId="0" fillId="2" borderId="0" applyFont="true" applyBorder="false" applyAlignment="true" applyProtection="false">
      <alignment horizontal="general" vertical="bottom" textRotation="0" wrapText="false" indent="0" shrinkToFit="false"/>
    </xf>
    <xf numFmtId="164" fontId="5" fillId="3" borderId="0" applyFont="true" applyBorder="false" applyAlignment="true" applyProtection="false">
      <alignment horizontal="general" vertical="bottom" textRotation="0" wrapText="false" indent="0" shrinkToFit="false"/>
    </xf>
    <xf numFmtId="164" fontId="6" fillId="4" borderId="0" applyFont="true" applyBorder="false" applyAlignment="true" applyProtection="false">
      <alignment horizontal="general" vertical="bottom" textRotation="0" wrapText="false" indent="0" shrinkToFit="false"/>
    </xf>
  </cellStyleXfs>
  <cellXfs count="147">
    <xf numFmtId="164" fontId="0" fillId="0" borderId="0" xfId="0" applyFont="false" applyBorder="false" applyAlignment="false" applyProtection="false">
      <alignment horizontal="general" vertical="bottom" textRotation="0" wrapText="false" indent="0" shrinkToFit="false"/>
      <protection locked="true" hidden="false"/>
    </xf>
    <xf numFmtId="164" fontId="7" fillId="3" borderId="0" xfId="0" applyFont="true" applyBorder="false" applyAlignment="true" applyProtection="false">
      <alignment horizontal="left" vertical="bottom"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true" applyAlignment="true" applyProtection="false">
      <alignment horizontal="center" vertical="center" textRotation="0" wrapText="true" indent="0" shrinkToFit="false"/>
      <protection locked="true" hidden="false"/>
    </xf>
    <xf numFmtId="164" fontId="0" fillId="6" borderId="0" xfId="0" applyFont="false" applyBorder="false" applyAlignment="false" applyProtection="false">
      <alignment horizontal="general" vertical="bottom" textRotation="0" wrapText="false" indent="0" shrinkToFit="false"/>
      <protection locked="true" hidden="false"/>
    </xf>
    <xf numFmtId="164" fontId="7" fillId="6" borderId="0" xfId="0" applyFont="true" applyBorder="false" applyAlignment="true" applyProtection="false">
      <alignment horizontal="left" vertical="bottom" textRotation="0" wrapText="true" indent="0" shrinkToFit="false"/>
      <protection locked="true" hidden="false"/>
    </xf>
    <xf numFmtId="164" fontId="10" fillId="6" borderId="0"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false" applyAlignment="true" applyProtection="false">
      <alignment horizontal="left" vertical="top" textRotation="0" wrapText="true" indent="0" shrinkToFit="false"/>
      <protection locked="true" hidden="false"/>
    </xf>
    <xf numFmtId="164" fontId="7" fillId="0" borderId="0" xfId="0" applyFont="true" applyBorder="false" applyAlignment="true" applyProtection="false">
      <alignment horizontal="left" vertical="bottom" textRotation="0" wrapText="true" indent="0" shrinkToFit="false"/>
      <protection locked="true" hidden="false"/>
    </xf>
    <xf numFmtId="164" fontId="13" fillId="0" borderId="0" xfId="0" applyFont="true" applyBorder="false" applyAlignment="true" applyProtection="false">
      <alignment horizontal="left" vertical="bottom" textRotation="0" wrapText="true" indent="0" shrinkToFit="false"/>
      <protection locked="true" hidden="false"/>
    </xf>
    <xf numFmtId="164" fontId="14" fillId="0" borderId="0" xfId="0" applyFont="true" applyBorder="false" applyAlignment="true" applyProtection="false">
      <alignment horizontal="left" vertical="bottom" textRotation="0" wrapText="true" indent="0" shrinkToFit="false"/>
      <protection locked="true" hidden="false"/>
    </xf>
    <xf numFmtId="164" fontId="12" fillId="0" borderId="0" xfId="0" applyFont="true" applyBorder="false" applyAlignment="true" applyProtection="false">
      <alignment horizontal="left" vertical="bottom" textRotation="0" wrapText="true" indent="0" shrinkToFit="false"/>
      <protection locked="true" hidden="false"/>
    </xf>
    <xf numFmtId="164" fontId="15" fillId="5" borderId="0"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7" fillId="3" borderId="0" xfId="0" applyFont="true" applyBorder="true" applyAlignment="true" applyProtection="false">
      <alignment horizontal="left" vertical="center" textRotation="0" wrapText="true" indent="0" shrinkToFit="false"/>
      <protection locked="true" hidden="false"/>
    </xf>
    <xf numFmtId="166" fontId="10" fillId="0" borderId="0" xfId="0" applyFont="true" applyBorder="true" applyAlignment="true" applyProtection="false">
      <alignment horizontal="left" vertical="top" textRotation="0" wrapText="true" indent="0" shrinkToFit="false"/>
      <protection locked="true" hidden="false"/>
    </xf>
    <xf numFmtId="164" fontId="10" fillId="0" borderId="0" xfId="0" applyFont="true" applyBorder="true" applyAlignment="true" applyProtection="false">
      <alignment horizontal="left" vertical="bottom" textRotation="0" wrapText="true" indent="0" shrinkToFit="false"/>
      <protection locked="true" hidden="false"/>
    </xf>
    <xf numFmtId="166" fontId="10" fillId="0" borderId="0" xfId="0" applyFont="true" applyBorder="true" applyAlignment="true" applyProtection="false">
      <alignment horizontal="center" vertical="top" textRotation="0" wrapText="true" indent="0" shrinkToFit="false"/>
      <protection locked="true" hidden="false"/>
    </xf>
    <xf numFmtId="164" fontId="12" fillId="0" borderId="0" xfId="0" applyFont="true" applyBorder="true" applyAlignment="true" applyProtection="false">
      <alignment horizontal="left" vertical="bottom" textRotation="0" wrapText="true" indent="0" shrinkToFit="false"/>
      <protection locked="true" hidden="false"/>
    </xf>
    <xf numFmtId="164" fontId="7" fillId="0" borderId="0" xfId="0" applyFont="true" applyBorder="true" applyAlignment="true" applyProtection="false">
      <alignment horizontal="left" vertical="bottom" textRotation="0" wrapText="true" indent="0" shrinkToFit="false"/>
      <protection locked="true" hidden="false"/>
    </xf>
    <xf numFmtId="164" fontId="12" fillId="7" borderId="0" xfId="0" applyFont="true" applyBorder="true" applyAlignment="true" applyProtection="false">
      <alignment horizontal="left" vertical="bottom" textRotation="0" wrapText="true" indent="0" shrinkToFit="false"/>
      <protection locked="true" hidden="false"/>
    </xf>
    <xf numFmtId="164" fontId="10" fillId="0" borderId="0" xfId="0" applyFont="true" applyBorder="true" applyAlignment="true" applyProtection="false">
      <alignment horizontal="left" vertical="top" textRotation="0" wrapText="true" indent="0" shrinkToFit="false"/>
      <protection locked="true" hidden="false"/>
    </xf>
    <xf numFmtId="164" fontId="7" fillId="3" borderId="0" xfId="0" applyFont="true" applyBorder="false" applyAlignment="true" applyProtection="false">
      <alignment horizontal="left" vertical="top" textRotation="0" wrapText="true" indent="0" shrinkToFit="false"/>
      <protection locked="true" hidden="false"/>
    </xf>
    <xf numFmtId="164" fontId="7" fillId="0" borderId="0" xfId="0" applyFont="true" applyBorder="false" applyAlignment="true" applyProtection="false">
      <alignment horizontal="left" vertical="center" textRotation="0" wrapText="true" indent="0" shrinkToFit="false"/>
      <protection locked="true" hidden="false"/>
    </xf>
    <xf numFmtId="164" fontId="10" fillId="0" borderId="0" xfId="0" applyFont="true" applyBorder="false" applyAlignment="true" applyProtection="false">
      <alignment horizontal="left" vertical="bottom" textRotation="0" wrapText="true" indent="0" shrinkToFit="false"/>
      <protection locked="true" hidden="false"/>
    </xf>
    <xf numFmtId="164" fontId="10" fillId="3" borderId="0" xfId="0" applyFont="true" applyBorder="false" applyAlignment="true" applyProtection="false">
      <alignment horizontal="left" vertical="bottom" textRotation="0" wrapText="true" indent="0" shrinkToFit="false"/>
      <protection locked="tru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8" fillId="0" borderId="0" xfId="0" applyFont="true" applyBorder="false" applyAlignment="true" applyProtection="false">
      <alignment horizontal="center" vertical="center"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19" fillId="8" borderId="1" xfId="0" applyFont="true" applyBorder="true" applyAlignment="true" applyProtection="false">
      <alignment horizontal="center" vertical="center" textRotation="0" wrapText="true" indent="0" shrinkToFit="false"/>
      <protection locked="true" hidden="false"/>
    </xf>
    <xf numFmtId="164" fontId="20" fillId="8" borderId="2" xfId="0" applyFont="true" applyBorder="true" applyAlignment="true" applyProtection="false">
      <alignment horizontal="center" vertical="center" textRotation="0" wrapText="false" indent="0" shrinkToFit="false"/>
      <protection locked="true" hidden="false"/>
    </xf>
    <xf numFmtId="164" fontId="16" fillId="8" borderId="3" xfId="0" applyFont="true" applyBorder="true" applyAlignment="true" applyProtection="false">
      <alignment horizontal="center" vertical="center" textRotation="0" wrapText="false" indent="0" shrinkToFit="false"/>
      <protection locked="true" hidden="false"/>
    </xf>
    <xf numFmtId="164" fontId="16" fillId="9" borderId="4" xfId="0" applyFont="true" applyBorder="true" applyAlignment="true" applyProtection="false">
      <alignment horizontal="center" vertical="center" textRotation="0" wrapText="true" indent="0" shrinkToFit="false"/>
      <protection locked="true" hidden="false"/>
    </xf>
    <xf numFmtId="164" fontId="17" fillId="4" borderId="4" xfId="0" applyFont="true" applyBorder="true" applyAlignment="true" applyProtection="false">
      <alignment horizontal="left" vertical="center" textRotation="0" wrapText="true" indent="0" shrinkToFit="false"/>
      <protection locked="true" hidden="false"/>
    </xf>
    <xf numFmtId="164" fontId="18" fillId="4" borderId="5" xfId="0" applyFont="true" applyBorder="true" applyAlignment="true" applyProtection="false">
      <alignment horizontal="center" vertical="center" textRotation="0" wrapText="true" indent="0" shrinkToFit="false"/>
      <protection locked="true" hidden="false"/>
    </xf>
    <xf numFmtId="164" fontId="16" fillId="4" borderId="4" xfId="0" applyFont="true" applyBorder="true" applyAlignment="true" applyProtection="false">
      <alignment horizontal="center" vertical="center" textRotation="0" wrapText="false" indent="0" shrinkToFit="false"/>
      <protection locked="true" hidden="false"/>
    </xf>
    <xf numFmtId="164" fontId="18" fillId="4" borderId="5" xfId="0" applyFont="true" applyBorder="true" applyAlignment="true" applyProtection="false">
      <alignment horizontal="center" vertical="center" textRotation="0" wrapText="false" indent="0" shrinkToFit="false"/>
      <protection locked="true" hidden="false"/>
    </xf>
    <xf numFmtId="164" fontId="16" fillId="0" borderId="6" xfId="0" applyFont="true" applyBorder="true" applyAlignment="true" applyProtection="false">
      <alignment horizontal="center" vertical="center" textRotation="0" wrapText="true" indent="0" shrinkToFit="false"/>
      <protection locked="true" hidden="false"/>
    </xf>
    <xf numFmtId="164" fontId="17" fillId="0" borderId="4" xfId="0" applyFont="true" applyBorder="true" applyAlignment="true" applyProtection="false">
      <alignment horizontal="left" vertical="center" textRotation="0" wrapText="true" indent="0" shrinkToFit="false"/>
      <protection locked="true" hidden="false"/>
    </xf>
    <xf numFmtId="164" fontId="18" fillId="0" borderId="5" xfId="0" applyFont="true" applyBorder="true" applyAlignment="true" applyProtection="false">
      <alignment horizontal="center" vertical="center" textRotation="0" wrapText="true" indent="0" shrinkToFit="false"/>
      <protection locked="true" hidden="false"/>
    </xf>
    <xf numFmtId="167" fontId="16" fillId="0" borderId="4" xfId="0" applyFont="true" applyBorder="true" applyAlignment="true" applyProtection="false">
      <alignment horizontal="center" vertical="center" textRotation="0" wrapText="false" indent="0" shrinkToFit="false"/>
      <protection locked="true" hidden="false"/>
    </xf>
    <xf numFmtId="164" fontId="18" fillId="0" borderId="5" xfId="0" applyFont="true" applyBorder="true" applyAlignment="true" applyProtection="false">
      <alignment horizontal="center" vertical="center" textRotation="0" wrapText="false" indent="0" shrinkToFit="false"/>
      <protection locked="true" hidden="false"/>
    </xf>
    <xf numFmtId="164" fontId="16" fillId="0" borderId="4" xfId="0" applyFont="true" applyBorder="true" applyAlignment="true" applyProtection="false">
      <alignment horizontal="center" vertical="center" textRotation="0" wrapText="false" indent="0" shrinkToFit="false"/>
      <protection locked="true" hidden="false"/>
    </xf>
    <xf numFmtId="164" fontId="16" fillId="8" borderId="4" xfId="0" applyFont="true" applyBorder="true" applyAlignment="true" applyProtection="false">
      <alignment horizontal="center" vertical="center" textRotation="0" wrapText="false" indent="0" shrinkToFit="false"/>
      <protection locked="true" hidden="false"/>
    </xf>
    <xf numFmtId="164" fontId="18" fillId="4" borderId="4" xfId="0" applyFont="true" applyBorder="true" applyAlignment="true" applyProtection="false">
      <alignment horizontal="center" vertical="center" textRotation="0" wrapText="true" indent="0" shrinkToFit="false"/>
      <protection locked="true" hidden="false"/>
    </xf>
    <xf numFmtId="164" fontId="16" fillId="4" borderId="4" xfId="0" applyFont="true" applyBorder="true" applyAlignment="true" applyProtection="false">
      <alignment horizontal="general" vertical="center" textRotation="0" wrapText="false" indent="0" shrinkToFit="false"/>
      <protection locked="true" hidden="false"/>
    </xf>
    <xf numFmtId="164" fontId="16" fillId="0" borderId="4" xfId="0" applyFont="true" applyBorder="true" applyAlignment="true" applyProtection="false">
      <alignment horizontal="general" vertical="center" textRotation="0" wrapText="false" indent="0" shrinkToFit="false"/>
      <protection locked="true" hidden="false"/>
    </xf>
    <xf numFmtId="164" fontId="18" fillId="4" borderId="4" xfId="0" applyFont="true" applyBorder="true" applyAlignment="true" applyProtection="false">
      <alignment horizontal="center" vertical="center" textRotation="0" wrapText="false" indent="0" shrinkToFit="false"/>
      <protection locked="true" hidden="false"/>
    </xf>
    <xf numFmtId="164" fontId="17" fillId="0" borderId="6" xfId="0" applyFont="true" applyBorder="true" applyAlignment="true" applyProtection="false">
      <alignment horizontal="left" vertical="center" textRotation="0" wrapText="true" indent="0" shrinkToFit="false"/>
      <protection locked="true" hidden="false"/>
    </xf>
    <xf numFmtId="164" fontId="18" fillId="0" borderId="6" xfId="0" applyFont="true" applyBorder="true" applyAlignment="true" applyProtection="false">
      <alignment horizontal="center" vertical="center" textRotation="0" wrapText="true" indent="0" shrinkToFit="false"/>
      <protection locked="true" hidden="false"/>
    </xf>
    <xf numFmtId="167" fontId="16" fillId="0" borderId="6" xfId="0" applyFont="true" applyBorder="true" applyAlignment="true" applyProtection="false">
      <alignment horizontal="general" vertical="center"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left" vertical="bottom"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4" fontId="22" fillId="0" borderId="4" xfId="0" applyFont="true" applyBorder="true" applyAlignment="false" applyProtection="false">
      <alignment horizontal="general" vertical="bottom" textRotation="0" wrapText="false" indent="0" shrinkToFit="false"/>
      <protection locked="true" hidden="false"/>
    </xf>
    <xf numFmtId="164" fontId="22" fillId="0" borderId="4" xfId="0" applyFont="true" applyBorder="true" applyAlignment="true" applyProtection="false">
      <alignment horizontal="center" vertical="bottom" textRotation="0" wrapText="false" indent="0" shrinkToFit="false"/>
      <protection locked="true" hidden="false"/>
    </xf>
    <xf numFmtId="164" fontId="17" fillId="0" borderId="4" xfId="0" applyFont="true" applyBorder="true" applyAlignment="true" applyProtection="false">
      <alignment horizontal="center" vertical="center" textRotation="0" wrapText="false" indent="0" shrinkToFit="false"/>
      <protection locked="true" hidden="false"/>
    </xf>
    <xf numFmtId="167" fontId="17" fillId="0" borderId="6" xfId="0" applyFont="true" applyBorder="true" applyAlignment="true" applyProtection="false">
      <alignment horizontal="center" vertical="center" textRotation="0" wrapText="false" indent="0" shrinkToFit="false"/>
      <protection locked="true" hidden="false"/>
    </xf>
    <xf numFmtId="164" fontId="21" fillId="0" borderId="0" xfId="0" applyFont="true" applyBorder="false" applyAlignment="true" applyProtection="false">
      <alignment horizontal="center" vertical="center" textRotation="0" wrapText="true" indent="0" shrinkToFit="false"/>
      <protection locked="true" hidden="false"/>
    </xf>
    <xf numFmtId="164" fontId="21" fillId="0" borderId="7" xfId="0" applyFont="true" applyBorder="true" applyAlignment="true" applyProtection="false">
      <alignment horizontal="center" vertical="center" textRotation="0" wrapText="tru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9" fontId="21" fillId="3" borderId="7" xfId="0" applyFont="true" applyBorder="true" applyAlignment="true" applyProtection="false">
      <alignment horizontal="center" vertical="center" textRotation="0" wrapText="true" indent="0" shrinkToFit="false"/>
      <protection locked="true" hidden="false"/>
    </xf>
    <xf numFmtId="170" fontId="21" fillId="3" borderId="7" xfId="0" applyFont="true" applyBorder="true" applyAlignment="true" applyProtection="false">
      <alignment horizontal="center" vertical="center" textRotation="0" wrapText="true" indent="0" shrinkToFit="false"/>
      <protection locked="true" hidden="false"/>
    </xf>
    <xf numFmtId="164" fontId="21" fillId="3" borderId="7" xfId="0" applyFont="true" applyBorder="true" applyAlignment="true" applyProtection="false">
      <alignment horizontal="center" vertical="center" textRotation="0" wrapText="true" indent="0" shrinkToFit="false"/>
      <protection locked="true" hidden="false"/>
    </xf>
    <xf numFmtId="171" fontId="21" fillId="3" borderId="7" xfId="0" applyFont="true" applyBorder="true" applyAlignment="true" applyProtection="false">
      <alignment horizontal="center" vertical="center" textRotation="0" wrapText="true" indent="0" shrinkToFit="false"/>
      <protection locked="true" hidden="false"/>
    </xf>
    <xf numFmtId="164" fontId="21" fillId="3" borderId="0" xfId="0" applyFont="true" applyBorder="false" applyAlignment="true" applyProtection="false">
      <alignment horizontal="center" vertical="center" textRotation="0" wrapText="true" indent="0" shrinkToFit="false"/>
      <protection locked="true" hidden="false"/>
    </xf>
    <xf numFmtId="164" fontId="23" fillId="0" borderId="0" xfId="0" applyFont="true" applyBorder="false" applyAlignment="true" applyProtection="false">
      <alignment horizontal="center" vertical="center" textRotation="0" wrapText="true" indent="0" shrinkToFit="false"/>
      <protection locked="true" hidden="false"/>
    </xf>
    <xf numFmtId="164" fontId="24" fillId="9" borderId="4" xfId="0" applyFont="true" applyBorder="true" applyAlignment="true" applyProtection="false">
      <alignment horizontal="center" vertical="center" textRotation="0" wrapText="true" indent="0" shrinkToFit="false"/>
      <protection locked="true" hidden="false"/>
    </xf>
    <xf numFmtId="164" fontId="25" fillId="9" borderId="4" xfId="0" applyFont="true" applyBorder="true" applyAlignment="true" applyProtection="false">
      <alignment horizontal="center" vertical="center" textRotation="0" wrapText="true" indent="0" shrinkToFit="false"/>
      <protection locked="true" hidden="false"/>
    </xf>
    <xf numFmtId="164" fontId="24" fillId="6" borderId="4" xfId="0" applyFont="true" applyBorder="true" applyAlignment="true" applyProtection="false">
      <alignment horizontal="center" vertical="center" textRotation="0" wrapText="true" indent="0" shrinkToFit="false"/>
      <protection locked="true" hidden="false"/>
    </xf>
    <xf numFmtId="164" fontId="24" fillId="10" borderId="4"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center" vertical="center" textRotation="0" wrapText="true" indent="0" shrinkToFit="false"/>
      <protection locked="true" hidden="false"/>
    </xf>
    <xf numFmtId="164" fontId="26" fillId="4" borderId="8" xfId="0" applyFont="true" applyBorder="true" applyAlignment="true" applyProtection="false">
      <alignment horizontal="center" vertical="center" textRotation="0" wrapText="true" indent="0" shrinkToFit="false"/>
      <protection locked="true" hidden="false"/>
    </xf>
    <xf numFmtId="164" fontId="26" fillId="4" borderId="9" xfId="0" applyFont="true" applyBorder="true" applyAlignment="true" applyProtection="false">
      <alignment horizontal="center" vertical="center" textRotation="0" wrapText="true" indent="0" shrinkToFit="false"/>
      <protection locked="true" hidden="false"/>
    </xf>
    <xf numFmtId="164" fontId="26" fillId="4" borderId="0" xfId="0" applyFont="true" applyBorder="true" applyAlignment="true" applyProtection="false">
      <alignment horizontal="center" vertical="center" textRotation="0" wrapText="true" indent="0" shrinkToFit="false"/>
      <protection locked="true" hidden="false"/>
    </xf>
    <xf numFmtId="164" fontId="26" fillId="4" borderId="10" xfId="0" applyFont="true" applyBorder="true" applyAlignment="true" applyProtection="false">
      <alignment horizontal="center" vertical="center" textRotation="0" wrapText="true" indent="0" shrinkToFit="false"/>
      <protection locked="true" hidden="false"/>
    </xf>
    <xf numFmtId="164" fontId="27" fillId="4" borderId="10" xfId="0" applyFont="true" applyBorder="true" applyAlignment="true" applyProtection="false">
      <alignment horizontal="center" vertical="center" textRotation="0" wrapText="true" indent="0" shrinkToFit="false"/>
      <protection locked="true" hidden="false"/>
    </xf>
    <xf numFmtId="164" fontId="26" fillId="6" borderId="8" xfId="0" applyFont="true" applyBorder="true" applyAlignment="true" applyProtection="false">
      <alignment horizontal="center" vertical="center" textRotation="0" wrapText="true" indent="0" shrinkToFit="false"/>
      <protection locked="true" hidden="false"/>
    </xf>
    <xf numFmtId="164" fontId="26" fillId="10" borderId="8" xfId="0" applyFont="true" applyBorder="true" applyAlignment="true" applyProtection="false">
      <alignment horizontal="center" vertical="center" textRotation="0" wrapText="true" indent="0" shrinkToFit="false"/>
      <protection locked="true" hidden="false"/>
    </xf>
    <xf numFmtId="164" fontId="26" fillId="10" borderId="9" xfId="0" applyFont="true" applyBorder="true" applyAlignment="true" applyProtection="false">
      <alignment horizontal="center" vertical="center" textRotation="0" wrapText="true" indent="0" shrinkToFit="false"/>
      <protection locked="true" hidden="false"/>
    </xf>
    <xf numFmtId="164" fontId="26" fillId="10" borderId="10" xfId="0" applyFont="true" applyBorder="true" applyAlignment="true" applyProtection="false">
      <alignment horizontal="center" vertical="center" textRotation="0" wrapText="true" indent="0" shrinkToFit="false"/>
      <protection locked="true" hidden="false"/>
    </xf>
    <xf numFmtId="164" fontId="26" fillId="10" borderId="0" xfId="0" applyFont="true" applyBorder="true" applyAlignment="true" applyProtection="false">
      <alignment horizontal="center" vertical="center" textRotation="0" wrapText="true" indent="0" shrinkToFit="false"/>
      <protection locked="true" hidden="false"/>
    </xf>
    <xf numFmtId="164" fontId="28" fillId="0" borderId="6" xfId="0" applyFont="true" applyBorder="true" applyAlignment="true" applyProtection="false">
      <alignment horizontal="center" vertical="center" textRotation="0" wrapText="true" indent="0" shrinkToFit="false"/>
      <protection locked="true" hidden="false"/>
    </xf>
    <xf numFmtId="164" fontId="28" fillId="0" borderId="6" xfId="0" applyFont="true" applyBorder="true" applyAlignment="true" applyProtection="false">
      <alignment horizontal="center" vertical="center" textRotation="0" wrapText="false" indent="0" shrinkToFit="false"/>
      <protection locked="true" hidden="false"/>
    </xf>
    <xf numFmtId="164" fontId="29" fillId="0" borderId="6" xfId="0" applyFont="true" applyBorder="true" applyAlignment="true" applyProtection="false">
      <alignment horizontal="center" vertical="center" textRotation="0" wrapText="true" indent="0" shrinkToFit="false"/>
      <protection locked="true" hidden="false"/>
    </xf>
    <xf numFmtId="164" fontId="30" fillId="0" borderId="6"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72" fontId="21" fillId="0" borderId="7" xfId="0" applyFont="true" applyBorder="true" applyAlignment="true" applyProtection="false">
      <alignment horizontal="center" vertical="center" textRotation="0" wrapText="tru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73" fontId="21" fillId="0" borderId="7" xfId="0" applyFont="true" applyBorder="true" applyAlignment="true" applyProtection="false">
      <alignment horizontal="center" vertical="center" textRotation="0" wrapText="true" indent="0" shrinkToFit="false"/>
      <protection locked="true" hidden="false"/>
    </xf>
    <xf numFmtId="174" fontId="21" fillId="3" borderId="7" xfId="0" applyFont="true" applyBorder="true" applyAlignment="true" applyProtection="false">
      <alignment horizontal="center" vertical="center" textRotation="0" wrapText="true" indent="0" shrinkToFit="false"/>
      <protection locked="true" hidden="false"/>
    </xf>
    <xf numFmtId="174" fontId="21" fillId="0" borderId="7" xfId="0" applyFont="true" applyBorder="true" applyAlignment="true" applyProtection="false">
      <alignment horizontal="center" vertical="center" textRotation="0" wrapText="true" indent="0" shrinkToFit="false"/>
      <protection locked="true" hidden="false"/>
    </xf>
    <xf numFmtId="164" fontId="31" fillId="0" borderId="0" xfId="0" applyFont="true" applyBorder="false" applyAlignment="true" applyProtection="false">
      <alignment horizontal="left" vertical="top" textRotation="0" wrapText="true" indent="0" shrinkToFit="false"/>
      <protection locked="true" hidden="false"/>
    </xf>
    <xf numFmtId="164" fontId="20" fillId="0" borderId="0" xfId="0" applyFont="true" applyBorder="false" applyAlignment="tru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general" vertical="center" textRotation="0" wrapText="false" indent="0" shrinkToFit="false"/>
      <protection locked="true" hidden="false"/>
    </xf>
    <xf numFmtId="164" fontId="18" fillId="0" borderId="0" xfId="0" applyFont="true" applyBorder="true" applyAlignment="true" applyProtection="false">
      <alignment horizontal="general" vertical="bottom" textRotation="0" wrapText="true" indent="0" shrinkToFit="false"/>
      <protection locked="true" hidden="false"/>
    </xf>
    <xf numFmtId="164" fontId="18" fillId="3" borderId="0" xfId="0" applyFont="true" applyBorder="false" applyAlignment="tru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general" vertical="bottom" textRotation="0" wrapText="false" indent="0" shrinkToFit="false"/>
      <protection locked="true" hidden="false"/>
    </xf>
    <xf numFmtId="164" fontId="32" fillId="5" borderId="0" xfId="0" applyFont="true" applyBorder="false" applyAlignment="true" applyProtection="false">
      <alignment horizontal="center" vertical="center" textRotation="0" wrapText="true" indent="0" shrinkToFit="false"/>
      <protection locked="true" hidden="false"/>
    </xf>
    <xf numFmtId="164" fontId="31" fillId="11" borderId="0" xfId="0" applyFont="true" applyBorder="true" applyAlignment="true" applyProtection="false">
      <alignment horizontal="left" vertical="top" textRotation="0" wrapText="true" indent="0" shrinkToFit="false"/>
      <protection locked="true" hidden="false"/>
    </xf>
    <xf numFmtId="164" fontId="20" fillId="11" borderId="0" xfId="0" applyFont="true" applyBorder="true" applyAlignment="true" applyProtection="false">
      <alignment horizontal="left" vertical="center" textRotation="0" wrapText="false" indent="0" shrinkToFit="false"/>
      <protection locked="true" hidden="false"/>
    </xf>
    <xf numFmtId="164" fontId="18" fillId="11" borderId="0" xfId="0" applyFont="true" applyBorder="true" applyAlignment="true" applyProtection="false">
      <alignment horizontal="center" vertical="center" textRotation="0" wrapText="false" indent="0" shrinkToFit="false"/>
      <protection locked="true" hidden="false"/>
    </xf>
    <xf numFmtId="164" fontId="33" fillId="11" borderId="0" xfId="0" applyFont="true" applyBorder="true" applyAlignment="true" applyProtection="false">
      <alignment horizontal="left" vertical="bottom" textRotation="0" wrapText="true" indent="0" shrinkToFit="false"/>
      <protection locked="true" hidden="false"/>
    </xf>
    <xf numFmtId="164" fontId="31" fillId="3" borderId="0" xfId="0" applyFont="true" applyBorder="true" applyAlignment="true" applyProtection="false">
      <alignment horizontal="left" vertical="top" textRotation="0" wrapText="true" indent="0" shrinkToFit="false"/>
      <protection locked="true" hidden="false"/>
    </xf>
    <xf numFmtId="164" fontId="20" fillId="3" borderId="0" xfId="0" applyFont="true" applyBorder="true" applyAlignment="true" applyProtection="false">
      <alignment horizontal="left" vertical="center" textRotation="0" wrapText="false" indent="0" shrinkToFit="false"/>
      <protection locked="true" hidden="false"/>
    </xf>
    <xf numFmtId="164" fontId="18" fillId="3" borderId="0" xfId="0" applyFont="true" applyBorder="true" applyAlignment="true" applyProtection="false">
      <alignment horizontal="center" vertical="center" textRotation="0" wrapText="false" indent="0" shrinkToFit="false"/>
      <protection locked="true" hidden="false"/>
    </xf>
    <xf numFmtId="164" fontId="33" fillId="3" borderId="0" xfId="0" applyFont="true" applyBorder="true" applyAlignment="true" applyProtection="false">
      <alignment horizontal="left" vertical="bottom" textRotation="0" wrapText="true" indent="0" shrinkToFit="false"/>
      <protection locked="true" hidden="false"/>
    </xf>
    <xf numFmtId="164" fontId="31" fillId="3" borderId="0" xfId="0" applyFont="true" applyBorder="false" applyAlignment="true" applyProtection="false">
      <alignment horizontal="left" vertical="top" textRotation="0" wrapText="true" indent="0" shrinkToFit="false"/>
      <protection locked="true" hidden="false"/>
    </xf>
    <xf numFmtId="164" fontId="20" fillId="3" borderId="0" xfId="0" applyFont="true" applyBorder="false" applyAlignment="true" applyProtection="false">
      <alignment horizontal="general" vertical="bottom" textRotation="0" wrapText="false" indent="0" shrinkToFit="false"/>
      <protection locked="true" hidden="false"/>
    </xf>
    <xf numFmtId="164" fontId="18" fillId="3" borderId="0" xfId="0" applyFont="true" applyBorder="true" applyAlignment="true" applyProtection="false">
      <alignment horizontal="center" vertical="bottom" textRotation="0" wrapText="false" indent="0" shrinkToFit="false"/>
      <protection locked="true" hidden="false"/>
    </xf>
    <xf numFmtId="164" fontId="18" fillId="3" borderId="0" xfId="0" applyFont="true" applyBorder="true" applyAlignment="true" applyProtection="false">
      <alignment horizontal="left" vertical="center" textRotation="0" wrapText="false" indent="0" shrinkToFit="false"/>
      <protection locked="true" hidden="false"/>
    </xf>
    <xf numFmtId="164" fontId="18" fillId="3" borderId="0" xfId="0" applyFont="true" applyBorder="true" applyAlignment="true" applyProtection="false">
      <alignment horizontal="left" vertical="bottom" textRotation="0" wrapText="true" indent="0" shrinkToFit="false"/>
      <protection locked="true" hidden="false"/>
    </xf>
    <xf numFmtId="164" fontId="33" fillId="3" borderId="0" xfId="0" applyFont="true" applyBorder="true" applyAlignment="true" applyProtection="false">
      <alignment horizontal="center" vertical="bottom" textRotation="0" wrapText="false" indent="0" shrinkToFit="false"/>
      <protection locked="true" hidden="false"/>
    </xf>
    <xf numFmtId="164" fontId="33" fillId="3" borderId="0" xfId="0" applyFont="true" applyBorder="true" applyAlignment="true" applyProtection="false">
      <alignment horizontal="left" vertical="center" textRotation="0" wrapText="false" indent="0" shrinkToFit="false"/>
      <protection locked="true" hidden="false"/>
    </xf>
    <xf numFmtId="164" fontId="18" fillId="11" borderId="0" xfId="0" applyFont="true" applyBorder="true" applyAlignment="true" applyProtection="false">
      <alignment horizontal="left" vertical="bottom" textRotation="0" wrapText="true" indent="0" shrinkToFit="false"/>
      <protection locked="true" hidden="false"/>
    </xf>
    <xf numFmtId="164" fontId="31" fillId="11" borderId="0" xfId="0" applyFont="true" applyBorder="false" applyAlignment="true" applyProtection="false">
      <alignment horizontal="left" vertical="top" textRotation="0" wrapText="true" indent="0" shrinkToFit="false"/>
      <protection locked="true" hidden="false"/>
    </xf>
    <xf numFmtId="164" fontId="20" fillId="11" borderId="0" xfId="0" applyFont="true" applyBorder="false" applyAlignment="true" applyProtection="false">
      <alignment horizontal="general" vertical="bottom" textRotation="0" wrapText="false" indent="0" shrinkToFit="false"/>
      <protection locked="true" hidden="false"/>
    </xf>
    <xf numFmtId="164" fontId="18" fillId="11" borderId="0" xfId="0" applyFont="true" applyBorder="true" applyAlignment="true" applyProtection="false">
      <alignment horizontal="center" vertical="bottom" textRotation="0" wrapText="false" indent="0" shrinkToFit="false"/>
      <protection locked="true" hidden="false"/>
    </xf>
    <xf numFmtId="164" fontId="18" fillId="11" borderId="0" xfId="0" applyFont="true" applyBorder="true" applyAlignment="true" applyProtection="false">
      <alignment horizontal="left" vertical="center" textRotation="0" wrapText="false" indent="0" shrinkToFit="false"/>
      <protection locked="true" hidden="false"/>
    </xf>
    <xf numFmtId="164" fontId="31" fillId="3" borderId="0" xfId="0" applyFont="true" applyBorder="false" applyAlignment="true" applyProtection="false">
      <alignment horizontal="left" vertical="top" textRotation="0" wrapText="false" indent="0" shrinkToFit="false"/>
      <protection locked="true" hidden="false"/>
    </xf>
    <xf numFmtId="164" fontId="20" fillId="3" borderId="0" xfId="0" applyFont="true" applyBorder="false" applyAlignment="false" applyProtection="false">
      <alignment horizontal="general" vertical="bottom" textRotation="0" wrapText="false" indent="0" shrinkToFit="false"/>
      <protection locked="true" hidden="false"/>
    </xf>
    <xf numFmtId="164" fontId="18" fillId="3" borderId="0" xfId="0" applyFont="true" applyBorder="true" applyAlignment="true" applyProtection="false">
      <alignment horizontal="left" vertical="center" textRotation="0" wrapText="true" indent="0" shrinkToFit="false"/>
      <protection locked="true" hidden="false"/>
    </xf>
    <xf numFmtId="164" fontId="31" fillId="11" borderId="0" xfId="0" applyFont="true" applyBorder="false" applyAlignment="true" applyProtection="false">
      <alignment horizontal="left" vertical="top" textRotation="0" wrapText="false" indent="0" shrinkToFit="false"/>
      <protection locked="true" hidden="false"/>
    </xf>
    <xf numFmtId="164" fontId="20" fillId="11" borderId="0" xfId="0" applyFont="true" applyBorder="false" applyAlignment="false" applyProtection="false">
      <alignment horizontal="general" vertical="bottom" textRotation="0" wrapText="false" indent="0" shrinkToFit="false"/>
      <protection locked="true" hidden="false"/>
    </xf>
    <xf numFmtId="164" fontId="31" fillId="11" borderId="0" xfId="0" applyFont="true" applyBorder="true" applyAlignment="true" applyProtection="false">
      <alignment horizontal="left" vertical="top" textRotation="0" wrapText="false" indent="0" shrinkToFit="false"/>
      <protection locked="true" hidden="false"/>
    </xf>
    <xf numFmtId="164" fontId="20" fillId="11" borderId="0" xfId="0" applyFont="true" applyBorder="true" applyAlignment="true" applyProtection="false">
      <alignment horizontal="left" vertical="bottom" textRotation="0" wrapText="false" indent="0" shrinkToFit="false"/>
      <protection locked="true" hidden="false"/>
    </xf>
    <xf numFmtId="164" fontId="18" fillId="11" borderId="0" xfId="0" applyFont="true" applyBorder="false" applyAlignment="false" applyProtection="false">
      <alignment horizontal="general" vertical="bottom" textRotation="0" wrapText="false" indent="0" shrinkToFit="false"/>
      <protection locked="true" hidden="false"/>
    </xf>
    <xf numFmtId="164" fontId="18" fillId="11" borderId="0" xfId="0" applyFont="true" applyBorder="true" applyAlignment="true" applyProtection="false">
      <alignment horizontal="general" vertical="bottom"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true" applyProtection="false">
      <alignment horizontal="left" vertical="center" textRotation="0" wrapText="false" indent="0" shrinkToFit="false"/>
      <protection locked="true" hidden="false"/>
    </xf>
    <xf numFmtId="164" fontId="18" fillId="0" borderId="0" xfId="0" applyFont="true" applyBorder="true" applyAlignment="true" applyProtection="false">
      <alignment horizontal="left" vertical="bottom" textRotation="0" wrapText="true" indent="0" shrinkToFit="false"/>
      <protection locked="true" hidden="false"/>
    </xf>
    <xf numFmtId="164" fontId="34" fillId="12" borderId="0" xfId="0" applyFont="true" applyBorder="false" applyAlignment="true" applyProtection="false">
      <alignment horizontal="center" vertical="center" textRotation="0" wrapText="false" indent="0" shrinkToFit="false"/>
      <protection locked="true" hidden="false"/>
    </xf>
    <xf numFmtId="164" fontId="34" fillId="0" borderId="0" xfId="0" applyFont="true" applyBorder="true" applyAlignment="true" applyProtection="false">
      <alignment horizontal="center" vertical="center" textRotation="0" wrapText="false" indent="0" shrinkToFit="false"/>
      <protection locked="true" hidden="false"/>
    </xf>
    <xf numFmtId="164" fontId="34" fillId="13" borderId="0" xfId="0" applyFont="true" applyBorder="false" applyAlignment="false" applyProtection="false">
      <alignment horizontal="general" vertical="bottom" textRotation="0" wrapText="false" indent="0" shrinkToFit="false"/>
      <protection locked="true" hidden="false"/>
    </xf>
    <xf numFmtId="164" fontId="35" fillId="12" borderId="0" xfId="0" applyFont="true" applyBorder="false" applyAlignment="true" applyProtection="false">
      <alignment horizontal="center" vertical="bottom" textRotation="0" wrapText="false" indent="0" shrinkToFit="false"/>
      <protection locked="true" hidden="false"/>
    </xf>
    <xf numFmtId="164" fontId="35" fillId="12" borderId="0" xfId="0" applyFont="true" applyBorder="false" applyAlignment="true" applyProtection="false">
      <alignment horizontal="left" vertical="bottom" textRotation="0" wrapText="false" indent="0" shrinkToFit="false"/>
      <protection locked="true" hidden="false"/>
    </xf>
    <xf numFmtId="164" fontId="35" fillId="0" borderId="0" xfId="0" applyFont="true" applyBorder="false" applyAlignment="true" applyProtection="false">
      <alignment horizontal="center" vertical="bottom" textRotation="0" wrapText="false" indent="0" shrinkToFit="false"/>
      <protection locked="true" hidden="false"/>
    </xf>
    <xf numFmtId="164" fontId="35" fillId="0" borderId="0" xfId="0" applyFont="true" applyBorder="false" applyAlignment="true" applyProtection="false">
      <alignment horizontal="left" vertical="bottom" textRotation="0" wrapText="false" indent="0" shrinkToFit="false"/>
      <protection locked="true" hidden="false"/>
    </xf>
    <xf numFmtId="164" fontId="36" fillId="12" borderId="0" xfId="0" applyFont="true" applyBorder="true" applyAlignment="true" applyProtection="false">
      <alignment horizontal="center" vertical="center" textRotation="0" wrapText="true" indent="0" shrinkToFit="false"/>
      <protection locked="true" hidden="false"/>
    </xf>
    <xf numFmtId="164" fontId="36" fillId="11" borderId="0" xfId="0" applyFont="true" applyBorder="true" applyAlignment="true" applyProtection="false">
      <alignment horizontal="center" vertical="center" textRotation="0" wrapText="true" indent="0" shrinkToFit="false"/>
      <protection locked="true" hidden="false"/>
    </xf>
    <xf numFmtId="164" fontId="35" fillId="0" borderId="0" xfId="0" applyFont="true" applyBorder="true" applyAlignment="true" applyProtection="false">
      <alignment horizontal="left" vertical="center" textRotation="0" wrapText="tru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Résultat2" xfId="20"/>
    <cellStyle name="Sans nom1" xfId="21"/>
    <cellStyle name="Sans nom2" xfId="22"/>
    <cellStyle name="Sans nom3" xfId="23"/>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6F9D4"/>
      <rgbColor rgb="FFDCF5E6"/>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EEEEEE"/>
      <rgbColor rgb="FFFFE8D6"/>
      <rgbColor rgb="FFFFFF99"/>
      <rgbColor rgb="FF99CCFF"/>
      <rgbColor rgb="FFFFAE70"/>
      <rgbColor rgb="FFDDBEA9"/>
      <rgbColor rgb="FFFFDBB6"/>
      <rgbColor rgb="FF3366FF"/>
      <rgbColor rgb="FF33CCCC"/>
      <rgbColor rgb="FF99CC00"/>
      <rgbColor rgb="FFFFCC00"/>
      <rgbColor rgb="FFFF9900"/>
      <rgbColor rgb="FFFF6600"/>
      <rgbColor rgb="FF666666"/>
      <rgbColor rgb="FF969696"/>
      <rgbColor rgb="FF003366"/>
      <rgbColor rgb="FF339966"/>
      <rgbColor rgb="FF003300"/>
      <rgbColor rgb="FF333300"/>
      <rgbColor rgb="FF993300"/>
      <rgbColor rgb="FF993366"/>
      <rgbColor rgb="FF35526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7.png"/>
</Relationships>
</file>

<file path=xl/drawings/_rels/drawing2.xml.rels><?xml version="1.0" encoding="UTF-8"?>
<Relationships xmlns="http://schemas.openxmlformats.org/package/2006/relationships"><Relationship Id="rId1" Type="http://schemas.openxmlformats.org/officeDocument/2006/relationships/image" Target="../media/image18.png"/>
</Relationships>
</file>

<file path=xl/drawings/_rels/drawing3.xml.rels><?xml version="1.0" encoding="UTF-8"?>
<Relationships xmlns="http://schemas.openxmlformats.org/package/2006/relationships"><Relationship Id="rId1" Type="http://schemas.openxmlformats.org/officeDocument/2006/relationships/image" Target="../media/image19.png"/>
</Relationships>
</file>

<file path=xl/drawings/_rels/drawing4.xml.rels><?xml version="1.0" encoding="UTF-8"?>
<Relationships xmlns="http://schemas.openxmlformats.org/package/2006/relationships"><Relationship Id="rId1" Type="http://schemas.openxmlformats.org/officeDocument/2006/relationships/image" Target="../media/image20.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2020320</xdr:colOff>
      <xdr:row>0</xdr:row>
      <xdr:rowOff>103320</xdr:rowOff>
    </xdr:from>
    <xdr:to>
      <xdr:col>1</xdr:col>
      <xdr:colOff>4833000</xdr:colOff>
      <xdr:row>6</xdr:row>
      <xdr:rowOff>128520</xdr:rowOff>
    </xdr:to>
    <xdr:pic>
      <xdr:nvPicPr>
        <xdr:cNvPr id="0" name="Image 2_2" descr=""/>
        <xdr:cNvPicPr/>
      </xdr:nvPicPr>
      <xdr:blipFill>
        <a:blip r:embed="rId1"/>
        <a:stretch/>
      </xdr:blipFill>
      <xdr:spPr>
        <a:xfrm>
          <a:off x="2887560" y="103320"/>
          <a:ext cx="2812680" cy="10252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60840</xdr:colOff>
      <xdr:row>0</xdr:row>
      <xdr:rowOff>720</xdr:rowOff>
    </xdr:from>
    <xdr:to>
      <xdr:col>1</xdr:col>
      <xdr:colOff>1739880</xdr:colOff>
      <xdr:row>4</xdr:row>
      <xdr:rowOff>219960</xdr:rowOff>
    </xdr:to>
    <xdr:pic>
      <xdr:nvPicPr>
        <xdr:cNvPr id="1" name="Image 2" descr=""/>
        <xdr:cNvPicPr/>
      </xdr:nvPicPr>
      <xdr:blipFill>
        <a:blip r:embed="rId1"/>
        <a:stretch/>
      </xdr:blipFill>
      <xdr:spPr>
        <a:xfrm>
          <a:off x="60840" y="720"/>
          <a:ext cx="2817720" cy="110556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0</xdr:row>
      <xdr:rowOff>64800</xdr:rowOff>
    </xdr:from>
    <xdr:to>
      <xdr:col>2</xdr:col>
      <xdr:colOff>94320</xdr:colOff>
      <xdr:row>4</xdr:row>
      <xdr:rowOff>17280</xdr:rowOff>
    </xdr:to>
    <xdr:pic>
      <xdr:nvPicPr>
        <xdr:cNvPr id="2" name="Image 2_0" descr=""/>
        <xdr:cNvPicPr/>
      </xdr:nvPicPr>
      <xdr:blipFill>
        <a:blip r:embed="rId1"/>
        <a:srcRect l="-125" t="433" r="0" b="598"/>
        <a:stretch/>
      </xdr:blipFill>
      <xdr:spPr>
        <a:xfrm>
          <a:off x="0" y="64800"/>
          <a:ext cx="3974760" cy="71460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0</xdr:row>
      <xdr:rowOff>0</xdr:rowOff>
    </xdr:from>
    <xdr:to>
      <xdr:col>2</xdr:col>
      <xdr:colOff>691200</xdr:colOff>
      <xdr:row>3</xdr:row>
      <xdr:rowOff>18360</xdr:rowOff>
    </xdr:to>
    <xdr:pic>
      <xdr:nvPicPr>
        <xdr:cNvPr id="3" name="Image 2_1" descr=""/>
        <xdr:cNvPicPr/>
      </xdr:nvPicPr>
      <xdr:blipFill>
        <a:blip r:embed="rId1"/>
        <a:srcRect l="-125" t="433" r="0" b="598"/>
        <a:stretch/>
      </xdr:blipFill>
      <xdr:spPr>
        <a:xfrm>
          <a:off x="0" y="0"/>
          <a:ext cx="3594600" cy="96624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65"/>
  <sheetViews>
    <sheetView showFormulas="false" showGridLines="true" showRowColHeaders="true" showZeros="true" rightToLeft="false" tabSelected="true" showOutlineSymbols="true" defaultGridColor="true" view="normal" topLeftCell="A1" colorId="64" zoomScale="65" zoomScaleNormal="65" zoomScalePageLayoutView="100" workbookViewId="0">
      <selection pane="topLeft" activeCell="A1" activeCellId="0" sqref="A1"/>
    </sheetView>
  </sheetViews>
  <sheetFormatPr defaultColWidth="11.55078125" defaultRowHeight="13.2" zeroHeight="false" outlineLevelRow="0" outlineLevelCol="0"/>
  <cols>
    <col collapsed="false" customWidth="true" hidden="false" outlineLevel="0" max="1" min="1" style="1" width="12.29"/>
    <col collapsed="false" customWidth="true" hidden="false" outlineLevel="0" max="2" min="2" style="1" width="106.14"/>
    <col collapsed="false" customWidth="false" hidden="false" outlineLevel="0" max="256" min="3" style="2" width="11.57"/>
  </cols>
  <sheetData>
    <row r="1" customFormat="false" ht="12.75" hidden="false" customHeight="true" outlineLevel="0" collapsed="false">
      <c r="A1" s="3" t="s">
        <v>0</v>
      </c>
      <c r="B1" s="3"/>
    </row>
    <row r="2" customFormat="false" ht="13.2" hidden="false" customHeight="false" outlineLevel="0" collapsed="false">
      <c r="A2" s="4"/>
      <c r="B2" s="5"/>
    </row>
    <row r="3" customFormat="false" ht="13.2" hidden="false" customHeight="false" outlineLevel="0" collapsed="false">
      <c r="A3" s="5"/>
      <c r="B3" s="5"/>
    </row>
    <row r="4" customFormat="false" ht="13.2" hidden="false" customHeight="false" outlineLevel="0" collapsed="false">
      <c r="A4" s="5"/>
      <c r="B4" s="5"/>
    </row>
    <row r="5" customFormat="false" ht="13.2" hidden="false" customHeight="false" outlineLevel="0" collapsed="false">
      <c r="A5" s="5"/>
      <c r="B5" s="5"/>
    </row>
    <row r="6" customFormat="false" ht="13.2" hidden="false" customHeight="false" outlineLevel="0" collapsed="false">
      <c r="A6" s="5"/>
      <c r="B6" s="5"/>
    </row>
    <row r="7" customFormat="false" ht="13.2" hidden="false" customHeight="false" outlineLevel="0" collapsed="false">
      <c r="A7" s="5"/>
      <c r="B7" s="5"/>
    </row>
    <row r="8" customFormat="false" ht="12.75" hidden="false" customHeight="true" outlineLevel="0" collapsed="false">
      <c r="A8" s="6" t="s">
        <v>1</v>
      </c>
      <c r="B8" s="6"/>
    </row>
    <row r="9" customFormat="false" ht="13.2" hidden="false" customHeight="false" outlineLevel="0" collapsed="false">
      <c r="A9" s="5"/>
      <c r="B9" s="5"/>
    </row>
    <row r="10" customFormat="false" ht="44.1" hidden="false" customHeight="true" outlineLevel="0" collapsed="false">
      <c r="A10" s="7" t="s">
        <v>2</v>
      </c>
      <c r="B10" s="7"/>
    </row>
    <row r="11" customFormat="false" ht="13.2" hidden="false" customHeight="true" outlineLevel="0" collapsed="false">
      <c r="A11" s="8" t="s">
        <v>3</v>
      </c>
      <c r="B11" s="8"/>
    </row>
    <row r="12" customFormat="false" ht="36.95" hidden="false" customHeight="true" outlineLevel="0" collapsed="false">
      <c r="A12" s="7" t="s">
        <v>4</v>
      </c>
      <c r="B12" s="7"/>
    </row>
    <row r="13" customFormat="false" ht="13.2" hidden="false" customHeight="false" outlineLevel="0" collapsed="false">
      <c r="A13" s="9"/>
      <c r="B13" s="9"/>
    </row>
    <row r="14" customFormat="false" ht="13.4" hidden="false" customHeight="false" outlineLevel="0" collapsed="false">
      <c r="A14" s="10"/>
      <c r="B14" s="11" t="s">
        <v>5</v>
      </c>
    </row>
    <row r="15" customFormat="false" ht="13.4" hidden="false" customHeight="false" outlineLevel="0" collapsed="false">
      <c r="A15" s="9"/>
      <c r="B15" s="12" t="s">
        <v>6</v>
      </c>
    </row>
    <row r="16" customFormat="false" ht="13.2" hidden="false" customHeight="false" outlineLevel="0" collapsed="false">
      <c r="A16" s="9"/>
      <c r="B16" s="9"/>
    </row>
    <row r="17" customFormat="false" ht="13.4" hidden="false" customHeight="false" outlineLevel="0" collapsed="false">
      <c r="A17" s="10"/>
      <c r="B17" s="11" t="s">
        <v>7</v>
      </c>
    </row>
    <row r="18" customFormat="false" ht="13.4" hidden="false" customHeight="false" outlineLevel="0" collapsed="false">
      <c r="A18" s="9"/>
      <c r="B18" s="12" t="s">
        <v>8</v>
      </c>
    </row>
    <row r="19" customFormat="false" ht="13.2" hidden="false" customHeight="false" outlineLevel="0" collapsed="false">
      <c r="A19" s="9"/>
      <c r="B19" s="9"/>
    </row>
    <row r="20" customFormat="false" ht="12.75" hidden="false" customHeight="true" outlineLevel="0" collapsed="false">
      <c r="A20" s="13" t="s">
        <v>9</v>
      </c>
      <c r="B20" s="13"/>
    </row>
    <row r="21" customFormat="false" ht="13.2" hidden="false" customHeight="false" outlineLevel="0" collapsed="false">
      <c r="A21" s="9"/>
      <c r="B21" s="9"/>
    </row>
    <row r="22" customFormat="false" ht="36.2" hidden="false" customHeight="true" outlineLevel="0" collapsed="false">
      <c r="A22" s="14" t="s">
        <v>10</v>
      </c>
      <c r="B22" s="14"/>
    </row>
    <row r="25" customFormat="false" ht="12.75" hidden="false" customHeight="true" outlineLevel="0" collapsed="false">
      <c r="A25" s="13" t="s">
        <v>11</v>
      </c>
      <c r="B25" s="13"/>
    </row>
    <row r="26" customFormat="false" ht="12.75" hidden="false" customHeight="true" outlineLevel="0" collapsed="false">
      <c r="A26" s="15" t="s">
        <v>12</v>
      </c>
      <c r="B26" s="15"/>
    </row>
    <row r="28" customFormat="false" ht="13.4" hidden="false" customHeight="false" outlineLevel="0" collapsed="false">
      <c r="A28" s="16" t="s">
        <v>13</v>
      </c>
      <c r="B28" s="17" t="s">
        <v>14</v>
      </c>
    </row>
    <row r="29" customFormat="false" ht="25.35" hidden="false" customHeight="false" outlineLevel="0" collapsed="false">
      <c r="A29" s="18"/>
      <c r="B29" s="19" t="s">
        <v>15</v>
      </c>
    </row>
    <row r="30" customFormat="false" ht="7.5" hidden="false" customHeight="true" outlineLevel="0" collapsed="false">
      <c r="A30" s="20"/>
      <c r="B30" s="20"/>
    </row>
    <row r="31" customFormat="false" ht="25.35" hidden="false" customHeight="false" outlineLevel="0" collapsed="false">
      <c r="A31" s="20"/>
      <c r="B31" s="21" t="s">
        <v>16</v>
      </c>
    </row>
    <row r="32" customFormat="false" ht="7.5" hidden="false" customHeight="true" outlineLevel="0" collapsed="false">
      <c r="A32" s="20"/>
      <c r="B32" s="20"/>
    </row>
    <row r="33" customFormat="false" ht="25.35" hidden="false" customHeight="false" outlineLevel="0" collapsed="false">
      <c r="B33" s="7" t="s">
        <v>17</v>
      </c>
    </row>
    <row r="34" customFormat="false" ht="13.2" hidden="false" customHeight="false" outlineLevel="0" collapsed="false">
      <c r="A34" s="9"/>
      <c r="B34" s="9"/>
    </row>
    <row r="35" customFormat="false" ht="13.2" hidden="false" customHeight="false" outlineLevel="0" collapsed="false">
      <c r="A35" s="9"/>
      <c r="B35" s="9"/>
    </row>
    <row r="36" customFormat="false" ht="13.4" hidden="false" customHeight="false" outlineLevel="0" collapsed="false">
      <c r="A36" s="17" t="s">
        <v>18</v>
      </c>
      <c r="B36" s="17" t="s">
        <v>19</v>
      </c>
    </row>
    <row r="37" customFormat="false" ht="13.4" hidden="false" customHeight="false" outlineLevel="0" collapsed="false">
      <c r="A37" s="17"/>
      <c r="B37" s="20" t="s">
        <v>20</v>
      </c>
    </row>
    <row r="38" customFormat="false" ht="8.25" hidden="false" customHeight="true" outlineLevel="0" collapsed="false">
      <c r="A38" s="20"/>
      <c r="B38" s="20"/>
    </row>
    <row r="39" customFormat="false" ht="25.35" hidden="false" customHeight="false" outlineLevel="0" collapsed="false">
      <c r="A39" s="20"/>
      <c r="B39" s="21" t="s">
        <v>16</v>
      </c>
    </row>
    <row r="40" customFormat="false" ht="7.9" hidden="false" customHeight="true" outlineLevel="0" collapsed="false">
      <c r="A40" s="20"/>
      <c r="B40" s="20"/>
    </row>
    <row r="41" customFormat="false" ht="25.35" hidden="false" customHeight="false" outlineLevel="0" collapsed="false">
      <c r="B41" s="7" t="s">
        <v>21</v>
      </c>
    </row>
    <row r="42" customFormat="false" ht="13.2" hidden="false" customHeight="false" outlineLevel="0" collapsed="false">
      <c r="A42" s="20"/>
      <c r="B42" s="20"/>
    </row>
    <row r="43" customFormat="false" ht="13.2" hidden="false" customHeight="false" outlineLevel="0" collapsed="false">
      <c r="A43" s="9"/>
      <c r="B43" s="9"/>
    </row>
    <row r="44" customFormat="false" ht="13.2" hidden="false" customHeight="false" outlineLevel="0" collapsed="false">
      <c r="A44" s="9"/>
      <c r="B44" s="9"/>
    </row>
    <row r="45" customFormat="false" ht="13.4" hidden="false" customHeight="false" outlineLevel="0" collapsed="false">
      <c r="A45" s="17" t="s">
        <v>22</v>
      </c>
      <c r="B45" s="17" t="s">
        <v>23</v>
      </c>
    </row>
    <row r="46" customFormat="false" ht="25.35" hidden="false" customHeight="false" outlineLevel="0" collapsed="false">
      <c r="A46" s="17"/>
      <c r="B46" s="19" t="s">
        <v>24</v>
      </c>
    </row>
    <row r="47" customFormat="false" ht="13.2" hidden="false" customHeight="false" outlineLevel="0" collapsed="false">
      <c r="A47" s="20"/>
      <c r="B47" s="20"/>
    </row>
    <row r="48" customFormat="false" ht="25.35" hidden="false" customHeight="false" outlineLevel="0" collapsed="false">
      <c r="A48" s="20"/>
      <c r="B48" s="21" t="s">
        <v>16</v>
      </c>
    </row>
    <row r="49" customFormat="false" ht="13.2" hidden="false" customHeight="false" outlineLevel="0" collapsed="false">
      <c r="A49" s="20"/>
      <c r="B49" s="20"/>
    </row>
    <row r="50" customFormat="false" ht="49.25" hidden="false" customHeight="false" outlineLevel="0" collapsed="false">
      <c r="B50" s="7" t="s">
        <v>25</v>
      </c>
    </row>
    <row r="52" customFormat="false" ht="37.3" hidden="false" customHeight="false" outlineLevel="0" collapsed="false">
      <c r="A52" s="22" t="s">
        <v>26</v>
      </c>
      <c r="B52" s="23" t="s">
        <v>27</v>
      </c>
    </row>
    <row r="56" customFormat="false" ht="12.75" hidden="false" customHeight="true" outlineLevel="0" collapsed="false">
      <c r="A56" s="13" t="s">
        <v>28</v>
      </c>
      <c r="B56" s="13"/>
    </row>
    <row r="57" customFormat="false" ht="13.2" hidden="false" customHeight="false" outlineLevel="0" collapsed="false">
      <c r="A57" s="24"/>
      <c r="B57" s="9"/>
    </row>
    <row r="58" customFormat="false" ht="12.75" hidden="false" customHeight="true" outlineLevel="0" collapsed="false">
      <c r="A58" s="14" t="s">
        <v>29</v>
      </c>
      <c r="B58" s="14"/>
    </row>
    <row r="59" customFormat="false" ht="13.2" hidden="false" customHeight="false" outlineLevel="0" collapsed="false">
      <c r="A59" s="2"/>
      <c r="B59" s="2"/>
    </row>
    <row r="60" customFormat="false" ht="13.4" hidden="false" customHeight="false" outlineLevel="0" collapsed="false">
      <c r="A60" s="9"/>
      <c r="B60" s="9" t="s">
        <v>30</v>
      </c>
    </row>
    <row r="61" customFormat="false" ht="13.4" hidden="false" customHeight="false" outlineLevel="0" collapsed="false">
      <c r="A61" s="9"/>
      <c r="B61" s="25" t="s">
        <v>31</v>
      </c>
    </row>
    <row r="62" customFormat="false" ht="13.2" hidden="false" customHeight="false" outlineLevel="0" collapsed="false">
      <c r="A62" s="9"/>
      <c r="B62" s="25"/>
    </row>
    <row r="63" customFormat="false" ht="13.4" hidden="false" customHeight="false" outlineLevel="0" collapsed="false">
      <c r="A63" s="9"/>
      <c r="B63" s="9" t="s">
        <v>32</v>
      </c>
    </row>
    <row r="64" customFormat="false" ht="13.4" hidden="false" customHeight="false" outlineLevel="0" collapsed="false">
      <c r="A64" s="9"/>
      <c r="B64" s="25" t="s">
        <v>33</v>
      </c>
    </row>
    <row r="65" customFormat="false" ht="13.2" hidden="false" customHeight="false" outlineLevel="0" collapsed="false">
      <c r="B65" s="26"/>
    </row>
  </sheetData>
  <mergeCells count="11">
    <mergeCell ref="A1:B1"/>
    <mergeCell ref="A8:B8"/>
    <mergeCell ref="A10:B10"/>
    <mergeCell ref="A11:B11"/>
    <mergeCell ref="A12:B12"/>
    <mergeCell ref="A20:B20"/>
    <mergeCell ref="A22:B22"/>
    <mergeCell ref="A25:B25"/>
    <mergeCell ref="A26:B26"/>
    <mergeCell ref="A56:B56"/>
    <mergeCell ref="A58:B58"/>
  </mergeCell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F24"/>
  <sheetViews>
    <sheetView showFormulas="false" showGridLines="true" showRowColHeaders="true" showZeros="true" rightToLeft="false" tabSelected="false" showOutlineSymbols="true" defaultGridColor="true" view="normal" topLeftCell="A4" colorId="64" zoomScale="65" zoomScaleNormal="65" zoomScalePageLayoutView="100" workbookViewId="0">
      <pane xSplit="3" ySplit="0" topLeftCell="D4" activePane="topRight" state="frozen"/>
      <selection pane="topLeft" activeCell="A4" activeCellId="0" sqref="A4"/>
      <selection pane="topRight" activeCell="F21" activeCellId="0" sqref="F21"/>
    </sheetView>
  </sheetViews>
  <sheetFormatPr defaultColWidth="11.60546875" defaultRowHeight="17.35" zeroHeight="false" outlineLevelRow="0" outlineLevelCol="0"/>
  <cols>
    <col collapsed="false" customWidth="true" hidden="false" outlineLevel="0" max="1" min="1" style="27" width="16.14"/>
    <col collapsed="false" customWidth="true" hidden="false" outlineLevel="0" max="2" min="2" style="28" width="37.3"/>
    <col collapsed="false" customWidth="true" hidden="true" outlineLevel="0" max="3" min="3" style="29" width="10.99"/>
    <col collapsed="false" customWidth="true" hidden="false" outlineLevel="0" max="4" min="4" style="27" width="42.71"/>
    <col collapsed="false" customWidth="true" hidden="false" outlineLevel="0" max="5" min="5" style="27" width="39.86"/>
    <col collapsed="false" customWidth="true" hidden="false" outlineLevel="0" max="6" min="6" style="27" width="38.7"/>
    <col collapsed="false" customWidth="false" hidden="false" outlineLevel="0" max="256" min="7" style="27" width="11.57"/>
  </cols>
  <sheetData>
    <row r="1" customFormat="false" ht="17.45" hidden="false" customHeight="true" outlineLevel="0" collapsed="false">
      <c r="A1" s="30"/>
      <c r="B1" s="30"/>
      <c r="C1" s="31"/>
    </row>
    <row r="2" customFormat="false" ht="17.45" hidden="false" customHeight="true" outlineLevel="0" collapsed="false">
      <c r="A2" s="30"/>
      <c r="B2" s="30"/>
      <c r="C2" s="31"/>
    </row>
    <row r="3" customFormat="false" ht="17.45" hidden="false" customHeight="true" outlineLevel="0" collapsed="false">
      <c r="A3" s="30"/>
      <c r="B3" s="30"/>
      <c r="C3" s="31"/>
    </row>
    <row r="4" customFormat="false" ht="17.45" hidden="false" customHeight="true" outlineLevel="0" collapsed="false">
      <c r="A4" s="30"/>
      <c r="B4" s="30"/>
      <c r="C4" s="31"/>
    </row>
    <row r="5" customFormat="false" ht="17.45" hidden="false" customHeight="true" outlineLevel="0" collapsed="false">
      <c r="A5" s="30"/>
      <c r="B5" s="30"/>
      <c r="C5" s="31"/>
    </row>
    <row r="6" s="27" customFormat="true" ht="40.7" hidden="false" customHeight="true" outlineLevel="0" collapsed="false">
      <c r="A6" s="32" t="s">
        <v>34</v>
      </c>
      <c r="B6" s="32"/>
      <c r="C6" s="33" t="s">
        <v>35</v>
      </c>
      <c r="D6" s="34" t="s">
        <v>36</v>
      </c>
      <c r="E6" s="34"/>
      <c r="F6" s="34"/>
    </row>
    <row r="7" customFormat="false" ht="27.2" hidden="false" customHeight="true" outlineLevel="0" collapsed="false">
      <c r="A7" s="35" t="s">
        <v>37</v>
      </c>
      <c r="B7" s="36" t="s">
        <v>38</v>
      </c>
      <c r="C7" s="37" t="s">
        <v>39</v>
      </c>
      <c r="D7" s="38"/>
      <c r="E7" s="38"/>
      <c r="F7" s="38"/>
    </row>
    <row r="8" customFormat="false" ht="17.9" hidden="false" customHeight="false" outlineLevel="0" collapsed="false">
      <c r="A8" s="35"/>
      <c r="B8" s="36" t="s">
        <v>40</v>
      </c>
      <c r="C8" s="37" t="s">
        <v>41</v>
      </c>
      <c r="D8" s="38"/>
      <c r="E8" s="38"/>
      <c r="F8" s="38"/>
    </row>
    <row r="9" customFormat="false" ht="17.9" hidden="false" customHeight="false" outlineLevel="0" collapsed="false">
      <c r="A9" s="35"/>
      <c r="B9" s="36" t="s">
        <v>42</v>
      </c>
      <c r="C9" s="39"/>
      <c r="D9" s="38"/>
      <c r="E9" s="38"/>
      <c r="F9" s="38"/>
    </row>
    <row r="10" customFormat="false" ht="17.9" hidden="false" customHeight="false" outlineLevel="0" collapsed="false">
      <c r="A10" s="35"/>
      <c r="B10" s="36" t="s">
        <v>43</v>
      </c>
      <c r="C10" s="39"/>
      <c r="D10" s="38"/>
      <c r="E10" s="38"/>
      <c r="F10" s="38"/>
    </row>
    <row r="11" customFormat="false" ht="17.9" hidden="false" customHeight="false" outlineLevel="0" collapsed="false">
      <c r="A11" s="35"/>
      <c r="B11" s="36" t="s">
        <v>44</v>
      </c>
      <c r="C11" s="39"/>
      <c r="D11" s="38"/>
      <c r="E11" s="38"/>
      <c r="F11" s="38"/>
    </row>
    <row r="12" customFormat="false" ht="17.9" hidden="false" customHeight="false" outlineLevel="0" collapsed="false">
      <c r="A12" s="35"/>
      <c r="B12" s="36" t="s">
        <v>45</v>
      </c>
      <c r="C12" s="39"/>
      <c r="D12" s="38"/>
      <c r="E12" s="38"/>
      <c r="F12" s="38"/>
    </row>
    <row r="13" customFormat="false" ht="41.65" hidden="false" customHeight="true" outlineLevel="0" collapsed="false">
      <c r="A13" s="40" t="s">
        <v>46</v>
      </c>
      <c r="B13" s="41" t="s">
        <v>47</v>
      </c>
      <c r="C13" s="42" t="s">
        <v>48</v>
      </c>
      <c r="D13" s="43"/>
      <c r="E13" s="43"/>
      <c r="F13" s="43"/>
    </row>
    <row r="14" customFormat="false" ht="23.85" hidden="false" customHeight="false" outlineLevel="0" collapsed="false">
      <c r="A14" s="40"/>
      <c r="B14" s="41" t="s">
        <v>49</v>
      </c>
      <c r="C14" s="42" t="s">
        <v>50</v>
      </c>
      <c r="D14" s="43"/>
      <c r="E14" s="43"/>
      <c r="F14" s="43"/>
    </row>
    <row r="15" customFormat="false" ht="17.9" hidden="false" customHeight="false" outlineLevel="0" collapsed="false">
      <c r="A15" s="40"/>
      <c r="B15" s="41" t="s">
        <v>51</v>
      </c>
      <c r="C15" s="44"/>
      <c r="D15" s="45"/>
      <c r="E15" s="45"/>
      <c r="F15" s="45"/>
    </row>
    <row r="16" s="27" customFormat="true" ht="41.85" hidden="false" customHeight="true" outlineLevel="0" collapsed="false">
      <c r="A16" s="32" t="s">
        <v>52</v>
      </c>
      <c r="B16" s="32"/>
      <c r="C16" s="33" t="s">
        <v>35</v>
      </c>
      <c r="D16" s="46" t="s">
        <v>53</v>
      </c>
      <c r="E16" s="46" t="s">
        <v>54</v>
      </c>
      <c r="F16" s="46" t="s">
        <v>55</v>
      </c>
    </row>
    <row r="17" s="27" customFormat="true" ht="29.1" hidden="false" customHeight="true" outlineLevel="0" collapsed="false">
      <c r="A17" s="35" t="s">
        <v>37</v>
      </c>
      <c r="B17" s="36" t="s">
        <v>56</v>
      </c>
      <c r="C17" s="47" t="s">
        <v>57</v>
      </c>
      <c r="D17" s="38" t="n">
        <v>1</v>
      </c>
      <c r="E17" s="45" t="n">
        <v>2</v>
      </c>
      <c r="F17" s="45" t="n">
        <v>3</v>
      </c>
    </row>
    <row r="18" customFormat="false" ht="17.9" hidden="false" customHeight="false" outlineLevel="0" collapsed="false">
      <c r="A18" s="35"/>
      <c r="B18" s="36" t="s">
        <v>38</v>
      </c>
      <c r="C18" s="47" t="s">
        <v>58</v>
      </c>
      <c r="D18" s="48"/>
      <c r="E18" s="49"/>
      <c r="F18" s="49"/>
    </row>
    <row r="19" customFormat="false" ht="17.9" hidden="false" customHeight="false" outlineLevel="0" collapsed="false">
      <c r="A19" s="35"/>
      <c r="B19" s="36" t="s">
        <v>59</v>
      </c>
      <c r="C19" s="47" t="s">
        <v>60</v>
      </c>
      <c r="D19" s="48"/>
      <c r="E19" s="49"/>
      <c r="F19" s="49"/>
    </row>
    <row r="20" customFormat="false" ht="23.85" hidden="false" customHeight="false" outlineLevel="0" collapsed="false">
      <c r="A20" s="35"/>
      <c r="B20" s="36" t="s">
        <v>40</v>
      </c>
      <c r="C20" s="47" t="s">
        <v>61</v>
      </c>
      <c r="D20" s="48"/>
      <c r="E20" s="49"/>
      <c r="F20" s="49"/>
    </row>
    <row r="21" customFormat="false" ht="17.35" hidden="false" customHeight="false" outlineLevel="0" collapsed="false">
      <c r="A21" s="35"/>
      <c r="B21" s="36" t="s">
        <v>45</v>
      </c>
      <c r="C21" s="50"/>
      <c r="D21" s="48"/>
      <c r="E21" s="48"/>
      <c r="F21" s="48"/>
    </row>
    <row r="22" customFormat="false" ht="17.9" hidden="false" customHeight="false" outlineLevel="0" collapsed="false">
      <c r="A22" s="35"/>
      <c r="B22" s="36" t="s">
        <v>62</v>
      </c>
      <c r="C22" s="50"/>
      <c r="D22" s="48"/>
      <c r="E22" s="49"/>
      <c r="F22" s="49"/>
    </row>
    <row r="23" customFormat="false" ht="17.9" hidden="false" customHeight="false" outlineLevel="0" collapsed="false">
      <c r="A23" s="35"/>
      <c r="B23" s="36" t="s">
        <v>63</v>
      </c>
      <c r="C23" s="50"/>
      <c r="D23" s="48"/>
      <c r="E23" s="49"/>
      <c r="F23" s="49"/>
    </row>
    <row r="24" customFormat="false" ht="35.05" hidden="false" customHeight="false" outlineLevel="0" collapsed="false">
      <c r="A24" s="40" t="s">
        <v>46</v>
      </c>
      <c r="B24" s="51" t="s">
        <v>64</v>
      </c>
      <c r="C24" s="52" t="s">
        <v>65</v>
      </c>
      <c r="D24" s="53"/>
      <c r="E24" s="53"/>
      <c r="F24" s="53"/>
    </row>
  </sheetData>
  <mergeCells count="15">
    <mergeCell ref="A6:B6"/>
    <mergeCell ref="D6:F6"/>
    <mergeCell ref="A7:A12"/>
    <mergeCell ref="D7:F7"/>
    <mergeCell ref="D8:F8"/>
    <mergeCell ref="D9:F9"/>
    <mergeCell ref="D10:F10"/>
    <mergeCell ref="D11:F11"/>
    <mergeCell ref="D12:F12"/>
    <mergeCell ref="A13:A15"/>
    <mergeCell ref="D13:F13"/>
    <mergeCell ref="D14:F14"/>
    <mergeCell ref="D15:F15"/>
    <mergeCell ref="A16:B16"/>
    <mergeCell ref="A17:A23"/>
  </mergeCells>
  <dataValidations count="6">
    <dataValidation allowBlank="true" errorStyle="stop" operator="equal" showDropDown="false" showErrorMessage="false" showInputMessage="false" sqref="D12:F12" type="list">
      <formula1>Annexes!$A$6:$A$9</formula1>
      <formula2>0</formula2>
    </dataValidation>
    <dataValidation allowBlank="true" errorStyle="stop" operator="equal" prompt="JJ/MM/AAAA" showDropDown="false" showErrorMessage="true" showInputMessage="true" sqref="D13:F14 D24:F24" type="none">
      <formula1>0</formula1>
      <formula2>0</formula2>
    </dataValidation>
    <dataValidation allowBlank="true" errorStyle="stop" operator="equal" prompt="Séparez les mots clefs par une virgule" showDropDown="false" showErrorMessage="true" showInputMessage="true" sqref="D15:F15 E17:F17" type="none">
      <formula1>0</formula1>
      <formula2>0</formula2>
    </dataValidation>
    <dataValidation allowBlank="false" error="Merci de choisir un item conforme au standard OCCTAX" errorStyle="stop" errorTitle="Item non conforme" operator="equal" showDropDown="false" showErrorMessage="true" showInputMessage="false" sqref="D21:F21" type="list">
      <formula1>Annexes!$A$11:$A$41</formula1>
      <formula2>0</formula2>
    </dataValidation>
    <dataValidation allowBlank="true" errorStyle="stop" operator="equal" showDropDown="false" showErrorMessage="false" showInputMessage="false" sqref="D22:F22" type="list">
      <formula1>Annexes!$A$43:$A$46</formula1>
      <formula2>0</formula2>
    </dataValidation>
    <dataValidation allowBlank="true" errorStyle="stop" operator="equal" showDropDown="false" showErrorMessage="false" showInputMessage="false" sqref="D23:F23" type="list">
      <formula1>Annexes!$A$48:$A$52</formula1>
      <formula2>0</formula2>
    </dataValidation>
  </dataValidation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22"/>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F8" activeCellId="0" sqref="F8"/>
    </sheetView>
  </sheetViews>
  <sheetFormatPr defaultColWidth="11.55078125" defaultRowHeight="17.35" zeroHeight="false" outlineLevelRow="0" outlineLevelCol="0"/>
  <cols>
    <col collapsed="false" customWidth="true" hidden="false" outlineLevel="0" max="1" min="1" style="54" width="33.14"/>
    <col collapsed="false" customWidth="true" hidden="false" outlineLevel="0" max="2" min="2" style="55" width="21.86"/>
    <col collapsed="false" customWidth="true" hidden="false" outlineLevel="0" max="3" min="3" style="56" width="22.01"/>
    <col collapsed="false" customWidth="true" hidden="false" outlineLevel="0" max="6" min="4" style="54" width="34.42"/>
    <col collapsed="false" customWidth="true" hidden="false" outlineLevel="0" max="7" min="7" style="54" width="20.71"/>
    <col collapsed="false" customWidth="false" hidden="false" outlineLevel="0" max="255" min="8" style="54" width="11.57"/>
  </cols>
  <sheetData>
    <row r="1" customFormat="false" ht="15" hidden="false" customHeight="false" outlineLevel="0" collapsed="false">
      <c r="A1" s="30"/>
      <c r="B1" s="30"/>
    </row>
    <row r="2" customFormat="false" ht="15" hidden="false" customHeight="false" outlineLevel="0" collapsed="false">
      <c r="A2" s="30"/>
      <c r="B2" s="30"/>
    </row>
    <row r="3" customFormat="false" ht="15" hidden="false" customHeight="false" outlineLevel="0" collapsed="false">
      <c r="A3" s="30"/>
      <c r="B3" s="30"/>
    </row>
    <row r="4" customFormat="false" ht="15" hidden="false" customHeight="false" outlineLevel="0" collapsed="false">
      <c r="A4" s="30"/>
      <c r="B4" s="30"/>
    </row>
    <row r="5" customFormat="false" ht="15" hidden="false" customHeight="false" outlineLevel="0" collapsed="false">
      <c r="A5" s="30"/>
      <c r="B5" s="30"/>
    </row>
    <row r="6" customFormat="false" ht="17.85" hidden="false" customHeight="true" outlineLevel="0" collapsed="false">
      <c r="A6" s="32" t="s">
        <v>66</v>
      </c>
      <c r="B6" s="32"/>
      <c r="C6" s="32" t="s">
        <v>67</v>
      </c>
      <c r="D6" s="32"/>
      <c r="E6" s="32"/>
      <c r="F6" s="32"/>
      <c r="G6" s="32"/>
    </row>
    <row r="7" customFormat="false" ht="15.65" hidden="false" customHeight="false" outlineLevel="0" collapsed="false">
      <c r="A7" s="35" t="s">
        <v>68</v>
      </c>
      <c r="B7" s="35" t="s">
        <v>69</v>
      </c>
      <c r="C7" s="35" t="s">
        <v>70</v>
      </c>
      <c r="D7" s="35" t="s">
        <v>71</v>
      </c>
      <c r="E7" s="35" t="s">
        <v>72</v>
      </c>
      <c r="F7" s="35" t="s">
        <v>44</v>
      </c>
      <c r="G7" s="57" t="s">
        <v>73</v>
      </c>
    </row>
    <row r="8" customFormat="false" ht="17.35" hidden="false" customHeight="false" outlineLevel="0" collapsed="false">
      <c r="A8" s="58" t="s">
        <v>74</v>
      </c>
      <c r="B8" s="59" t="s">
        <v>75</v>
      </c>
      <c r="C8" s="60" t="s">
        <v>76</v>
      </c>
      <c r="D8" s="59" t="s">
        <v>77</v>
      </c>
      <c r="E8" s="59" t="str">
        <f aca="false">_xlfn.CONCAT(C8," ",D8," ","(",B8,")")</f>
        <v>XXXXX Yyyyy (AS)</v>
      </c>
      <c r="F8" s="59"/>
      <c r="G8" s="61" t="s">
        <v>78</v>
      </c>
    </row>
    <row r="9" customFormat="false" ht="17.35" hidden="false" customHeight="false" outlineLevel="0" collapsed="false">
      <c r="A9" s="58"/>
      <c r="B9" s="59"/>
      <c r="C9" s="60"/>
      <c r="D9" s="59"/>
      <c r="E9" s="59" t="str">
        <f aca="false">_xlfn.CONCAT(C9," ",D9," ","(",B9,")")</f>
        <v>()</v>
      </c>
      <c r="F9" s="59"/>
      <c r="G9" s="61" t="s">
        <v>78</v>
      </c>
    </row>
    <row r="10" customFormat="false" ht="17.35" hidden="false" customHeight="false" outlineLevel="0" collapsed="false">
      <c r="A10" s="58"/>
      <c r="B10" s="59"/>
      <c r="C10" s="60"/>
      <c r="D10" s="59"/>
      <c r="E10" s="59" t="str">
        <f aca="false">_xlfn.CONCAT(C10," ",D10," ","(",B10,")")</f>
        <v>()</v>
      </c>
      <c r="F10" s="59"/>
      <c r="G10" s="61"/>
    </row>
    <row r="11" customFormat="false" ht="17.35" hidden="false" customHeight="false" outlineLevel="0" collapsed="false">
      <c r="A11" s="58"/>
      <c r="B11" s="59"/>
      <c r="C11" s="60"/>
      <c r="D11" s="59"/>
      <c r="E11" s="59" t="str">
        <f aca="false">_xlfn.CONCAT(C11," ",D11," ","(",B11,")")</f>
        <v>()</v>
      </c>
      <c r="F11" s="59"/>
      <c r="G11" s="61"/>
    </row>
    <row r="12" customFormat="false" ht="17.35" hidden="false" customHeight="false" outlineLevel="0" collapsed="false">
      <c r="A12" s="58"/>
      <c r="B12" s="59"/>
      <c r="C12" s="60"/>
      <c r="D12" s="59"/>
      <c r="E12" s="59" t="str">
        <f aca="false">_xlfn.CONCAT(C12," ",D12," ","(",B12,")")</f>
        <v>()</v>
      </c>
      <c r="F12" s="59"/>
      <c r="G12" s="61"/>
    </row>
    <row r="13" customFormat="false" ht="17.35" hidden="false" customHeight="false" outlineLevel="0" collapsed="false">
      <c r="A13" s="58"/>
      <c r="B13" s="59"/>
      <c r="C13" s="60"/>
      <c r="D13" s="59"/>
      <c r="E13" s="59" t="str">
        <f aca="false">_xlfn.CONCAT(C13," ",D13," ","(",B13,")")</f>
        <v>()</v>
      </c>
      <c r="F13" s="59"/>
      <c r="G13" s="61"/>
    </row>
    <row r="14" customFormat="false" ht="17.35" hidden="false" customHeight="false" outlineLevel="0" collapsed="false">
      <c r="A14" s="58"/>
      <c r="B14" s="59"/>
      <c r="C14" s="60"/>
      <c r="D14" s="59"/>
      <c r="E14" s="59" t="str">
        <f aca="false">_xlfn.CONCAT(C14," ",D14," ","(",B14,")")</f>
        <v>()</v>
      </c>
      <c r="F14" s="59"/>
      <c r="G14" s="61"/>
    </row>
    <row r="15" customFormat="false" ht="17.35" hidden="false" customHeight="false" outlineLevel="0" collapsed="false">
      <c r="A15" s="58"/>
      <c r="B15" s="59"/>
      <c r="C15" s="60"/>
      <c r="D15" s="59"/>
      <c r="E15" s="59" t="str">
        <f aca="false">_xlfn.CONCAT(C15," ",D15," ","(",B15,")")</f>
        <v>()</v>
      </c>
      <c r="F15" s="59"/>
      <c r="G15" s="61"/>
    </row>
    <row r="16" customFormat="false" ht="17.35" hidden="false" customHeight="false" outlineLevel="0" collapsed="false">
      <c r="A16" s="58"/>
      <c r="B16" s="59"/>
      <c r="C16" s="60"/>
      <c r="D16" s="59"/>
      <c r="E16" s="59" t="str">
        <f aca="false">_xlfn.CONCAT(C16," ",D16," ","(",B16,")")</f>
        <v>()</v>
      </c>
      <c r="F16" s="59"/>
      <c r="G16" s="61"/>
    </row>
    <row r="17" customFormat="false" ht="17.35" hidden="false" customHeight="false" outlineLevel="0" collapsed="false">
      <c r="A17" s="58"/>
      <c r="B17" s="59"/>
      <c r="C17" s="60"/>
      <c r="D17" s="59"/>
      <c r="E17" s="59" t="str">
        <f aca="false">_xlfn.CONCAT(C17," ",D17," ","(",B17,")")</f>
        <v>()</v>
      </c>
      <c r="F17" s="59"/>
      <c r="G17" s="61"/>
    </row>
    <row r="18" customFormat="false" ht="17.35" hidden="false" customHeight="false" outlineLevel="0" collapsed="false">
      <c r="A18" s="58"/>
      <c r="B18" s="59"/>
      <c r="C18" s="60"/>
      <c r="D18" s="59"/>
      <c r="E18" s="59" t="str">
        <f aca="false">_xlfn.CONCAT(C18," ",D18," ","(",B18,")")</f>
        <v>()</v>
      </c>
      <c r="F18" s="59"/>
      <c r="G18" s="61"/>
    </row>
    <row r="19" customFormat="false" ht="17.35" hidden="false" customHeight="false" outlineLevel="0" collapsed="false">
      <c r="A19" s="58"/>
      <c r="B19" s="59"/>
      <c r="C19" s="60"/>
      <c r="D19" s="59"/>
      <c r="E19" s="59" t="str">
        <f aca="false">_xlfn.CONCAT(C19," ",D19," ","(",B19,")")</f>
        <v>()</v>
      </c>
      <c r="F19" s="59"/>
      <c r="G19" s="61"/>
    </row>
    <row r="20" customFormat="false" ht="17.35" hidden="false" customHeight="false" outlineLevel="0" collapsed="false">
      <c r="A20" s="58"/>
      <c r="B20" s="59"/>
      <c r="C20" s="60"/>
      <c r="D20" s="59"/>
      <c r="E20" s="59" t="str">
        <f aca="false">_xlfn.CONCAT(C20," ",D20," ","(",B20,")")</f>
        <v>()</v>
      </c>
      <c r="F20" s="59"/>
      <c r="G20" s="61"/>
    </row>
    <row r="21" customFormat="false" ht="17.35" hidden="false" customHeight="false" outlineLevel="0" collapsed="false">
      <c r="A21" s="58"/>
      <c r="B21" s="59"/>
      <c r="C21" s="60"/>
      <c r="D21" s="59"/>
      <c r="E21" s="59" t="str">
        <f aca="false">_xlfn.CONCAT(C21," ",D21," ","(",B21,")")</f>
        <v>()</v>
      </c>
      <c r="F21" s="59"/>
      <c r="G21" s="61"/>
    </row>
    <row r="22" customFormat="false" ht="17.35" hidden="false" customHeight="false" outlineLevel="0" collapsed="false">
      <c r="A22" s="58"/>
      <c r="B22" s="59"/>
      <c r="C22" s="60"/>
      <c r="D22" s="59"/>
      <c r="E22" s="59" t="str">
        <f aca="false">_xlfn.CONCAT(C22," ",D22," ","(",B22,")")</f>
        <v>()</v>
      </c>
      <c r="F22" s="59"/>
      <c r="G22" s="61"/>
    </row>
  </sheetData>
  <mergeCells count="2">
    <mergeCell ref="A6:B6"/>
    <mergeCell ref="C6:G6"/>
  </mergeCells>
  <dataValidations count="1">
    <dataValidation allowBlank="true" errorStyle="stop" operator="equal" prompt="concerne uniquement les dépots volontaires de données" showDropDown="false" showErrorMessage="false" showInputMessage="true" sqref="G8:G22" type="list">
      <formula1>"Oui ,Non"</formula1>
      <formula2>0</formula2>
    </dataValidation>
  </dataValidation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Q1006"/>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pane xSplit="0" ySplit="6" topLeftCell="A7" activePane="bottomLeft" state="frozen"/>
      <selection pane="topLeft" activeCell="A1" activeCellId="0" sqref="A1"/>
      <selection pane="bottomLeft" activeCell="A1" activeCellId="0" sqref="A1"/>
    </sheetView>
  </sheetViews>
  <sheetFormatPr defaultColWidth="11.60546875" defaultRowHeight="15" zeroHeight="false" outlineLevelRow="0" outlineLevelCol="0"/>
  <cols>
    <col collapsed="false" customWidth="true" hidden="false" outlineLevel="0" max="3" min="1" style="62" width="20.57"/>
    <col collapsed="false" customWidth="true" hidden="false" outlineLevel="0" max="4" min="4" style="63" width="45.71"/>
    <col collapsed="false" customWidth="true" hidden="false" outlineLevel="0" max="5" min="5" style="62" width="13.43"/>
    <col collapsed="false" customWidth="true" hidden="false" outlineLevel="0" max="8" min="6" style="63" width="24.87"/>
    <col collapsed="false" customWidth="true" hidden="false" outlineLevel="0" max="9" min="9" style="63" width="20.57"/>
    <col collapsed="false" customWidth="true" hidden="false" outlineLevel="0" max="16" min="10" style="62" width="20.57"/>
    <col collapsed="false" customWidth="true" hidden="false" outlineLevel="0" max="18" min="17" style="64" width="20.57"/>
    <col collapsed="false" customWidth="true" hidden="false" outlineLevel="0" max="19" min="19" style="64" width="21.29"/>
    <col collapsed="false" customWidth="true" hidden="false" outlineLevel="0" max="20" min="20" style="62" width="21.29"/>
    <col collapsed="false" customWidth="true" hidden="false" outlineLevel="0" max="22" min="21" style="65" width="21.29"/>
    <col collapsed="false" customWidth="true" hidden="false" outlineLevel="0" max="23" min="23" style="62" width="21.29"/>
    <col collapsed="false" customWidth="true" hidden="false" outlineLevel="0" max="24" min="24" style="62" width="23.42"/>
    <col collapsed="false" customWidth="true" hidden="false" outlineLevel="0" max="25" min="25" style="66" width="21.29"/>
    <col collapsed="false" customWidth="true" hidden="false" outlineLevel="0" max="26" min="26" style="62" width="21.29"/>
    <col collapsed="false" customWidth="true" hidden="false" outlineLevel="0" max="27" min="27" style="67" width="17.13"/>
    <col collapsed="false" customWidth="true" hidden="false" outlineLevel="0" max="29" min="28" style="67" width="18.85"/>
    <col collapsed="false" customWidth="true" hidden="false" outlineLevel="0" max="32" min="30" style="67" width="17.13"/>
    <col collapsed="false" customWidth="true" hidden="false" outlineLevel="0" max="35" min="33" style="68" width="15.71"/>
    <col collapsed="false" customWidth="true" hidden="false" outlineLevel="0" max="36" min="36" style="67" width="20.71"/>
    <col collapsed="false" customWidth="true" hidden="false" outlineLevel="0" max="39" min="37" style="67" width="17.13"/>
    <col collapsed="false" customWidth="true" hidden="false" outlineLevel="0" max="40" min="40" style="67" width="15.42"/>
    <col collapsed="false" customWidth="true" hidden="false" outlineLevel="0" max="43" min="41" style="67" width="17.13"/>
    <col collapsed="false" customWidth="false" hidden="false" outlineLevel="0" max="258" min="44" style="62" width="11.57"/>
  </cols>
  <sheetData>
    <row r="1" customFormat="false" ht="27.4" hidden="false" customHeight="true" outlineLevel="0" collapsed="false">
      <c r="A1" s="69"/>
      <c r="B1" s="69"/>
      <c r="C1" s="69"/>
      <c r="D1" s="62"/>
      <c r="F1" s="62"/>
      <c r="G1" s="62"/>
      <c r="H1" s="62"/>
      <c r="I1" s="62"/>
      <c r="Q1" s="62"/>
      <c r="R1" s="62"/>
      <c r="S1" s="70"/>
      <c r="U1" s="62"/>
      <c r="V1" s="62"/>
      <c r="Y1" s="62"/>
      <c r="AA1" s="62"/>
      <c r="AB1" s="62"/>
      <c r="AC1" s="62"/>
      <c r="AD1" s="62"/>
      <c r="AE1" s="62"/>
      <c r="AF1" s="62"/>
      <c r="AG1" s="62"/>
      <c r="AH1" s="62"/>
      <c r="AI1" s="62"/>
      <c r="AJ1" s="62"/>
      <c r="AK1" s="62"/>
      <c r="AL1" s="62"/>
      <c r="AM1" s="62"/>
      <c r="AN1" s="62"/>
      <c r="AO1" s="62"/>
      <c r="AP1" s="62"/>
      <c r="AQ1" s="62"/>
    </row>
    <row r="2" customFormat="false" ht="24" hidden="false" customHeight="true" outlineLevel="0" collapsed="false">
      <c r="A2" s="69"/>
      <c r="B2" s="69"/>
      <c r="C2" s="69"/>
      <c r="D2" s="62"/>
      <c r="F2" s="62"/>
      <c r="G2" s="62"/>
      <c r="H2" s="62"/>
      <c r="I2" s="62"/>
      <c r="Q2" s="62"/>
      <c r="R2" s="62"/>
      <c r="S2" s="70"/>
      <c r="U2" s="62"/>
      <c r="V2" s="62"/>
      <c r="Y2" s="62"/>
      <c r="AA2" s="62"/>
      <c r="AB2" s="62"/>
      <c r="AC2" s="62"/>
      <c r="AD2" s="62"/>
      <c r="AE2" s="62"/>
      <c r="AF2" s="62"/>
      <c r="AG2" s="62"/>
      <c r="AH2" s="62"/>
      <c r="AI2" s="62"/>
      <c r="AJ2" s="62"/>
      <c r="AK2" s="62"/>
      <c r="AL2" s="62"/>
      <c r="AM2" s="62"/>
      <c r="AN2" s="62"/>
      <c r="AO2" s="62"/>
      <c r="AP2" s="62"/>
      <c r="AQ2" s="62"/>
    </row>
    <row r="3" customFormat="false" ht="23.25" hidden="false" customHeight="true" outlineLevel="0" collapsed="false">
      <c r="A3" s="69"/>
      <c r="B3" s="69"/>
      <c r="C3" s="69"/>
      <c r="D3" s="62"/>
      <c r="F3" s="62"/>
      <c r="G3" s="62"/>
      <c r="H3" s="62"/>
      <c r="I3" s="62"/>
      <c r="Q3" s="62"/>
      <c r="R3" s="62"/>
      <c r="S3" s="70"/>
      <c r="U3" s="62"/>
      <c r="V3" s="62"/>
      <c r="Y3" s="62"/>
      <c r="AA3" s="62"/>
      <c r="AB3" s="62"/>
      <c r="AC3" s="62"/>
      <c r="AD3" s="62"/>
      <c r="AE3" s="62"/>
      <c r="AF3" s="62"/>
      <c r="AG3" s="62"/>
      <c r="AH3" s="62"/>
      <c r="AI3" s="62"/>
      <c r="AJ3" s="62"/>
      <c r="AK3" s="62"/>
      <c r="AL3" s="62"/>
      <c r="AM3" s="62"/>
      <c r="AN3" s="62"/>
      <c r="AO3" s="62"/>
      <c r="AP3" s="62"/>
      <c r="AQ3" s="62"/>
    </row>
    <row r="4" s="75" customFormat="true" ht="36.75" hidden="false" customHeight="true" outlineLevel="0" collapsed="false">
      <c r="A4" s="71" t="s">
        <v>37</v>
      </c>
      <c r="B4" s="71"/>
      <c r="C4" s="71"/>
      <c r="D4" s="71"/>
      <c r="E4" s="71"/>
      <c r="F4" s="71"/>
      <c r="G4" s="71"/>
      <c r="H4" s="71"/>
      <c r="I4" s="71"/>
      <c r="J4" s="71"/>
      <c r="K4" s="71"/>
      <c r="L4" s="71"/>
      <c r="M4" s="71"/>
      <c r="N4" s="71"/>
      <c r="O4" s="71"/>
      <c r="P4" s="71"/>
      <c r="Q4" s="71"/>
      <c r="R4" s="71"/>
      <c r="S4" s="72"/>
      <c r="T4" s="73" t="s">
        <v>46</v>
      </c>
      <c r="U4" s="73"/>
      <c r="V4" s="73"/>
      <c r="W4" s="73"/>
      <c r="X4" s="73"/>
      <c r="Y4" s="73"/>
      <c r="Z4" s="73"/>
      <c r="AA4" s="74" t="s">
        <v>79</v>
      </c>
      <c r="AB4" s="74"/>
      <c r="AC4" s="74"/>
      <c r="AD4" s="74"/>
      <c r="AE4" s="74"/>
      <c r="AF4" s="74"/>
      <c r="AG4" s="74"/>
      <c r="AH4" s="74"/>
      <c r="AI4" s="74"/>
      <c r="AJ4" s="74"/>
      <c r="AK4" s="74"/>
      <c r="AL4" s="74"/>
      <c r="AM4" s="74"/>
      <c r="AN4" s="74"/>
      <c r="AO4" s="74"/>
      <c r="AP4" s="74"/>
      <c r="AQ4" s="74"/>
    </row>
    <row r="5" customFormat="false" ht="55.7" hidden="false" customHeight="true" outlineLevel="0" collapsed="false">
      <c r="A5" s="76" t="s">
        <v>80</v>
      </c>
      <c r="B5" s="76" t="s">
        <v>56</v>
      </c>
      <c r="C5" s="76" t="s">
        <v>81</v>
      </c>
      <c r="D5" s="76" t="s">
        <v>82</v>
      </c>
      <c r="E5" s="76" t="s">
        <v>83</v>
      </c>
      <c r="F5" s="76" t="s">
        <v>84</v>
      </c>
      <c r="G5" s="76" t="s">
        <v>85</v>
      </c>
      <c r="H5" s="76" t="s">
        <v>86</v>
      </c>
      <c r="I5" s="76" t="s">
        <v>87</v>
      </c>
      <c r="J5" s="77" t="s">
        <v>88</v>
      </c>
      <c r="K5" s="78" t="s">
        <v>89</v>
      </c>
      <c r="L5" s="78" t="s">
        <v>90</v>
      </c>
      <c r="M5" s="79" t="s">
        <v>91</v>
      </c>
      <c r="N5" s="76" t="s">
        <v>92</v>
      </c>
      <c r="O5" s="76" t="s">
        <v>93</v>
      </c>
      <c r="P5" s="76" t="s">
        <v>94</v>
      </c>
      <c r="Q5" s="79" t="s">
        <v>95</v>
      </c>
      <c r="R5" s="79" t="s">
        <v>96</v>
      </c>
      <c r="S5" s="80" t="s">
        <v>97</v>
      </c>
      <c r="T5" s="81" t="s">
        <v>98</v>
      </c>
      <c r="U5" s="81" t="s">
        <v>99</v>
      </c>
      <c r="V5" s="81" t="s">
        <v>100</v>
      </c>
      <c r="W5" s="81" t="s">
        <v>101</v>
      </c>
      <c r="X5" s="81" t="s">
        <v>102</v>
      </c>
      <c r="Y5" s="81" t="s">
        <v>103</v>
      </c>
      <c r="Z5" s="81" t="s">
        <v>104</v>
      </c>
      <c r="AA5" s="82" t="s">
        <v>105</v>
      </c>
      <c r="AB5" s="82" t="s">
        <v>106</v>
      </c>
      <c r="AC5" s="82" t="s">
        <v>107</v>
      </c>
      <c r="AD5" s="82" t="s">
        <v>108</v>
      </c>
      <c r="AE5" s="82" t="s">
        <v>109</v>
      </c>
      <c r="AF5" s="82" t="s">
        <v>110</v>
      </c>
      <c r="AG5" s="82" t="s">
        <v>111</v>
      </c>
      <c r="AH5" s="82"/>
      <c r="AI5" s="82"/>
      <c r="AJ5" s="83" t="s">
        <v>112</v>
      </c>
      <c r="AK5" s="84" t="s">
        <v>113</v>
      </c>
      <c r="AL5" s="83" t="s">
        <v>114</v>
      </c>
      <c r="AM5" s="85" t="s">
        <v>115</v>
      </c>
      <c r="AN5" s="84" t="s">
        <v>116</v>
      </c>
      <c r="AO5" s="83" t="s">
        <v>117</v>
      </c>
      <c r="AP5" s="84" t="s">
        <v>40</v>
      </c>
      <c r="AQ5" s="82" t="s">
        <v>118</v>
      </c>
    </row>
    <row r="6" s="90" customFormat="true" ht="25.35" hidden="false" customHeight="true" outlineLevel="0" collapsed="false">
      <c r="A6" s="86" t="s">
        <v>119</v>
      </c>
      <c r="B6" s="86" t="s">
        <v>57</v>
      </c>
      <c r="C6" s="86" t="s">
        <v>120</v>
      </c>
      <c r="D6" s="86" t="s">
        <v>121</v>
      </c>
      <c r="E6" s="86" t="s">
        <v>122</v>
      </c>
      <c r="F6" s="86" t="str">
        <f aca="false">"observateur_1"</f>
        <v>observateur_1</v>
      </c>
      <c r="G6" s="86" t="str">
        <f aca="false">"observateur_2"</f>
        <v>observateur_2</v>
      </c>
      <c r="H6" s="86" t="str">
        <f aca="false">"observateur_3"</f>
        <v>observateur_3</v>
      </c>
      <c r="I6" s="86" t="s">
        <v>123</v>
      </c>
      <c r="J6" s="86" t="s">
        <v>124</v>
      </c>
      <c r="K6" s="86" t="s">
        <v>125</v>
      </c>
      <c r="L6" s="86" t="s">
        <v>126</v>
      </c>
      <c r="M6" s="86" t="s">
        <v>127</v>
      </c>
      <c r="N6" s="86" t="s">
        <v>128</v>
      </c>
      <c r="O6" s="86" t="s">
        <v>129</v>
      </c>
      <c r="P6" s="86" t="s">
        <v>130</v>
      </c>
      <c r="Q6" s="87" t="s">
        <v>131</v>
      </c>
      <c r="R6" s="86" t="s">
        <v>132</v>
      </c>
      <c r="S6" s="88" t="s">
        <v>133</v>
      </c>
      <c r="T6" s="86" t="s">
        <v>134</v>
      </c>
      <c r="U6" s="86" t="s">
        <v>135</v>
      </c>
      <c r="V6" s="86" t="s">
        <v>136</v>
      </c>
      <c r="W6" s="86" t="s">
        <v>137</v>
      </c>
      <c r="X6" s="86" t="s">
        <v>138</v>
      </c>
      <c r="Y6" s="86" t="s">
        <v>139</v>
      </c>
      <c r="Z6" s="86" t="s">
        <v>140</v>
      </c>
      <c r="AA6" s="86" t="s">
        <v>141</v>
      </c>
      <c r="AB6" s="86" t="s">
        <v>142</v>
      </c>
      <c r="AC6" s="86" t="s">
        <v>143</v>
      </c>
      <c r="AD6" s="86" t="s">
        <v>144</v>
      </c>
      <c r="AE6" s="86" t="s">
        <v>145</v>
      </c>
      <c r="AF6" s="86" t="s">
        <v>146</v>
      </c>
      <c r="AG6" s="89" t="s">
        <v>147</v>
      </c>
      <c r="AH6" s="89" t="s">
        <v>148</v>
      </c>
      <c r="AI6" s="89" t="s">
        <v>149</v>
      </c>
      <c r="AJ6" s="89" t="s">
        <v>150</v>
      </c>
      <c r="AK6" s="86" t="s">
        <v>151</v>
      </c>
      <c r="AL6" s="86" t="s">
        <v>152</v>
      </c>
      <c r="AM6" s="86" t="s">
        <v>153</v>
      </c>
      <c r="AN6" s="89" t="s">
        <v>154</v>
      </c>
      <c r="AO6" s="86" t="s">
        <v>155</v>
      </c>
      <c r="AP6" s="86" t="s">
        <v>156</v>
      </c>
      <c r="AQ6" s="89" t="s">
        <v>157</v>
      </c>
    </row>
    <row r="7" s="62" customFormat="true" ht="15" hidden="false" customHeight="false" outlineLevel="0" collapsed="false">
      <c r="A7" s="0"/>
      <c r="B7" s="0"/>
      <c r="C7" s="63"/>
      <c r="D7" s="63"/>
      <c r="E7" s="91" t="e">
        <f aca="false">INDEX('TAXREF V16'!$A$3:$A$232960,MATCH(D7,'TAXREF V16'!$C$3:$C$232960,0),1)</f>
        <v>#N/A</v>
      </c>
      <c r="F7" s="63"/>
      <c r="G7" s="63"/>
      <c r="H7" s="63"/>
      <c r="I7" s="63"/>
      <c r="J7" s="92"/>
      <c r="K7" s="92"/>
      <c r="L7" s="93"/>
      <c r="M7" s="93"/>
      <c r="N7" s="63"/>
      <c r="O7" s="63"/>
      <c r="P7" s="63"/>
      <c r="Q7" s="64"/>
      <c r="R7" s="64"/>
      <c r="S7" s="64"/>
      <c r="T7" s="94"/>
      <c r="U7" s="65"/>
      <c r="V7" s="65"/>
      <c r="W7" s="67"/>
      <c r="X7" s="67"/>
      <c r="Y7" s="66"/>
      <c r="Z7" s="67"/>
      <c r="AA7" s="67"/>
      <c r="AB7" s="67"/>
      <c r="AC7" s="67"/>
      <c r="AD7" s="67"/>
      <c r="AE7" s="67"/>
      <c r="AF7" s="67"/>
      <c r="AG7" s="68"/>
      <c r="AH7" s="68"/>
      <c r="AI7" s="68"/>
      <c r="AJ7" s="67"/>
      <c r="AK7" s="67"/>
      <c r="AL7" s="67"/>
      <c r="AM7" s="67"/>
      <c r="AN7" s="67"/>
      <c r="AO7" s="67"/>
      <c r="AP7" s="67"/>
      <c r="AQ7" s="67"/>
    </row>
    <row r="8" s="62" customFormat="true" ht="15" hidden="false" customHeight="false" outlineLevel="0" collapsed="false">
      <c r="A8" s="0"/>
      <c r="B8" s="0"/>
      <c r="C8" s="63"/>
      <c r="D8" s="63"/>
      <c r="E8" s="91" t="e">
        <f aca="false">INDEX('TAXREF V16'!$A$3:$A$232960,MATCH(D8,'TAXREF V16'!$C$3:$C$232960,0),1)</f>
        <v>#N/A</v>
      </c>
      <c r="F8" s="63"/>
      <c r="G8" s="63"/>
      <c r="H8" s="63"/>
      <c r="I8" s="63"/>
      <c r="J8" s="92"/>
      <c r="K8" s="92"/>
      <c r="L8" s="93"/>
      <c r="M8" s="93"/>
      <c r="N8" s="63"/>
      <c r="O8" s="63"/>
      <c r="P8" s="63"/>
      <c r="Q8" s="64"/>
      <c r="R8" s="64"/>
      <c r="S8" s="64"/>
      <c r="T8" s="94"/>
      <c r="U8" s="65"/>
      <c r="V8" s="65"/>
      <c r="W8" s="67"/>
      <c r="X8" s="67"/>
      <c r="Y8" s="66"/>
      <c r="Z8" s="67"/>
      <c r="AA8" s="67"/>
      <c r="AB8" s="67"/>
      <c r="AC8" s="67"/>
      <c r="AD8" s="67"/>
      <c r="AE8" s="67"/>
      <c r="AF8" s="67"/>
      <c r="AG8" s="68"/>
      <c r="AH8" s="68"/>
      <c r="AI8" s="68"/>
      <c r="AJ8" s="67"/>
      <c r="AK8" s="67"/>
      <c r="AL8" s="67"/>
      <c r="AM8" s="67"/>
      <c r="AN8" s="67"/>
      <c r="AO8" s="67"/>
      <c r="AP8" s="67"/>
      <c r="AQ8" s="67"/>
    </row>
    <row r="9" s="62" customFormat="true" ht="15" hidden="false" customHeight="false" outlineLevel="0" collapsed="false">
      <c r="A9" s="0"/>
      <c r="B9" s="0"/>
      <c r="C9" s="63"/>
      <c r="D9" s="63"/>
      <c r="E9" s="91" t="e">
        <f aca="false">INDEX('TAXREF V16'!$A$3:$A$232960,MATCH(D9,'TAXREF V16'!$C$3:$C$232960,0),1)</f>
        <v>#N/A</v>
      </c>
      <c r="F9" s="63"/>
      <c r="G9" s="63"/>
      <c r="H9" s="63"/>
      <c r="I9" s="63"/>
      <c r="J9" s="92"/>
      <c r="K9" s="92"/>
      <c r="L9" s="93"/>
      <c r="M9" s="93"/>
      <c r="N9" s="63"/>
      <c r="O9" s="63"/>
      <c r="P9" s="63"/>
      <c r="Q9" s="64"/>
      <c r="R9" s="64"/>
      <c r="S9" s="64"/>
      <c r="T9" s="94"/>
      <c r="U9" s="65"/>
      <c r="V9" s="65"/>
      <c r="W9" s="67"/>
      <c r="X9" s="67"/>
      <c r="Y9" s="66"/>
      <c r="Z9" s="67"/>
      <c r="AA9" s="67"/>
      <c r="AB9" s="67"/>
      <c r="AC9" s="67"/>
      <c r="AD9" s="67"/>
      <c r="AE9" s="67"/>
      <c r="AF9" s="67"/>
      <c r="AG9" s="68"/>
      <c r="AH9" s="68"/>
      <c r="AI9" s="68"/>
      <c r="AJ9" s="67"/>
      <c r="AK9" s="67"/>
      <c r="AL9" s="67"/>
      <c r="AM9" s="67"/>
      <c r="AN9" s="67"/>
      <c r="AO9" s="67"/>
      <c r="AP9" s="67"/>
      <c r="AQ9" s="67"/>
    </row>
    <row r="10" s="62" customFormat="true" ht="15" hidden="false" customHeight="false" outlineLevel="0" collapsed="false">
      <c r="A10" s="0"/>
      <c r="B10" s="0"/>
      <c r="C10" s="63"/>
      <c r="D10" s="63"/>
      <c r="E10" s="91" t="e">
        <f aca="false">INDEX('TAXREF V16'!$A$3:$A$232960,MATCH(D10,'TAXREF V16'!$C$3:$C$232960,0),1)</f>
        <v>#N/A</v>
      </c>
      <c r="F10" s="63"/>
      <c r="G10" s="63"/>
      <c r="H10" s="63"/>
      <c r="I10" s="63"/>
      <c r="J10" s="92"/>
      <c r="K10" s="92"/>
      <c r="L10" s="93"/>
      <c r="M10" s="93"/>
      <c r="N10" s="63"/>
      <c r="O10" s="63"/>
      <c r="P10" s="63"/>
      <c r="Q10" s="64"/>
      <c r="R10" s="64"/>
      <c r="S10" s="64"/>
      <c r="T10" s="94"/>
      <c r="U10" s="65"/>
      <c r="V10" s="65"/>
      <c r="W10" s="67"/>
      <c r="X10" s="67"/>
      <c r="Y10" s="66"/>
      <c r="Z10" s="67"/>
      <c r="AA10" s="67"/>
      <c r="AB10" s="67"/>
      <c r="AC10" s="67"/>
      <c r="AD10" s="67"/>
      <c r="AE10" s="67"/>
      <c r="AF10" s="67"/>
      <c r="AG10" s="68"/>
      <c r="AH10" s="68"/>
      <c r="AI10" s="68"/>
      <c r="AJ10" s="67"/>
      <c r="AK10" s="67"/>
      <c r="AL10" s="67"/>
      <c r="AM10" s="67"/>
      <c r="AN10" s="67"/>
      <c r="AO10" s="67"/>
      <c r="AP10" s="67"/>
      <c r="AQ10" s="67"/>
    </row>
    <row r="11" s="62" customFormat="true" ht="15" hidden="false" customHeight="false" outlineLevel="0" collapsed="false">
      <c r="A11" s="0"/>
      <c r="B11" s="0"/>
      <c r="C11" s="63"/>
      <c r="D11" s="63"/>
      <c r="E11" s="91" t="e">
        <f aca="false">INDEX('TAXREF V16'!$A$3:$A$232960,MATCH(D11,'TAXREF V16'!$C$3:$C$232960,0),1)</f>
        <v>#N/A</v>
      </c>
      <c r="F11" s="63"/>
      <c r="G11" s="63"/>
      <c r="H11" s="63"/>
      <c r="I11" s="63"/>
      <c r="J11" s="92"/>
      <c r="K11" s="92"/>
      <c r="L11" s="93"/>
      <c r="M11" s="93"/>
      <c r="N11" s="63"/>
      <c r="O11" s="63"/>
      <c r="P11" s="63"/>
      <c r="Q11" s="64"/>
      <c r="R11" s="64"/>
      <c r="S11" s="64"/>
      <c r="T11" s="94"/>
      <c r="U11" s="65"/>
      <c r="V11" s="65"/>
      <c r="W11" s="67"/>
      <c r="X11" s="67"/>
      <c r="Y11" s="66"/>
      <c r="Z11" s="67"/>
      <c r="AA11" s="67"/>
      <c r="AB11" s="67"/>
      <c r="AC11" s="67"/>
      <c r="AD11" s="67"/>
      <c r="AE11" s="67"/>
      <c r="AF11" s="67"/>
      <c r="AG11" s="68"/>
      <c r="AH11" s="68"/>
      <c r="AI11" s="68"/>
      <c r="AJ11" s="67"/>
      <c r="AK11" s="67"/>
      <c r="AL11" s="67"/>
      <c r="AM11" s="67"/>
      <c r="AN11" s="67"/>
      <c r="AO11" s="67"/>
      <c r="AP11" s="67"/>
      <c r="AQ11" s="67"/>
    </row>
    <row r="12" s="62" customFormat="true" ht="15" hidden="false" customHeight="false" outlineLevel="0" collapsed="false">
      <c r="A12" s="0"/>
      <c r="B12" s="0"/>
      <c r="C12" s="63"/>
      <c r="D12" s="63"/>
      <c r="E12" s="91" t="e">
        <f aca="false">INDEX('TAXREF V16'!$A$3:$A$232960,MATCH(D12,'TAXREF V16'!$C$3:$C$232960,0),1)</f>
        <v>#N/A</v>
      </c>
      <c r="F12" s="63"/>
      <c r="G12" s="63"/>
      <c r="H12" s="63"/>
      <c r="I12" s="63"/>
      <c r="J12" s="92"/>
      <c r="K12" s="92"/>
      <c r="L12" s="93"/>
      <c r="M12" s="93"/>
      <c r="N12" s="63"/>
      <c r="O12" s="63"/>
      <c r="P12" s="63"/>
      <c r="Q12" s="64"/>
      <c r="R12" s="64"/>
      <c r="S12" s="64"/>
      <c r="T12" s="94"/>
      <c r="U12" s="65"/>
      <c r="V12" s="65"/>
      <c r="W12" s="67"/>
      <c r="X12" s="67"/>
      <c r="Y12" s="66"/>
      <c r="Z12" s="67"/>
      <c r="AA12" s="67"/>
      <c r="AB12" s="67"/>
      <c r="AC12" s="67"/>
      <c r="AD12" s="67"/>
      <c r="AE12" s="67"/>
      <c r="AF12" s="67"/>
      <c r="AG12" s="68"/>
      <c r="AH12" s="68"/>
      <c r="AI12" s="68"/>
      <c r="AJ12" s="67"/>
      <c r="AK12" s="67"/>
      <c r="AL12" s="67"/>
      <c r="AM12" s="67"/>
      <c r="AN12" s="67"/>
      <c r="AO12" s="67"/>
      <c r="AP12" s="67"/>
      <c r="AQ12" s="67"/>
    </row>
    <row r="13" s="62" customFormat="true" ht="15" hidden="false" customHeight="false" outlineLevel="0" collapsed="false">
      <c r="A13" s="0"/>
      <c r="B13" s="0"/>
      <c r="C13" s="63"/>
      <c r="D13" s="63"/>
      <c r="E13" s="91" t="e">
        <f aca="false">INDEX('TAXREF V16'!$A$3:$A$232960,MATCH(D13,'TAXREF V16'!$C$3:$C$232960,0),1)</f>
        <v>#N/A</v>
      </c>
      <c r="F13" s="63"/>
      <c r="G13" s="63"/>
      <c r="H13" s="63"/>
      <c r="I13" s="63"/>
      <c r="J13" s="92"/>
      <c r="K13" s="92"/>
      <c r="L13" s="93"/>
      <c r="M13" s="93"/>
      <c r="N13" s="63"/>
      <c r="O13" s="63"/>
      <c r="P13" s="63"/>
      <c r="Q13" s="64"/>
      <c r="R13" s="64"/>
      <c r="S13" s="64"/>
      <c r="T13" s="94"/>
      <c r="U13" s="65"/>
      <c r="V13" s="65"/>
      <c r="W13" s="67"/>
      <c r="X13" s="67"/>
      <c r="Y13" s="66"/>
      <c r="Z13" s="67"/>
      <c r="AA13" s="67"/>
      <c r="AB13" s="67"/>
      <c r="AC13" s="67"/>
      <c r="AD13" s="67"/>
      <c r="AE13" s="67"/>
      <c r="AF13" s="67"/>
      <c r="AG13" s="68"/>
      <c r="AH13" s="68"/>
      <c r="AI13" s="68"/>
      <c r="AJ13" s="67"/>
      <c r="AK13" s="67"/>
      <c r="AL13" s="67"/>
      <c r="AM13" s="67"/>
      <c r="AN13" s="67"/>
      <c r="AO13" s="67"/>
      <c r="AP13" s="67"/>
      <c r="AQ13" s="67"/>
    </row>
    <row r="14" s="62" customFormat="true" ht="15" hidden="false" customHeight="false" outlineLevel="0" collapsed="false">
      <c r="A14" s="0"/>
      <c r="B14" s="0"/>
      <c r="C14" s="63"/>
      <c r="D14" s="63"/>
      <c r="E14" s="91" t="e">
        <f aca="false">INDEX('TAXREF V16'!$A$3:$A$232960,MATCH(D14,'TAXREF V16'!$C$3:$C$232960,0),1)</f>
        <v>#N/A</v>
      </c>
      <c r="F14" s="63"/>
      <c r="G14" s="63"/>
      <c r="H14" s="63"/>
      <c r="I14" s="63"/>
      <c r="J14" s="92"/>
      <c r="K14" s="92"/>
      <c r="L14" s="93"/>
      <c r="M14" s="93"/>
      <c r="N14" s="63"/>
      <c r="O14" s="63"/>
      <c r="P14" s="63"/>
      <c r="Q14" s="64"/>
      <c r="R14" s="64"/>
      <c r="S14" s="64"/>
      <c r="T14" s="94"/>
      <c r="U14" s="65"/>
      <c r="V14" s="65"/>
      <c r="W14" s="67"/>
      <c r="X14" s="67"/>
      <c r="Y14" s="66"/>
      <c r="Z14" s="67"/>
      <c r="AA14" s="67"/>
      <c r="AB14" s="67"/>
      <c r="AC14" s="67"/>
      <c r="AD14" s="67"/>
      <c r="AE14" s="67"/>
      <c r="AF14" s="67"/>
      <c r="AG14" s="68"/>
      <c r="AH14" s="68"/>
      <c r="AI14" s="68"/>
      <c r="AJ14" s="67"/>
      <c r="AK14" s="67"/>
      <c r="AL14" s="67"/>
      <c r="AM14" s="67"/>
      <c r="AN14" s="67"/>
      <c r="AO14" s="67"/>
      <c r="AP14" s="67"/>
      <c r="AQ14" s="67"/>
    </row>
    <row r="15" s="62" customFormat="true" ht="15" hidden="false" customHeight="false" outlineLevel="0" collapsed="false">
      <c r="A15" s="0"/>
      <c r="B15" s="0"/>
      <c r="C15" s="63"/>
      <c r="D15" s="63"/>
      <c r="E15" s="91" t="e">
        <f aca="false">INDEX('TAXREF V16'!$A$3:$A$232960,MATCH(D15,'TAXREF V16'!$C$3:$C$232960,0),1)</f>
        <v>#N/A</v>
      </c>
      <c r="F15" s="63"/>
      <c r="G15" s="63"/>
      <c r="H15" s="63"/>
      <c r="I15" s="63"/>
      <c r="J15" s="92"/>
      <c r="K15" s="92"/>
      <c r="L15" s="93"/>
      <c r="M15" s="93"/>
      <c r="N15" s="63"/>
      <c r="O15" s="63"/>
      <c r="P15" s="63"/>
      <c r="Q15" s="64"/>
      <c r="R15" s="64"/>
      <c r="S15" s="64"/>
      <c r="T15" s="94"/>
      <c r="U15" s="65"/>
      <c r="V15" s="65"/>
      <c r="W15" s="67"/>
      <c r="X15" s="67"/>
      <c r="Y15" s="66"/>
      <c r="Z15" s="67"/>
      <c r="AA15" s="67"/>
      <c r="AB15" s="67"/>
      <c r="AC15" s="67"/>
      <c r="AD15" s="67"/>
      <c r="AE15" s="67"/>
      <c r="AF15" s="67"/>
      <c r="AG15" s="68"/>
      <c r="AH15" s="68"/>
      <c r="AI15" s="68"/>
      <c r="AJ15" s="67"/>
      <c r="AK15" s="67"/>
      <c r="AL15" s="67"/>
      <c r="AM15" s="67"/>
      <c r="AN15" s="67"/>
      <c r="AO15" s="67"/>
      <c r="AP15" s="67"/>
      <c r="AQ15" s="67"/>
    </row>
    <row r="16" s="62" customFormat="true" ht="15" hidden="false" customHeight="false" outlineLevel="0" collapsed="false">
      <c r="A16" s="0"/>
      <c r="B16" s="0"/>
      <c r="C16" s="63"/>
      <c r="D16" s="63"/>
      <c r="E16" s="91" t="e">
        <f aca="false">INDEX('TAXREF V16'!$A$3:$A$232960,MATCH(D16,'TAXREF V16'!$C$3:$C$232960,0),1)</f>
        <v>#N/A</v>
      </c>
      <c r="F16" s="63"/>
      <c r="G16" s="63"/>
      <c r="H16" s="63"/>
      <c r="I16" s="63"/>
      <c r="J16" s="92"/>
      <c r="K16" s="92"/>
      <c r="L16" s="93"/>
      <c r="M16" s="93"/>
      <c r="N16" s="63"/>
      <c r="O16" s="63"/>
      <c r="P16" s="63"/>
      <c r="Q16" s="64"/>
      <c r="R16" s="64"/>
      <c r="S16" s="64"/>
      <c r="T16" s="94"/>
      <c r="U16" s="65"/>
      <c r="V16" s="65"/>
      <c r="W16" s="67"/>
      <c r="X16" s="67"/>
      <c r="Y16" s="66"/>
      <c r="Z16" s="67"/>
      <c r="AA16" s="67"/>
      <c r="AB16" s="67"/>
      <c r="AC16" s="67"/>
      <c r="AD16" s="67"/>
      <c r="AE16" s="67"/>
      <c r="AF16" s="67"/>
      <c r="AG16" s="68"/>
      <c r="AH16" s="68"/>
      <c r="AI16" s="68"/>
      <c r="AJ16" s="67"/>
      <c r="AK16" s="67"/>
      <c r="AL16" s="67"/>
      <c r="AM16" s="67"/>
      <c r="AN16" s="67"/>
      <c r="AO16" s="67"/>
      <c r="AP16" s="67"/>
      <c r="AQ16" s="67"/>
    </row>
    <row r="17" s="62" customFormat="true" ht="15" hidden="false" customHeight="false" outlineLevel="0" collapsed="false">
      <c r="A17" s="0"/>
      <c r="B17" s="0"/>
      <c r="C17" s="63"/>
      <c r="D17" s="63"/>
      <c r="E17" s="91" t="e">
        <f aca="false">INDEX('TAXREF V16'!$A$3:$A$232960,MATCH(D17,'TAXREF V16'!$C$3:$C$232960,0),1)</f>
        <v>#N/A</v>
      </c>
      <c r="F17" s="63"/>
      <c r="G17" s="63"/>
      <c r="H17" s="63"/>
      <c r="I17" s="63"/>
      <c r="J17" s="92"/>
      <c r="K17" s="92"/>
      <c r="L17" s="93"/>
      <c r="M17" s="93"/>
      <c r="N17" s="63"/>
      <c r="O17" s="63"/>
      <c r="P17" s="63"/>
      <c r="Q17" s="64"/>
      <c r="R17" s="64"/>
      <c r="S17" s="64"/>
      <c r="T17" s="94"/>
      <c r="U17" s="65"/>
      <c r="V17" s="65"/>
      <c r="W17" s="67"/>
      <c r="X17" s="67"/>
      <c r="Y17" s="66"/>
      <c r="Z17" s="67"/>
      <c r="AA17" s="67"/>
      <c r="AB17" s="67"/>
      <c r="AC17" s="67"/>
      <c r="AD17" s="67"/>
      <c r="AE17" s="67"/>
      <c r="AF17" s="67"/>
      <c r="AG17" s="68"/>
      <c r="AH17" s="68"/>
      <c r="AI17" s="68"/>
      <c r="AJ17" s="67"/>
      <c r="AK17" s="67"/>
      <c r="AL17" s="67"/>
      <c r="AM17" s="67"/>
      <c r="AN17" s="67"/>
      <c r="AO17" s="67"/>
      <c r="AP17" s="67"/>
      <c r="AQ17" s="67"/>
    </row>
    <row r="18" s="62" customFormat="true" ht="15" hidden="false" customHeight="false" outlineLevel="0" collapsed="false">
      <c r="A18" s="0"/>
      <c r="B18" s="0"/>
      <c r="C18" s="63"/>
      <c r="D18" s="63"/>
      <c r="E18" s="91" t="e">
        <f aca="false">INDEX('TAXREF V16'!$A$3:$A$232960,MATCH(D18,'TAXREF V16'!$C$3:$C$232960,0),1)</f>
        <v>#N/A</v>
      </c>
      <c r="F18" s="63"/>
      <c r="G18" s="63"/>
      <c r="H18" s="63"/>
      <c r="I18" s="63"/>
      <c r="J18" s="92"/>
      <c r="K18" s="92"/>
      <c r="L18" s="93"/>
      <c r="M18" s="93"/>
      <c r="N18" s="63"/>
      <c r="O18" s="63"/>
      <c r="P18" s="63"/>
      <c r="Q18" s="64"/>
      <c r="R18" s="64"/>
      <c r="S18" s="64"/>
      <c r="T18" s="94"/>
      <c r="U18" s="65"/>
      <c r="V18" s="65"/>
      <c r="W18" s="67"/>
      <c r="X18" s="67"/>
      <c r="Y18" s="66"/>
      <c r="Z18" s="67"/>
      <c r="AA18" s="67"/>
      <c r="AB18" s="67"/>
      <c r="AC18" s="67"/>
      <c r="AD18" s="67"/>
      <c r="AE18" s="67"/>
      <c r="AF18" s="67"/>
      <c r="AG18" s="68"/>
      <c r="AH18" s="68"/>
      <c r="AI18" s="68"/>
      <c r="AJ18" s="67"/>
      <c r="AK18" s="67"/>
      <c r="AL18" s="67"/>
      <c r="AM18" s="67"/>
      <c r="AN18" s="67"/>
      <c r="AO18" s="67"/>
      <c r="AP18" s="67"/>
      <c r="AQ18" s="67"/>
    </row>
    <row r="19" s="62" customFormat="true" ht="15" hidden="false" customHeight="false" outlineLevel="0" collapsed="false">
      <c r="A19" s="0"/>
      <c r="B19" s="0"/>
      <c r="C19" s="63"/>
      <c r="D19" s="63"/>
      <c r="E19" s="91" t="e">
        <f aca="false">INDEX('TAXREF V16'!$A$3:$A$232960,MATCH(D19,'TAXREF V16'!$C$3:$C$232960,0),1)</f>
        <v>#N/A</v>
      </c>
      <c r="F19" s="63"/>
      <c r="G19" s="63"/>
      <c r="H19" s="63"/>
      <c r="I19" s="63"/>
      <c r="J19" s="92"/>
      <c r="K19" s="92"/>
      <c r="L19" s="93"/>
      <c r="M19" s="93"/>
      <c r="N19" s="63"/>
      <c r="O19" s="63"/>
      <c r="P19" s="63"/>
      <c r="Q19" s="64"/>
      <c r="R19" s="64"/>
      <c r="S19" s="64"/>
      <c r="T19" s="94"/>
      <c r="U19" s="65"/>
      <c r="V19" s="65"/>
      <c r="W19" s="67"/>
      <c r="X19" s="67"/>
      <c r="Y19" s="66"/>
      <c r="Z19" s="67"/>
      <c r="AA19" s="67"/>
      <c r="AB19" s="67"/>
      <c r="AC19" s="67"/>
      <c r="AD19" s="67"/>
      <c r="AE19" s="67"/>
      <c r="AF19" s="67"/>
      <c r="AG19" s="68"/>
      <c r="AH19" s="68"/>
      <c r="AI19" s="68"/>
      <c r="AJ19" s="67"/>
      <c r="AK19" s="67"/>
      <c r="AL19" s="67"/>
      <c r="AM19" s="67"/>
      <c r="AN19" s="67"/>
      <c r="AO19" s="67"/>
      <c r="AP19" s="67"/>
      <c r="AQ19" s="67"/>
    </row>
    <row r="20" s="62" customFormat="true" ht="15" hidden="false" customHeight="false" outlineLevel="0" collapsed="false">
      <c r="A20" s="0"/>
      <c r="B20" s="0"/>
      <c r="C20" s="63"/>
      <c r="D20" s="63"/>
      <c r="E20" s="91" t="e">
        <f aca="false">INDEX('TAXREF V16'!$A$3:$A$232960,MATCH(D20,'TAXREF V16'!$C$3:$C$232960,0),1)</f>
        <v>#N/A</v>
      </c>
      <c r="F20" s="63"/>
      <c r="G20" s="63"/>
      <c r="H20" s="63"/>
      <c r="I20" s="63"/>
      <c r="J20" s="92"/>
      <c r="K20" s="92"/>
      <c r="L20" s="93"/>
      <c r="M20" s="93"/>
      <c r="N20" s="63"/>
      <c r="O20" s="63"/>
      <c r="P20" s="63"/>
      <c r="Q20" s="64"/>
      <c r="R20" s="64"/>
      <c r="S20" s="64"/>
      <c r="T20" s="94"/>
      <c r="U20" s="65"/>
      <c r="V20" s="65"/>
      <c r="W20" s="67"/>
      <c r="X20" s="67"/>
      <c r="Y20" s="66"/>
      <c r="Z20" s="67"/>
      <c r="AA20" s="67"/>
      <c r="AB20" s="67"/>
      <c r="AC20" s="67"/>
      <c r="AD20" s="67"/>
      <c r="AE20" s="67"/>
      <c r="AF20" s="67"/>
      <c r="AG20" s="68"/>
      <c r="AH20" s="68"/>
      <c r="AI20" s="68"/>
      <c r="AJ20" s="67"/>
      <c r="AK20" s="67"/>
      <c r="AL20" s="67"/>
      <c r="AM20" s="67"/>
      <c r="AN20" s="67"/>
      <c r="AO20" s="67"/>
      <c r="AP20" s="67"/>
      <c r="AQ20" s="67"/>
    </row>
    <row r="21" s="62" customFormat="true" ht="15" hidden="false" customHeight="false" outlineLevel="0" collapsed="false">
      <c r="A21" s="0"/>
      <c r="B21" s="0"/>
      <c r="C21" s="63"/>
      <c r="D21" s="63"/>
      <c r="E21" s="91" t="e">
        <f aca="false">INDEX('TAXREF V16'!$A$3:$A$232960,MATCH(D21,'TAXREF V16'!$C$3:$C$232960,0),1)</f>
        <v>#N/A</v>
      </c>
      <c r="F21" s="63"/>
      <c r="G21" s="63"/>
      <c r="H21" s="63"/>
      <c r="I21" s="63"/>
      <c r="J21" s="92"/>
      <c r="K21" s="92"/>
      <c r="L21" s="93"/>
      <c r="M21" s="93"/>
      <c r="N21" s="63"/>
      <c r="O21" s="63"/>
      <c r="P21" s="63"/>
      <c r="Q21" s="64"/>
      <c r="R21" s="64"/>
      <c r="S21" s="64"/>
      <c r="T21" s="94"/>
      <c r="U21" s="65"/>
      <c r="V21" s="65"/>
      <c r="W21" s="67"/>
      <c r="X21" s="67"/>
      <c r="Y21" s="66"/>
      <c r="Z21" s="67"/>
      <c r="AA21" s="67"/>
      <c r="AB21" s="67"/>
      <c r="AC21" s="67"/>
      <c r="AD21" s="67"/>
      <c r="AE21" s="67"/>
      <c r="AF21" s="67"/>
      <c r="AG21" s="68"/>
      <c r="AH21" s="68"/>
      <c r="AI21" s="68"/>
      <c r="AJ21" s="67"/>
      <c r="AK21" s="67"/>
      <c r="AL21" s="67"/>
      <c r="AM21" s="67"/>
      <c r="AN21" s="67"/>
      <c r="AO21" s="67"/>
      <c r="AP21" s="67"/>
      <c r="AQ21" s="67"/>
    </row>
    <row r="22" s="62" customFormat="true" ht="15" hidden="false" customHeight="false" outlineLevel="0" collapsed="false">
      <c r="A22" s="0"/>
      <c r="B22" s="0"/>
      <c r="C22" s="63"/>
      <c r="D22" s="63"/>
      <c r="E22" s="91" t="e">
        <f aca="false">INDEX('TAXREF V16'!$A$3:$A$232960,MATCH(D22,'TAXREF V16'!$C$3:$C$232960,0),1)</f>
        <v>#N/A</v>
      </c>
      <c r="F22" s="63"/>
      <c r="G22" s="63"/>
      <c r="H22" s="63"/>
      <c r="I22" s="63"/>
      <c r="J22" s="92"/>
      <c r="K22" s="92"/>
      <c r="L22" s="93"/>
      <c r="M22" s="93"/>
      <c r="N22" s="63"/>
      <c r="O22" s="63"/>
      <c r="P22" s="63"/>
      <c r="Q22" s="64"/>
      <c r="R22" s="64"/>
      <c r="S22" s="64"/>
      <c r="T22" s="94"/>
      <c r="U22" s="65"/>
      <c r="V22" s="65"/>
      <c r="W22" s="67"/>
      <c r="X22" s="67"/>
      <c r="Y22" s="66"/>
      <c r="Z22" s="67"/>
      <c r="AA22" s="67"/>
      <c r="AB22" s="67"/>
      <c r="AC22" s="67"/>
      <c r="AD22" s="67"/>
      <c r="AE22" s="67"/>
      <c r="AF22" s="67"/>
      <c r="AG22" s="68"/>
      <c r="AH22" s="68"/>
      <c r="AI22" s="68"/>
      <c r="AJ22" s="67"/>
      <c r="AK22" s="67"/>
      <c r="AL22" s="67"/>
      <c r="AM22" s="67"/>
      <c r="AN22" s="67"/>
      <c r="AO22" s="67"/>
      <c r="AP22" s="67"/>
      <c r="AQ22" s="67"/>
    </row>
    <row r="23" s="62" customFormat="true" ht="15" hidden="false" customHeight="false" outlineLevel="0" collapsed="false">
      <c r="A23" s="0"/>
      <c r="B23" s="0"/>
      <c r="C23" s="63"/>
      <c r="D23" s="63"/>
      <c r="E23" s="91" t="e">
        <f aca="false">INDEX('TAXREF V16'!$A$3:$A$232960,MATCH(D23,'TAXREF V16'!$C$3:$C$232960,0),1)</f>
        <v>#N/A</v>
      </c>
      <c r="F23" s="63"/>
      <c r="G23" s="63"/>
      <c r="H23" s="63"/>
      <c r="I23" s="63"/>
      <c r="J23" s="92"/>
      <c r="K23" s="92"/>
      <c r="L23" s="93"/>
      <c r="M23" s="93"/>
      <c r="N23" s="63"/>
      <c r="O23" s="63"/>
      <c r="P23" s="63"/>
      <c r="Q23" s="64"/>
      <c r="R23" s="64"/>
      <c r="S23" s="64"/>
      <c r="T23" s="94"/>
      <c r="U23" s="65"/>
      <c r="V23" s="65"/>
      <c r="W23" s="67"/>
      <c r="X23" s="67"/>
      <c r="Y23" s="66"/>
      <c r="Z23" s="67"/>
      <c r="AA23" s="67"/>
      <c r="AB23" s="67"/>
      <c r="AC23" s="67"/>
      <c r="AD23" s="67"/>
      <c r="AE23" s="67"/>
      <c r="AF23" s="67"/>
      <c r="AG23" s="68"/>
      <c r="AH23" s="68"/>
      <c r="AI23" s="68"/>
      <c r="AJ23" s="67"/>
      <c r="AK23" s="67"/>
      <c r="AL23" s="67"/>
      <c r="AM23" s="67"/>
      <c r="AN23" s="67"/>
      <c r="AO23" s="67"/>
      <c r="AP23" s="67"/>
      <c r="AQ23" s="67"/>
    </row>
    <row r="24" s="62" customFormat="true" ht="15" hidden="false" customHeight="false" outlineLevel="0" collapsed="false">
      <c r="A24" s="0"/>
      <c r="B24" s="0"/>
      <c r="C24" s="63"/>
      <c r="D24" s="63"/>
      <c r="E24" s="91" t="e">
        <f aca="false">INDEX('TAXREF V16'!$A$3:$A$232960,MATCH(D24,'TAXREF V16'!$C$3:$C$232960,0),1)</f>
        <v>#N/A</v>
      </c>
      <c r="F24" s="63"/>
      <c r="G24" s="63"/>
      <c r="H24" s="63"/>
      <c r="I24" s="63"/>
      <c r="J24" s="92"/>
      <c r="K24" s="92"/>
      <c r="L24" s="93"/>
      <c r="M24" s="93"/>
      <c r="N24" s="63"/>
      <c r="O24" s="63"/>
      <c r="P24" s="63"/>
      <c r="Q24" s="64"/>
      <c r="R24" s="64"/>
      <c r="S24" s="64"/>
      <c r="T24" s="94"/>
      <c r="U24" s="65"/>
      <c r="V24" s="65"/>
      <c r="W24" s="67"/>
      <c r="X24" s="67"/>
      <c r="Y24" s="66"/>
      <c r="Z24" s="67"/>
      <c r="AA24" s="67"/>
      <c r="AB24" s="67"/>
      <c r="AC24" s="67"/>
      <c r="AD24" s="67"/>
      <c r="AE24" s="67"/>
      <c r="AF24" s="67"/>
      <c r="AG24" s="68"/>
      <c r="AH24" s="68"/>
      <c r="AI24" s="68"/>
      <c r="AJ24" s="67"/>
      <c r="AK24" s="67"/>
      <c r="AL24" s="67"/>
      <c r="AM24" s="67"/>
      <c r="AN24" s="67"/>
      <c r="AO24" s="67"/>
      <c r="AP24" s="67"/>
      <c r="AQ24" s="67"/>
    </row>
    <row r="25" s="62" customFormat="true" ht="15" hidden="false" customHeight="false" outlineLevel="0" collapsed="false">
      <c r="A25" s="0"/>
      <c r="B25" s="0"/>
      <c r="C25" s="63"/>
      <c r="D25" s="63"/>
      <c r="E25" s="91" t="e">
        <f aca="false">INDEX('TAXREF V16'!$A$3:$A$232960,MATCH(D25,'TAXREF V16'!$C$3:$C$232960,0),1)</f>
        <v>#N/A</v>
      </c>
      <c r="F25" s="63"/>
      <c r="G25" s="63"/>
      <c r="H25" s="63"/>
      <c r="I25" s="63"/>
      <c r="J25" s="92"/>
      <c r="K25" s="92"/>
      <c r="L25" s="93"/>
      <c r="M25" s="93"/>
      <c r="N25" s="63"/>
      <c r="O25" s="63"/>
      <c r="P25" s="63"/>
      <c r="Q25" s="64"/>
      <c r="R25" s="64"/>
      <c r="S25" s="64"/>
      <c r="T25" s="94"/>
      <c r="U25" s="65"/>
      <c r="V25" s="65"/>
      <c r="W25" s="67"/>
      <c r="X25" s="67"/>
      <c r="Y25" s="66"/>
      <c r="Z25" s="67"/>
      <c r="AA25" s="67"/>
      <c r="AB25" s="67"/>
      <c r="AC25" s="67"/>
      <c r="AD25" s="67"/>
      <c r="AE25" s="67"/>
      <c r="AF25" s="67"/>
      <c r="AG25" s="68"/>
      <c r="AH25" s="68"/>
      <c r="AI25" s="68"/>
      <c r="AJ25" s="67"/>
      <c r="AK25" s="67"/>
      <c r="AL25" s="67"/>
      <c r="AM25" s="67"/>
      <c r="AN25" s="67"/>
      <c r="AO25" s="67"/>
      <c r="AP25" s="67"/>
      <c r="AQ25" s="67"/>
    </row>
    <row r="26" s="62" customFormat="true" ht="15" hidden="false" customHeight="false" outlineLevel="0" collapsed="false">
      <c r="A26" s="0"/>
      <c r="B26" s="0"/>
      <c r="C26" s="63"/>
      <c r="D26" s="63"/>
      <c r="E26" s="91" t="e">
        <f aca="false">INDEX('TAXREF V16'!$A$3:$A$232960,MATCH(D26,'TAXREF V16'!$C$3:$C$232960,0),1)</f>
        <v>#N/A</v>
      </c>
      <c r="F26" s="63"/>
      <c r="G26" s="63"/>
      <c r="H26" s="63"/>
      <c r="I26" s="63"/>
      <c r="J26" s="92"/>
      <c r="K26" s="92"/>
      <c r="L26" s="93"/>
      <c r="M26" s="93"/>
      <c r="N26" s="63"/>
      <c r="O26" s="63"/>
      <c r="P26" s="63"/>
      <c r="Q26" s="64"/>
      <c r="R26" s="64"/>
      <c r="S26" s="64"/>
      <c r="T26" s="94"/>
      <c r="U26" s="65"/>
      <c r="V26" s="65"/>
      <c r="W26" s="67"/>
      <c r="X26" s="67"/>
      <c r="Y26" s="66"/>
      <c r="Z26" s="67"/>
      <c r="AA26" s="67"/>
      <c r="AB26" s="67"/>
      <c r="AC26" s="67"/>
      <c r="AD26" s="67"/>
      <c r="AE26" s="67"/>
      <c r="AF26" s="67"/>
      <c r="AG26" s="68"/>
      <c r="AH26" s="68"/>
      <c r="AI26" s="68"/>
      <c r="AJ26" s="67"/>
      <c r="AK26" s="67"/>
      <c r="AL26" s="67"/>
      <c r="AM26" s="67"/>
      <c r="AN26" s="67"/>
      <c r="AO26" s="67"/>
      <c r="AP26" s="67"/>
      <c r="AQ26" s="67"/>
    </row>
    <row r="27" s="62" customFormat="true" ht="15" hidden="false" customHeight="false" outlineLevel="0" collapsed="false">
      <c r="A27" s="0"/>
      <c r="B27" s="0"/>
      <c r="C27" s="63"/>
      <c r="D27" s="63"/>
      <c r="E27" s="91" t="e">
        <f aca="false">INDEX('TAXREF V16'!$A$3:$A$232960,MATCH(D27,'TAXREF V16'!$C$3:$C$232960,0),1)</f>
        <v>#N/A</v>
      </c>
      <c r="F27" s="63"/>
      <c r="G27" s="63"/>
      <c r="H27" s="63"/>
      <c r="I27" s="63"/>
      <c r="J27" s="92"/>
      <c r="K27" s="92"/>
      <c r="L27" s="93"/>
      <c r="M27" s="93"/>
      <c r="N27" s="63"/>
      <c r="O27" s="63"/>
      <c r="P27" s="63"/>
      <c r="Q27" s="64"/>
      <c r="R27" s="64"/>
      <c r="S27" s="64"/>
      <c r="T27" s="94"/>
      <c r="U27" s="65"/>
      <c r="V27" s="65"/>
      <c r="W27" s="67"/>
      <c r="X27" s="67"/>
      <c r="Y27" s="66"/>
      <c r="Z27" s="67"/>
      <c r="AA27" s="67"/>
      <c r="AB27" s="67"/>
      <c r="AC27" s="67"/>
      <c r="AD27" s="67"/>
      <c r="AE27" s="67"/>
      <c r="AF27" s="67"/>
      <c r="AG27" s="68"/>
      <c r="AH27" s="68"/>
      <c r="AI27" s="68"/>
      <c r="AJ27" s="67"/>
      <c r="AK27" s="67"/>
      <c r="AL27" s="67"/>
      <c r="AM27" s="67"/>
      <c r="AN27" s="67"/>
      <c r="AO27" s="67"/>
      <c r="AP27" s="67"/>
      <c r="AQ27" s="67"/>
    </row>
    <row r="28" s="62" customFormat="true" ht="15" hidden="false" customHeight="false" outlineLevel="0" collapsed="false">
      <c r="A28" s="0"/>
      <c r="B28" s="0"/>
      <c r="C28" s="63"/>
      <c r="D28" s="63"/>
      <c r="E28" s="91" t="e">
        <f aca="false">INDEX('TAXREF V16'!$A$3:$A$232960,MATCH(D28,'TAXREF V16'!$C$3:$C$232960,0),1)</f>
        <v>#N/A</v>
      </c>
      <c r="F28" s="63"/>
      <c r="G28" s="63"/>
      <c r="H28" s="63"/>
      <c r="I28" s="63"/>
      <c r="J28" s="92"/>
      <c r="K28" s="92"/>
      <c r="L28" s="93"/>
      <c r="M28" s="93"/>
      <c r="N28" s="63"/>
      <c r="O28" s="63"/>
      <c r="P28" s="63"/>
      <c r="Q28" s="64"/>
      <c r="R28" s="64"/>
      <c r="S28" s="64"/>
      <c r="T28" s="94"/>
      <c r="U28" s="65"/>
      <c r="V28" s="65"/>
      <c r="W28" s="67"/>
      <c r="X28" s="67"/>
      <c r="Y28" s="66"/>
      <c r="Z28" s="67"/>
      <c r="AA28" s="67"/>
      <c r="AB28" s="67"/>
      <c r="AC28" s="67"/>
      <c r="AD28" s="67"/>
      <c r="AE28" s="67"/>
      <c r="AF28" s="67"/>
      <c r="AG28" s="68"/>
      <c r="AH28" s="68"/>
      <c r="AI28" s="68"/>
      <c r="AJ28" s="67"/>
      <c r="AK28" s="67"/>
      <c r="AL28" s="67"/>
      <c r="AM28" s="67"/>
      <c r="AN28" s="67"/>
      <c r="AO28" s="67"/>
      <c r="AP28" s="67"/>
      <c r="AQ28" s="67"/>
    </row>
    <row r="29" s="62" customFormat="true" ht="15" hidden="false" customHeight="false" outlineLevel="0" collapsed="false">
      <c r="A29" s="0"/>
      <c r="B29" s="0"/>
      <c r="C29" s="63"/>
      <c r="D29" s="63"/>
      <c r="E29" s="91" t="e">
        <f aca="false">INDEX('TAXREF V16'!$A$3:$A$232960,MATCH(D29,'TAXREF V16'!$C$3:$C$232960,0),1)</f>
        <v>#N/A</v>
      </c>
      <c r="F29" s="63"/>
      <c r="G29" s="63"/>
      <c r="H29" s="63"/>
      <c r="I29" s="63"/>
      <c r="J29" s="92"/>
      <c r="K29" s="92"/>
      <c r="L29" s="93"/>
      <c r="M29" s="93"/>
      <c r="N29" s="63"/>
      <c r="O29" s="63"/>
      <c r="P29" s="63"/>
      <c r="Q29" s="64"/>
      <c r="R29" s="64"/>
      <c r="S29" s="64"/>
      <c r="T29" s="94"/>
      <c r="U29" s="65"/>
      <c r="V29" s="65"/>
      <c r="W29" s="67"/>
      <c r="X29" s="67"/>
      <c r="Y29" s="66"/>
      <c r="Z29" s="67"/>
      <c r="AA29" s="67"/>
      <c r="AB29" s="67"/>
      <c r="AC29" s="67"/>
      <c r="AD29" s="67"/>
      <c r="AE29" s="67"/>
      <c r="AF29" s="67"/>
      <c r="AG29" s="68"/>
      <c r="AH29" s="68"/>
      <c r="AI29" s="68"/>
      <c r="AJ29" s="67"/>
      <c r="AK29" s="67"/>
      <c r="AL29" s="67"/>
      <c r="AM29" s="67"/>
      <c r="AN29" s="67"/>
      <c r="AO29" s="67"/>
      <c r="AP29" s="67"/>
      <c r="AQ29" s="67"/>
    </row>
    <row r="30" s="62" customFormat="true" ht="15" hidden="false" customHeight="false" outlineLevel="0" collapsed="false">
      <c r="A30" s="0"/>
      <c r="B30" s="0"/>
      <c r="C30" s="63"/>
      <c r="D30" s="63"/>
      <c r="E30" s="91" t="e">
        <f aca="false">INDEX('TAXREF V16'!$A$3:$A$232960,MATCH(D30,'TAXREF V16'!$C$3:$C$232960,0),1)</f>
        <v>#N/A</v>
      </c>
      <c r="F30" s="63"/>
      <c r="G30" s="63"/>
      <c r="H30" s="63"/>
      <c r="I30" s="63"/>
      <c r="J30" s="92"/>
      <c r="K30" s="92"/>
      <c r="L30" s="93"/>
      <c r="M30" s="93"/>
      <c r="N30" s="63"/>
      <c r="O30" s="63"/>
      <c r="P30" s="63"/>
      <c r="Q30" s="64"/>
      <c r="R30" s="64"/>
      <c r="S30" s="64"/>
      <c r="T30" s="94"/>
      <c r="U30" s="65"/>
      <c r="V30" s="65"/>
      <c r="W30" s="67"/>
      <c r="X30" s="67"/>
      <c r="Y30" s="66"/>
      <c r="Z30" s="67"/>
      <c r="AA30" s="67"/>
      <c r="AB30" s="67"/>
      <c r="AC30" s="67"/>
      <c r="AD30" s="67"/>
      <c r="AE30" s="67"/>
      <c r="AF30" s="67"/>
      <c r="AG30" s="68"/>
      <c r="AH30" s="68"/>
      <c r="AI30" s="68"/>
      <c r="AJ30" s="67"/>
      <c r="AK30" s="67"/>
      <c r="AL30" s="67"/>
      <c r="AM30" s="67"/>
      <c r="AN30" s="67"/>
      <c r="AO30" s="67"/>
      <c r="AP30" s="67"/>
      <c r="AQ30" s="67"/>
    </row>
    <row r="31" s="62" customFormat="true" ht="15" hidden="false" customHeight="false" outlineLevel="0" collapsed="false">
      <c r="A31" s="0"/>
      <c r="B31" s="0"/>
      <c r="C31" s="63"/>
      <c r="D31" s="63"/>
      <c r="E31" s="91" t="e">
        <f aca="false">INDEX('TAXREF V16'!$A$3:$A$232960,MATCH(D31,'TAXREF V16'!$C$3:$C$232960,0),1)</f>
        <v>#N/A</v>
      </c>
      <c r="F31" s="63"/>
      <c r="G31" s="63"/>
      <c r="H31" s="63"/>
      <c r="I31" s="63"/>
      <c r="J31" s="92"/>
      <c r="K31" s="92"/>
      <c r="L31" s="93"/>
      <c r="M31" s="93"/>
      <c r="N31" s="63"/>
      <c r="O31" s="63"/>
      <c r="P31" s="63"/>
      <c r="Q31" s="64"/>
      <c r="R31" s="64"/>
      <c r="S31" s="64"/>
      <c r="T31" s="94"/>
      <c r="U31" s="65"/>
      <c r="V31" s="65"/>
      <c r="W31" s="67"/>
      <c r="X31" s="67"/>
      <c r="Y31" s="66"/>
      <c r="Z31" s="67"/>
      <c r="AA31" s="67"/>
      <c r="AB31" s="67"/>
      <c r="AC31" s="67"/>
      <c r="AD31" s="67"/>
      <c r="AE31" s="67"/>
      <c r="AF31" s="67"/>
      <c r="AG31" s="68"/>
      <c r="AH31" s="68"/>
      <c r="AI31" s="68"/>
      <c r="AJ31" s="67"/>
      <c r="AK31" s="67"/>
      <c r="AL31" s="67"/>
      <c r="AM31" s="67"/>
      <c r="AN31" s="67"/>
      <c r="AO31" s="67"/>
      <c r="AP31" s="67"/>
      <c r="AQ31" s="67"/>
    </row>
    <row r="32" s="62" customFormat="true" ht="15" hidden="false" customHeight="false" outlineLevel="0" collapsed="false">
      <c r="A32" s="0"/>
      <c r="B32" s="0"/>
      <c r="C32" s="63"/>
      <c r="D32" s="63"/>
      <c r="E32" s="91" t="e">
        <f aca="false">INDEX('TAXREF V16'!$A$3:$A$232960,MATCH(D32,'TAXREF V16'!$C$3:$C$232960,0),1)</f>
        <v>#N/A</v>
      </c>
      <c r="F32" s="63"/>
      <c r="G32" s="63"/>
      <c r="H32" s="63"/>
      <c r="I32" s="63"/>
      <c r="J32" s="92"/>
      <c r="K32" s="92"/>
      <c r="L32" s="93"/>
      <c r="M32" s="93"/>
      <c r="N32" s="63"/>
      <c r="O32" s="63"/>
      <c r="P32" s="63"/>
      <c r="Q32" s="64"/>
      <c r="R32" s="64"/>
      <c r="S32" s="64"/>
      <c r="T32" s="94"/>
      <c r="U32" s="65"/>
      <c r="V32" s="65"/>
      <c r="W32" s="67"/>
      <c r="X32" s="67"/>
      <c r="Y32" s="66"/>
      <c r="Z32" s="67"/>
      <c r="AA32" s="67"/>
      <c r="AB32" s="67"/>
      <c r="AC32" s="67"/>
      <c r="AD32" s="67"/>
      <c r="AE32" s="67"/>
      <c r="AF32" s="67"/>
      <c r="AG32" s="68"/>
      <c r="AH32" s="68"/>
      <c r="AI32" s="68"/>
      <c r="AJ32" s="67"/>
      <c r="AK32" s="67"/>
      <c r="AL32" s="67"/>
      <c r="AM32" s="67"/>
      <c r="AN32" s="67"/>
      <c r="AO32" s="67"/>
      <c r="AP32" s="67"/>
      <c r="AQ32" s="67"/>
    </row>
    <row r="33" s="62" customFormat="true" ht="15" hidden="false" customHeight="false" outlineLevel="0" collapsed="false">
      <c r="A33" s="0"/>
      <c r="B33" s="0"/>
      <c r="C33" s="63"/>
      <c r="D33" s="63"/>
      <c r="E33" s="91" t="e">
        <f aca="false">INDEX('TAXREF V16'!$A$3:$A$232960,MATCH(D33,'TAXREF V16'!$C$3:$C$232960,0),1)</f>
        <v>#N/A</v>
      </c>
      <c r="F33" s="63"/>
      <c r="G33" s="63"/>
      <c r="H33" s="63"/>
      <c r="I33" s="63"/>
      <c r="J33" s="92"/>
      <c r="K33" s="92"/>
      <c r="L33" s="93"/>
      <c r="M33" s="93"/>
      <c r="N33" s="63"/>
      <c r="O33" s="63"/>
      <c r="P33" s="63"/>
      <c r="Q33" s="64"/>
      <c r="R33" s="64"/>
      <c r="S33" s="64"/>
      <c r="T33" s="94"/>
      <c r="U33" s="65"/>
      <c r="V33" s="65"/>
      <c r="W33" s="67"/>
      <c r="X33" s="67"/>
      <c r="Y33" s="66"/>
      <c r="Z33" s="67"/>
      <c r="AA33" s="67"/>
      <c r="AB33" s="67"/>
      <c r="AC33" s="67"/>
      <c r="AD33" s="67"/>
      <c r="AE33" s="67"/>
      <c r="AF33" s="67"/>
      <c r="AG33" s="68"/>
      <c r="AH33" s="68"/>
      <c r="AI33" s="68"/>
      <c r="AJ33" s="67"/>
      <c r="AK33" s="67"/>
      <c r="AL33" s="67"/>
      <c r="AM33" s="67"/>
      <c r="AN33" s="67"/>
      <c r="AO33" s="67"/>
      <c r="AP33" s="67"/>
      <c r="AQ33" s="67"/>
    </row>
    <row r="34" s="62" customFormat="true" ht="15" hidden="false" customHeight="false" outlineLevel="0" collapsed="false">
      <c r="A34" s="0"/>
      <c r="B34" s="0"/>
      <c r="C34" s="63"/>
      <c r="D34" s="63"/>
      <c r="E34" s="91" t="e">
        <f aca="false">INDEX('TAXREF V16'!$A$3:$A$232960,MATCH(D34,'TAXREF V16'!$C$3:$C$232960,0),1)</f>
        <v>#N/A</v>
      </c>
      <c r="F34" s="63"/>
      <c r="G34" s="63"/>
      <c r="H34" s="63"/>
      <c r="I34" s="63"/>
      <c r="J34" s="92"/>
      <c r="K34" s="92"/>
      <c r="L34" s="93"/>
      <c r="M34" s="93"/>
      <c r="N34" s="63"/>
      <c r="O34" s="63"/>
      <c r="P34" s="63"/>
      <c r="Q34" s="64"/>
      <c r="R34" s="64"/>
      <c r="S34" s="64"/>
      <c r="T34" s="94"/>
      <c r="U34" s="65"/>
      <c r="V34" s="65"/>
      <c r="W34" s="67"/>
      <c r="X34" s="67"/>
      <c r="Y34" s="66"/>
      <c r="Z34" s="67"/>
      <c r="AA34" s="67"/>
      <c r="AB34" s="67"/>
      <c r="AC34" s="67"/>
      <c r="AD34" s="67"/>
      <c r="AE34" s="67"/>
      <c r="AF34" s="67"/>
      <c r="AG34" s="68"/>
      <c r="AH34" s="68"/>
      <c r="AI34" s="68"/>
      <c r="AJ34" s="67"/>
      <c r="AK34" s="67"/>
      <c r="AL34" s="67"/>
      <c r="AM34" s="67"/>
      <c r="AN34" s="67"/>
      <c r="AO34" s="67"/>
      <c r="AP34" s="67"/>
      <c r="AQ34" s="67"/>
    </row>
    <row r="35" s="62" customFormat="true" ht="15" hidden="false" customHeight="false" outlineLevel="0" collapsed="false">
      <c r="A35" s="0"/>
      <c r="B35" s="0"/>
      <c r="C35" s="63"/>
      <c r="D35" s="63"/>
      <c r="E35" s="91" t="e">
        <f aca="false">INDEX('TAXREF V16'!$A$3:$A$232960,MATCH(D35,'TAXREF V16'!$C$3:$C$232960,0),1)</f>
        <v>#N/A</v>
      </c>
      <c r="F35" s="63"/>
      <c r="G35" s="63"/>
      <c r="H35" s="63"/>
      <c r="I35" s="63"/>
      <c r="J35" s="92"/>
      <c r="K35" s="92"/>
      <c r="L35" s="93"/>
      <c r="M35" s="93"/>
      <c r="N35" s="63"/>
      <c r="O35" s="63"/>
      <c r="P35" s="63"/>
      <c r="Q35" s="64"/>
      <c r="R35" s="64"/>
      <c r="S35" s="64"/>
      <c r="T35" s="94"/>
      <c r="U35" s="65"/>
      <c r="V35" s="65"/>
      <c r="W35" s="67"/>
      <c r="X35" s="67"/>
      <c r="Y35" s="66"/>
      <c r="Z35" s="67"/>
      <c r="AA35" s="67"/>
      <c r="AB35" s="67"/>
      <c r="AC35" s="67"/>
      <c r="AD35" s="67"/>
      <c r="AE35" s="67"/>
      <c r="AF35" s="67"/>
      <c r="AG35" s="68"/>
      <c r="AH35" s="68"/>
      <c r="AI35" s="68"/>
      <c r="AJ35" s="67"/>
      <c r="AK35" s="67"/>
      <c r="AL35" s="67"/>
      <c r="AM35" s="67"/>
      <c r="AN35" s="67"/>
      <c r="AO35" s="67"/>
      <c r="AP35" s="67"/>
      <c r="AQ35" s="67"/>
    </row>
    <row r="36" s="62" customFormat="true" ht="15" hidden="false" customHeight="false" outlineLevel="0" collapsed="false">
      <c r="A36" s="0"/>
      <c r="B36" s="0"/>
      <c r="C36" s="63"/>
      <c r="D36" s="63"/>
      <c r="E36" s="91" t="e">
        <f aca="false">INDEX('TAXREF V16'!$A$3:$A$232960,MATCH(D36,'TAXREF V16'!$C$3:$C$232960,0),1)</f>
        <v>#N/A</v>
      </c>
      <c r="F36" s="63"/>
      <c r="G36" s="63"/>
      <c r="H36" s="63"/>
      <c r="I36" s="63"/>
      <c r="J36" s="92"/>
      <c r="K36" s="92"/>
      <c r="L36" s="93"/>
      <c r="M36" s="93"/>
      <c r="N36" s="63"/>
      <c r="O36" s="63"/>
      <c r="P36" s="63"/>
      <c r="Q36" s="64"/>
      <c r="R36" s="64"/>
      <c r="S36" s="64"/>
      <c r="T36" s="94"/>
      <c r="U36" s="65"/>
      <c r="V36" s="65"/>
      <c r="W36" s="67"/>
      <c r="X36" s="67"/>
      <c r="Y36" s="66"/>
      <c r="Z36" s="67"/>
      <c r="AA36" s="67"/>
      <c r="AB36" s="67"/>
      <c r="AC36" s="67"/>
      <c r="AD36" s="67"/>
      <c r="AE36" s="67"/>
      <c r="AF36" s="67"/>
      <c r="AG36" s="68"/>
      <c r="AH36" s="68"/>
      <c r="AI36" s="68"/>
      <c r="AJ36" s="67"/>
      <c r="AK36" s="67"/>
      <c r="AL36" s="67"/>
      <c r="AM36" s="67"/>
      <c r="AN36" s="67"/>
      <c r="AO36" s="67"/>
      <c r="AP36" s="67"/>
      <c r="AQ36" s="67"/>
    </row>
    <row r="37" s="62" customFormat="true" ht="15" hidden="false" customHeight="false" outlineLevel="0" collapsed="false">
      <c r="A37" s="0"/>
      <c r="B37" s="0"/>
      <c r="C37" s="63"/>
      <c r="D37" s="63"/>
      <c r="E37" s="91" t="e">
        <f aca="false">INDEX('TAXREF V16'!$A$3:$A$232960,MATCH(D37,'TAXREF V16'!$C$3:$C$232960,0),1)</f>
        <v>#N/A</v>
      </c>
      <c r="F37" s="63"/>
      <c r="G37" s="63"/>
      <c r="H37" s="63"/>
      <c r="I37" s="63"/>
      <c r="J37" s="92"/>
      <c r="K37" s="92"/>
      <c r="L37" s="93"/>
      <c r="M37" s="93"/>
      <c r="N37" s="63"/>
      <c r="O37" s="63"/>
      <c r="P37" s="63"/>
      <c r="Q37" s="64"/>
      <c r="R37" s="64"/>
      <c r="S37" s="64"/>
      <c r="T37" s="94"/>
      <c r="U37" s="65"/>
      <c r="V37" s="65"/>
      <c r="W37" s="67"/>
      <c r="X37" s="67"/>
      <c r="Y37" s="66"/>
      <c r="Z37" s="67"/>
      <c r="AA37" s="67"/>
      <c r="AB37" s="67"/>
      <c r="AC37" s="67"/>
      <c r="AD37" s="67"/>
      <c r="AE37" s="67"/>
      <c r="AF37" s="67"/>
      <c r="AG37" s="68"/>
      <c r="AH37" s="68"/>
      <c r="AI37" s="68"/>
      <c r="AJ37" s="67"/>
      <c r="AK37" s="67"/>
      <c r="AL37" s="67"/>
      <c r="AM37" s="67"/>
      <c r="AN37" s="67"/>
      <c r="AO37" s="67"/>
      <c r="AP37" s="67"/>
      <c r="AQ37" s="67"/>
    </row>
    <row r="38" s="62" customFormat="true" ht="15" hidden="false" customHeight="false" outlineLevel="0" collapsed="false">
      <c r="A38" s="0"/>
      <c r="B38" s="0"/>
      <c r="C38" s="63"/>
      <c r="D38" s="63"/>
      <c r="E38" s="91" t="e">
        <f aca="false">INDEX('TAXREF V16'!$A$3:$A$232960,MATCH(D38,'TAXREF V16'!$C$3:$C$232960,0),1)</f>
        <v>#N/A</v>
      </c>
      <c r="F38" s="63"/>
      <c r="G38" s="63"/>
      <c r="H38" s="63"/>
      <c r="I38" s="63"/>
      <c r="J38" s="92"/>
      <c r="K38" s="92"/>
      <c r="L38" s="93"/>
      <c r="M38" s="93"/>
      <c r="N38" s="63"/>
      <c r="O38" s="63"/>
      <c r="P38" s="63"/>
      <c r="Q38" s="64"/>
      <c r="R38" s="64"/>
      <c r="S38" s="64"/>
      <c r="T38" s="94"/>
      <c r="U38" s="65"/>
      <c r="V38" s="65"/>
      <c r="W38" s="67"/>
      <c r="X38" s="67"/>
      <c r="Y38" s="66"/>
      <c r="Z38" s="67"/>
      <c r="AA38" s="67"/>
      <c r="AB38" s="67"/>
      <c r="AC38" s="67"/>
      <c r="AD38" s="67"/>
      <c r="AE38" s="67"/>
      <c r="AF38" s="67"/>
      <c r="AG38" s="68"/>
      <c r="AH38" s="68"/>
      <c r="AI38" s="68"/>
      <c r="AJ38" s="67"/>
      <c r="AK38" s="67"/>
      <c r="AL38" s="67"/>
      <c r="AM38" s="67"/>
      <c r="AN38" s="67"/>
      <c r="AO38" s="67"/>
      <c r="AP38" s="67"/>
      <c r="AQ38" s="67"/>
    </row>
    <row r="39" s="62" customFormat="true" ht="15" hidden="false" customHeight="false" outlineLevel="0" collapsed="false">
      <c r="A39" s="0"/>
      <c r="B39" s="0"/>
      <c r="C39" s="63"/>
      <c r="D39" s="63"/>
      <c r="E39" s="91" t="e">
        <f aca="false">INDEX('TAXREF V16'!$A$3:$A$232960,MATCH(D39,'TAXREF V16'!$C$3:$C$232960,0),1)</f>
        <v>#N/A</v>
      </c>
      <c r="F39" s="63"/>
      <c r="G39" s="63"/>
      <c r="H39" s="63"/>
      <c r="I39" s="63"/>
      <c r="J39" s="92"/>
      <c r="K39" s="92"/>
      <c r="L39" s="93"/>
      <c r="M39" s="93"/>
      <c r="N39" s="63"/>
      <c r="O39" s="63"/>
      <c r="P39" s="63"/>
      <c r="Q39" s="64"/>
      <c r="R39" s="64"/>
      <c r="S39" s="64"/>
      <c r="T39" s="94"/>
      <c r="U39" s="65"/>
      <c r="V39" s="65"/>
      <c r="W39" s="67"/>
      <c r="X39" s="67"/>
      <c r="Y39" s="66"/>
      <c r="Z39" s="67"/>
      <c r="AA39" s="67"/>
      <c r="AB39" s="67"/>
      <c r="AC39" s="67"/>
      <c r="AD39" s="67"/>
      <c r="AE39" s="67"/>
      <c r="AF39" s="67"/>
      <c r="AG39" s="68"/>
      <c r="AH39" s="68"/>
      <c r="AI39" s="68"/>
      <c r="AJ39" s="67"/>
      <c r="AK39" s="67"/>
      <c r="AL39" s="67"/>
      <c r="AM39" s="67"/>
      <c r="AN39" s="67"/>
      <c r="AO39" s="67"/>
      <c r="AP39" s="67"/>
      <c r="AQ39" s="67"/>
    </row>
    <row r="40" s="62" customFormat="true" ht="15" hidden="false" customHeight="false" outlineLevel="0" collapsed="false">
      <c r="A40" s="0"/>
      <c r="B40" s="0"/>
      <c r="C40" s="63"/>
      <c r="D40" s="63"/>
      <c r="E40" s="91" t="e">
        <f aca="false">INDEX('TAXREF V16'!$A$3:$A$232960,MATCH(D40,'TAXREF V16'!$C$3:$C$232960,0),1)</f>
        <v>#N/A</v>
      </c>
      <c r="F40" s="63"/>
      <c r="G40" s="63"/>
      <c r="H40" s="63"/>
      <c r="I40" s="63"/>
      <c r="J40" s="92"/>
      <c r="K40" s="92"/>
      <c r="L40" s="93"/>
      <c r="M40" s="93"/>
      <c r="N40" s="63"/>
      <c r="O40" s="63"/>
      <c r="P40" s="63"/>
      <c r="Q40" s="64"/>
      <c r="R40" s="64"/>
      <c r="S40" s="64"/>
      <c r="T40" s="94"/>
      <c r="U40" s="65"/>
      <c r="V40" s="65"/>
      <c r="W40" s="67"/>
      <c r="X40" s="67"/>
      <c r="Y40" s="66"/>
      <c r="Z40" s="67"/>
      <c r="AA40" s="67"/>
      <c r="AB40" s="67"/>
      <c r="AC40" s="67"/>
      <c r="AD40" s="67"/>
      <c r="AE40" s="67"/>
      <c r="AF40" s="67"/>
      <c r="AG40" s="68"/>
      <c r="AH40" s="68"/>
      <c r="AI40" s="68"/>
      <c r="AJ40" s="67"/>
      <c r="AK40" s="67"/>
      <c r="AL40" s="67"/>
      <c r="AM40" s="67"/>
      <c r="AN40" s="67"/>
      <c r="AO40" s="67"/>
      <c r="AP40" s="67"/>
      <c r="AQ40" s="67"/>
    </row>
    <row r="41" s="62" customFormat="true" ht="15" hidden="false" customHeight="false" outlineLevel="0" collapsed="false">
      <c r="A41" s="0"/>
      <c r="B41" s="0"/>
      <c r="C41" s="63"/>
      <c r="D41" s="63"/>
      <c r="E41" s="91" t="e">
        <f aca="false">INDEX('TAXREF V16'!$A$3:$A$232960,MATCH(D41,'TAXREF V16'!$C$3:$C$232960,0),1)</f>
        <v>#N/A</v>
      </c>
      <c r="F41" s="63"/>
      <c r="G41" s="63"/>
      <c r="H41" s="63"/>
      <c r="I41" s="63"/>
      <c r="J41" s="92"/>
      <c r="K41" s="92"/>
      <c r="L41" s="93"/>
      <c r="M41" s="93"/>
      <c r="N41" s="63"/>
      <c r="O41" s="63"/>
      <c r="P41" s="63"/>
      <c r="Q41" s="64"/>
      <c r="R41" s="64"/>
      <c r="S41" s="64"/>
      <c r="T41" s="94"/>
      <c r="U41" s="65"/>
      <c r="V41" s="65"/>
      <c r="W41" s="67"/>
      <c r="X41" s="67"/>
      <c r="Y41" s="66"/>
      <c r="Z41" s="67"/>
      <c r="AA41" s="67"/>
      <c r="AB41" s="67"/>
      <c r="AC41" s="67"/>
      <c r="AD41" s="67"/>
      <c r="AE41" s="67"/>
      <c r="AF41" s="67"/>
      <c r="AG41" s="68"/>
      <c r="AH41" s="68"/>
      <c r="AI41" s="68"/>
      <c r="AJ41" s="67"/>
      <c r="AK41" s="67"/>
      <c r="AL41" s="67"/>
      <c r="AM41" s="67"/>
      <c r="AN41" s="67"/>
      <c r="AO41" s="67"/>
      <c r="AP41" s="67"/>
      <c r="AQ41" s="67"/>
    </row>
    <row r="42" s="62" customFormat="true" ht="15" hidden="false" customHeight="false" outlineLevel="0" collapsed="false">
      <c r="A42" s="0"/>
      <c r="B42" s="0"/>
      <c r="C42" s="63"/>
      <c r="D42" s="63"/>
      <c r="E42" s="91" t="e">
        <f aca="false">INDEX('TAXREF V16'!$A$3:$A$232960,MATCH(D42,'TAXREF V16'!$C$3:$C$232960,0),1)</f>
        <v>#N/A</v>
      </c>
      <c r="F42" s="63"/>
      <c r="G42" s="63"/>
      <c r="H42" s="63"/>
      <c r="I42" s="63"/>
      <c r="J42" s="92"/>
      <c r="K42" s="92"/>
      <c r="L42" s="93"/>
      <c r="M42" s="93"/>
      <c r="N42" s="63"/>
      <c r="O42" s="63"/>
      <c r="P42" s="63"/>
      <c r="Q42" s="64"/>
      <c r="R42" s="64"/>
      <c r="S42" s="64"/>
      <c r="T42" s="94"/>
      <c r="U42" s="65"/>
      <c r="V42" s="65"/>
      <c r="W42" s="67"/>
      <c r="X42" s="67"/>
      <c r="Y42" s="66"/>
      <c r="Z42" s="67"/>
      <c r="AA42" s="67"/>
      <c r="AB42" s="67"/>
      <c r="AC42" s="67"/>
      <c r="AD42" s="67"/>
      <c r="AE42" s="67"/>
      <c r="AF42" s="67"/>
      <c r="AG42" s="68"/>
      <c r="AH42" s="68"/>
      <c r="AI42" s="68"/>
      <c r="AJ42" s="67"/>
      <c r="AK42" s="67"/>
      <c r="AL42" s="67"/>
      <c r="AM42" s="67"/>
      <c r="AN42" s="67"/>
      <c r="AO42" s="67"/>
      <c r="AP42" s="67"/>
      <c r="AQ42" s="67"/>
    </row>
    <row r="43" s="62" customFormat="true" ht="15" hidden="false" customHeight="false" outlineLevel="0" collapsed="false">
      <c r="A43" s="0"/>
      <c r="B43" s="0"/>
      <c r="C43" s="63"/>
      <c r="D43" s="63"/>
      <c r="E43" s="91" t="e">
        <f aca="false">INDEX('TAXREF V16'!$A$3:$A$232960,MATCH(D43,'TAXREF V16'!$C$3:$C$232960,0),1)</f>
        <v>#N/A</v>
      </c>
      <c r="F43" s="63"/>
      <c r="G43" s="63"/>
      <c r="H43" s="63"/>
      <c r="I43" s="63"/>
      <c r="J43" s="92"/>
      <c r="K43" s="92"/>
      <c r="L43" s="93"/>
      <c r="M43" s="93"/>
      <c r="N43" s="63"/>
      <c r="O43" s="63"/>
      <c r="P43" s="63"/>
      <c r="Q43" s="64"/>
      <c r="R43" s="64"/>
      <c r="S43" s="64"/>
      <c r="T43" s="94"/>
      <c r="U43" s="65"/>
      <c r="V43" s="65"/>
      <c r="W43" s="67"/>
      <c r="X43" s="67"/>
      <c r="Y43" s="66"/>
      <c r="Z43" s="67"/>
      <c r="AA43" s="67"/>
      <c r="AB43" s="67"/>
      <c r="AC43" s="67"/>
      <c r="AD43" s="67"/>
      <c r="AE43" s="67"/>
      <c r="AF43" s="67"/>
      <c r="AG43" s="68"/>
      <c r="AH43" s="68"/>
      <c r="AI43" s="68"/>
      <c r="AJ43" s="67"/>
      <c r="AK43" s="67"/>
      <c r="AL43" s="67"/>
      <c r="AM43" s="67"/>
      <c r="AN43" s="67"/>
      <c r="AO43" s="67"/>
      <c r="AP43" s="67"/>
      <c r="AQ43" s="67"/>
    </row>
    <row r="44" s="62" customFormat="true" ht="15" hidden="false" customHeight="false" outlineLevel="0" collapsed="false">
      <c r="A44" s="0"/>
      <c r="B44" s="0"/>
      <c r="C44" s="63"/>
      <c r="D44" s="63"/>
      <c r="E44" s="91" t="e">
        <f aca="false">INDEX('TAXREF V16'!$A$3:$A$232960,MATCH(D44,'TAXREF V16'!$C$3:$C$232960,0),1)</f>
        <v>#N/A</v>
      </c>
      <c r="F44" s="63"/>
      <c r="G44" s="63"/>
      <c r="H44" s="63"/>
      <c r="I44" s="63"/>
      <c r="J44" s="92"/>
      <c r="K44" s="92"/>
      <c r="L44" s="93"/>
      <c r="M44" s="93"/>
      <c r="N44" s="63"/>
      <c r="O44" s="63"/>
      <c r="P44" s="63"/>
      <c r="Q44" s="64"/>
      <c r="R44" s="64"/>
      <c r="S44" s="64"/>
      <c r="T44" s="94"/>
      <c r="U44" s="65"/>
      <c r="V44" s="65"/>
      <c r="W44" s="67"/>
      <c r="X44" s="67"/>
      <c r="Y44" s="66"/>
      <c r="Z44" s="67"/>
      <c r="AA44" s="67"/>
      <c r="AB44" s="67"/>
      <c r="AC44" s="67"/>
      <c r="AD44" s="67"/>
      <c r="AE44" s="67"/>
      <c r="AF44" s="67"/>
      <c r="AG44" s="68"/>
      <c r="AH44" s="68"/>
      <c r="AI44" s="68"/>
      <c r="AJ44" s="67"/>
      <c r="AK44" s="67"/>
      <c r="AL44" s="67"/>
      <c r="AM44" s="67"/>
      <c r="AN44" s="67"/>
      <c r="AO44" s="67"/>
      <c r="AP44" s="67"/>
      <c r="AQ44" s="67"/>
    </row>
    <row r="45" s="62" customFormat="true" ht="15" hidden="false" customHeight="false" outlineLevel="0" collapsed="false">
      <c r="A45" s="0"/>
      <c r="B45" s="0"/>
      <c r="C45" s="63"/>
      <c r="D45" s="63"/>
      <c r="E45" s="91" t="e">
        <f aca="false">INDEX('TAXREF V16'!$A$3:$A$232960,MATCH(D45,'TAXREF V16'!$C$3:$C$232960,0),1)</f>
        <v>#N/A</v>
      </c>
      <c r="F45" s="63"/>
      <c r="G45" s="63"/>
      <c r="H45" s="63"/>
      <c r="I45" s="63"/>
      <c r="J45" s="92"/>
      <c r="K45" s="92"/>
      <c r="L45" s="93"/>
      <c r="M45" s="93"/>
      <c r="N45" s="63"/>
      <c r="O45" s="63"/>
      <c r="P45" s="63"/>
      <c r="Q45" s="64"/>
      <c r="R45" s="64"/>
      <c r="S45" s="64"/>
      <c r="T45" s="94"/>
      <c r="U45" s="65"/>
      <c r="V45" s="65"/>
      <c r="W45" s="67"/>
      <c r="X45" s="67"/>
      <c r="Y45" s="66"/>
      <c r="Z45" s="67"/>
      <c r="AA45" s="67"/>
      <c r="AB45" s="67"/>
      <c r="AC45" s="67"/>
      <c r="AD45" s="67"/>
      <c r="AE45" s="67"/>
      <c r="AF45" s="67"/>
      <c r="AG45" s="68"/>
      <c r="AH45" s="68"/>
      <c r="AI45" s="68"/>
      <c r="AJ45" s="67"/>
      <c r="AK45" s="67"/>
      <c r="AL45" s="67"/>
      <c r="AM45" s="67"/>
      <c r="AN45" s="67"/>
      <c r="AO45" s="67"/>
      <c r="AP45" s="67"/>
      <c r="AQ45" s="67"/>
    </row>
    <row r="46" s="62" customFormat="true" ht="15" hidden="false" customHeight="false" outlineLevel="0" collapsed="false">
      <c r="A46" s="0"/>
      <c r="B46" s="0"/>
      <c r="C46" s="63"/>
      <c r="D46" s="63"/>
      <c r="E46" s="91" t="e">
        <f aca="false">INDEX('TAXREF V16'!$A$3:$A$232960,MATCH(D46,'TAXREF V16'!$C$3:$C$232960,0),1)</f>
        <v>#N/A</v>
      </c>
      <c r="F46" s="63"/>
      <c r="G46" s="63"/>
      <c r="H46" s="63"/>
      <c r="I46" s="63"/>
      <c r="J46" s="92"/>
      <c r="K46" s="92"/>
      <c r="L46" s="93"/>
      <c r="M46" s="93"/>
      <c r="N46" s="63"/>
      <c r="O46" s="63"/>
      <c r="P46" s="63"/>
      <c r="Q46" s="64"/>
      <c r="R46" s="64"/>
      <c r="S46" s="64"/>
      <c r="T46" s="94"/>
      <c r="U46" s="65"/>
      <c r="V46" s="65"/>
      <c r="W46" s="67"/>
      <c r="X46" s="67"/>
      <c r="Y46" s="66"/>
      <c r="Z46" s="67"/>
      <c r="AA46" s="67"/>
      <c r="AB46" s="67"/>
      <c r="AC46" s="67"/>
      <c r="AD46" s="67"/>
      <c r="AE46" s="67"/>
      <c r="AF46" s="67"/>
      <c r="AG46" s="68"/>
      <c r="AH46" s="68"/>
      <c r="AI46" s="68"/>
      <c r="AJ46" s="67"/>
      <c r="AK46" s="67"/>
      <c r="AL46" s="67"/>
      <c r="AM46" s="67"/>
      <c r="AN46" s="67"/>
      <c r="AO46" s="67"/>
      <c r="AP46" s="67"/>
      <c r="AQ46" s="67"/>
    </row>
    <row r="47" s="62" customFormat="true" ht="15" hidden="false" customHeight="false" outlineLevel="0" collapsed="false">
      <c r="A47" s="0"/>
      <c r="B47" s="0"/>
      <c r="C47" s="63"/>
      <c r="D47" s="63"/>
      <c r="E47" s="91" t="e">
        <f aca="false">INDEX('TAXREF V16'!$A$3:$A$232960,MATCH(D47,'TAXREF V16'!$C$3:$C$232960,0),1)</f>
        <v>#N/A</v>
      </c>
      <c r="F47" s="63"/>
      <c r="G47" s="63"/>
      <c r="H47" s="63"/>
      <c r="I47" s="63"/>
      <c r="J47" s="92"/>
      <c r="K47" s="92"/>
      <c r="L47" s="93"/>
      <c r="M47" s="93"/>
      <c r="N47" s="63"/>
      <c r="O47" s="63"/>
      <c r="P47" s="63"/>
      <c r="Q47" s="64"/>
      <c r="R47" s="64"/>
      <c r="S47" s="64"/>
      <c r="T47" s="94"/>
      <c r="U47" s="65"/>
      <c r="V47" s="65"/>
      <c r="W47" s="67"/>
      <c r="X47" s="67"/>
      <c r="Y47" s="66"/>
      <c r="Z47" s="67"/>
      <c r="AA47" s="67"/>
      <c r="AB47" s="67"/>
      <c r="AC47" s="67"/>
      <c r="AD47" s="67"/>
      <c r="AE47" s="67"/>
      <c r="AF47" s="67"/>
      <c r="AG47" s="68"/>
      <c r="AH47" s="68"/>
      <c r="AI47" s="68"/>
      <c r="AJ47" s="67"/>
      <c r="AK47" s="67"/>
      <c r="AL47" s="67"/>
      <c r="AM47" s="67"/>
      <c r="AN47" s="67"/>
      <c r="AO47" s="67"/>
      <c r="AP47" s="67"/>
      <c r="AQ47" s="67"/>
    </row>
    <row r="48" s="62" customFormat="true" ht="15" hidden="false" customHeight="false" outlineLevel="0" collapsed="false">
      <c r="A48" s="0"/>
      <c r="B48" s="0"/>
      <c r="C48" s="63"/>
      <c r="D48" s="63"/>
      <c r="E48" s="91" t="e">
        <f aca="false">INDEX('TAXREF V16'!$A$3:$A$232960,MATCH(D48,'TAXREF V16'!$C$3:$C$232960,0),1)</f>
        <v>#N/A</v>
      </c>
      <c r="F48" s="63"/>
      <c r="G48" s="63"/>
      <c r="H48" s="63"/>
      <c r="I48" s="63"/>
      <c r="J48" s="92"/>
      <c r="K48" s="92"/>
      <c r="L48" s="93"/>
      <c r="M48" s="93"/>
      <c r="N48" s="63"/>
      <c r="O48" s="63"/>
      <c r="P48" s="63"/>
      <c r="Q48" s="64"/>
      <c r="R48" s="64"/>
      <c r="S48" s="64"/>
      <c r="T48" s="94"/>
      <c r="U48" s="65"/>
      <c r="V48" s="65"/>
      <c r="W48" s="67"/>
      <c r="X48" s="67"/>
      <c r="Y48" s="66"/>
      <c r="Z48" s="67"/>
      <c r="AA48" s="67"/>
      <c r="AB48" s="67"/>
      <c r="AC48" s="67"/>
      <c r="AD48" s="67"/>
      <c r="AE48" s="67"/>
      <c r="AF48" s="67"/>
      <c r="AG48" s="68"/>
      <c r="AH48" s="68"/>
      <c r="AI48" s="68"/>
      <c r="AJ48" s="67"/>
      <c r="AK48" s="67"/>
      <c r="AL48" s="67"/>
      <c r="AM48" s="67"/>
      <c r="AN48" s="67"/>
      <c r="AO48" s="67"/>
      <c r="AP48" s="67"/>
      <c r="AQ48" s="67"/>
    </row>
    <row r="49" s="62" customFormat="true" ht="15" hidden="false" customHeight="false" outlineLevel="0" collapsed="false">
      <c r="A49" s="0"/>
      <c r="B49" s="0"/>
      <c r="C49" s="63"/>
      <c r="D49" s="63"/>
      <c r="E49" s="91" t="e">
        <f aca="false">INDEX('TAXREF V16'!$A$3:$A$232960,MATCH(D49,'TAXREF V16'!$C$3:$C$232960,0),1)</f>
        <v>#N/A</v>
      </c>
      <c r="F49" s="63"/>
      <c r="G49" s="63"/>
      <c r="H49" s="63"/>
      <c r="I49" s="63"/>
      <c r="J49" s="92"/>
      <c r="K49" s="92"/>
      <c r="L49" s="93"/>
      <c r="M49" s="93"/>
      <c r="N49" s="63"/>
      <c r="O49" s="63"/>
      <c r="P49" s="63"/>
      <c r="Q49" s="64"/>
      <c r="R49" s="64"/>
      <c r="S49" s="64"/>
      <c r="T49" s="94"/>
      <c r="U49" s="65"/>
      <c r="V49" s="65"/>
      <c r="W49" s="67"/>
      <c r="X49" s="67"/>
      <c r="Y49" s="66"/>
      <c r="Z49" s="67"/>
      <c r="AA49" s="67"/>
      <c r="AB49" s="67"/>
      <c r="AC49" s="67"/>
      <c r="AD49" s="67"/>
      <c r="AE49" s="67"/>
      <c r="AF49" s="67"/>
      <c r="AG49" s="68"/>
      <c r="AH49" s="68"/>
      <c r="AI49" s="68"/>
      <c r="AJ49" s="67"/>
      <c r="AK49" s="67"/>
      <c r="AL49" s="67"/>
      <c r="AM49" s="67"/>
      <c r="AN49" s="67"/>
      <c r="AO49" s="67"/>
      <c r="AP49" s="67"/>
      <c r="AQ49" s="67"/>
    </row>
    <row r="50" s="62" customFormat="true" ht="15" hidden="false" customHeight="false" outlineLevel="0" collapsed="false">
      <c r="A50" s="0"/>
      <c r="B50" s="0"/>
      <c r="C50" s="63"/>
      <c r="D50" s="63"/>
      <c r="E50" s="91" t="e">
        <f aca="false">INDEX('TAXREF V16'!$A$3:$A$232960,MATCH(D50,'TAXREF V16'!$C$3:$C$232960,0),1)</f>
        <v>#N/A</v>
      </c>
      <c r="F50" s="63"/>
      <c r="G50" s="63"/>
      <c r="H50" s="63"/>
      <c r="I50" s="63"/>
      <c r="J50" s="92"/>
      <c r="K50" s="92"/>
      <c r="L50" s="93"/>
      <c r="M50" s="93"/>
      <c r="N50" s="63"/>
      <c r="O50" s="63"/>
      <c r="P50" s="63"/>
      <c r="Q50" s="64"/>
      <c r="R50" s="64"/>
      <c r="S50" s="64"/>
      <c r="T50" s="94"/>
      <c r="U50" s="65"/>
      <c r="V50" s="65"/>
      <c r="W50" s="67"/>
      <c r="X50" s="67"/>
      <c r="Y50" s="66"/>
      <c r="Z50" s="67"/>
      <c r="AA50" s="67"/>
      <c r="AB50" s="67"/>
      <c r="AC50" s="67"/>
      <c r="AD50" s="67"/>
      <c r="AE50" s="67"/>
      <c r="AF50" s="67"/>
      <c r="AG50" s="68"/>
      <c r="AH50" s="68"/>
      <c r="AI50" s="68"/>
      <c r="AJ50" s="67"/>
      <c r="AK50" s="67"/>
      <c r="AL50" s="67"/>
      <c r="AM50" s="67"/>
      <c r="AN50" s="67"/>
      <c r="AO50" s="67"/>
      <c r="AP50" s="67"/>
      <c r="AQ50" s="67"/>
    </row>
    <row r="51" s="62" customFormat="true" ht="15" hidden="false" customHeight="false" outlineLevel="0" collapsed="false">
      <c r="A51" s="0"/>
      <c r="B51" s="0"/>
      <c r="C51" s="63"/>
      <c r="D51" s="63"/>
      <c r="E51" s="91" t="e">
        <f aca="false">INDEX('TAXREF V16'!$A$3:$A$232960,MATCH(D51,'TAXREF V16'!$C$3:$C$232960,0),1)</f>
        <v>#N/A</v>
      </c>
      <c r="F51" s="63"/>
      <c r="G51" s="63"/>
      <c r="H51" s="63"/>
      <c r="I51" s="63"/>
      <c r="J51" s="92"/>
      <c r="K51" s="92"/>
      <c r="L51" s="93"/>
      <c r="M51" s="93"/>
      <c r="N51" s="63"/>
      <c r="O51" s="63"/>
      <c r="P51" s="63"/>
      <c r="Q51" s="64"/>
      <c r="R51" s="64"/>
      <c r="S51" s="64"/>
      <c r="T51" s="94"/>
      <c r="U51" s="65"/>
      <c r="V51" s="65"/>
      <c r="W51" s="67"/>
      <c r="X51" s="67"/>
      <c r="Y51" s="66"/>
      <c r="Z51" s="67"/>
      <c r="AA51" s="67"/>
      <c r="AB51" s="67"/>
      <c r="AC51" s="67"/>
      <c r="AD51" s="67"/>
      <c r="AE51" s="67"/>
      <c r="AF51" s="67"/>
      <c r="AG51" s="68"/>
      <c r="AH51" s="68"/>
      <c r="AI51" s="68"/>
      <c r="AJ51" s="67"/>
      <c r="AK51" s="67"/>
      <c r="AL51" s="67"/>
      <c r="AM51" s="67"/>
      <c r="AN51" s="67"/>
      <c r="AO51" s="67"/>
      <c r="AP51" s="67"/>
      <c r="AQ51" s="67"/>
    </row>
    <row r="52" s="62" customFormat="true" ht="15" hidden="false" customHeight="false" outlineLevel="0" collapsed="false">
      <c r="A52" s="0"/>
      <c r="B52" s="0"/>
      <c r="C52" s="63"/>
      <c r="D52" s="63"/>
      <c r="E52" s="91" t="e">
        <f aca="false">INDEX('TAXREF V16'!$A$3:$A$232960,MATCH(D52,'TAXREF V16'!$C$3:$C$232960,0),1)</f>
        <v>#N/A</v>
      </c>
      <c r="F52" s="63"/>
      <c r="G52" s="63"/>
      <c r="H52" s="63"/>
      <c r="I52" s="63"/>
      <c r="J52" s="92"/>
      <c r="K52" s="92"/>
      <c r="L52" s="93"/>
      <c r="M52" s="93"/>
      <c r="N52" s="63"/>
      <c r="O52" s="63"/>
      <c r="P52" s="63"/>
      <c r="Q52" s="64"/>
      <c r="R52" s="64"/>
      <c r="S52" s="64"/>
      <c r="T52" s="94"/>
      <c r="U52" s="65"/>
      <c r="V52" s="65"/>
      <c r="W52" s="67"/>
      <c r="X52" s="67"/>
      <c r="Y52" s="66"/>
      <c r="Z52" s="67"/>
      <c r="AA52" s="67"/>
      <c r="AB52" s="67"/>
      <c r="AC52" s="67"/>
      <c r="AD52" s="67"/>
      <c r="AE52" s="67"/>
      <c r="AF52" s="67"/>
      <c r="AG52" s="68"/>
      <c r="AH52" s="68"/>
      <c r="AI52" s="68"/>
      <c r="AJ52" s="67"/>
      <c r="AK52" s="67"/>
      <c r="AL52" s="67"/>
      <c r="AM52" s="67"/>
      <c r="AN52" s="67"/>
      <c r="AO52" s="67"/>
      <c r="AP52" s="67"/>
      <c r="AQ52" s="67"/>
    </row>
    <row r="53" s="62" customFormat="true" ht="15" hidden="false" customHeight="false" outlineLevel="0" collapsed="false">
      <c r="A53" s="0"/>
      <c r="B53" s="0"/>
      <c r="C53" s="63"/>
      <c r="D53" s="63"/>
      <c r="E53" s="91" t="e">
        <f aca="false">INDEX('TAXREF V16'!$A$3:$A$232960,MATCH(D53,'TAXREF V16'!$C$3:$C$232960,0),1)</f>
        <v>#N/A</v>
      </c>
      <c r="F53" s="63"/>
      <c r="G53" s="63"/>
      <c r="H53" s="63"/>
      <c r="I53" s="63"/>
      <c r="J53" s="92"/>
      <c r="K53" s="92"/>
      <c r="L53" s="93"/>
      <c r="M53" s="93"/>
      <c r="N53" s="63"/>
      <c r="O53" s="63"/>
      <c r="P53" s="63"/>
      <c r="Q53" s="64"/>
      <c r="R53" s="64"/>
      <c r="S53" s="64"/>
      <c r="T53" s="94"/>
      <c r="U53" s="65"/>
      <c r="V53" s="65"/>
      <c r="W53" s="67"/>
      <c r="X53" s="67"/>
      <c r="Y53" s="66"/>
      <c r="Z53" s="67"/>
      <c r="AA53" s="67"/>
      <c r="AB53" s="67"/>
      <c r="AC53" s="67"/>
      <c r="AD53" s="67"/>
      <c r="AE53" s="67"/>
      <c r="AF53" s="67"/>
      <c r="AG53" s="68"/>
      <c r="AH53" s="68"/>
      <c r="AI53" s="68"/>
      <c r="AJ53" s="67"/>
      <c r="AK53" s="67"/>
      <c r="AL53" s="67"/>
      <c r="AM53" s="67"/>
      <c r="AN53" s="67"/>
      <c r="AO53" s="67"/>
      <c r="AP53" s="67"/>
      <c r="AQ53" s="67"/>
    </row>
    <row r="54" s="62" customFormat="true" ht="15" hidden="false" customHeight="false" outlineLevel="0" collapsed="false">
      <c r="A54" s="0"/>
      <c r="B54" s="0"/>
      <c r="C54" s="63"/>
      <c r="D54" s="63"/>
      <c r="E54" s="91" t="e">
        <f aca="false">INDEX('TAXREF V16'!$A$3:$A$232960,MATCH(D54,'TAXREF V16'!$C$3:$C$232960,0),1)</f>
        <v>#N/A</v>
      </c>
      <c r="F54" s="63"/>
      <c r="G54" s="63"/>
      <c r="H54" s="63"/>
      <c r="I54" s="63"/>
      <c r="J54" s="92"/>
      <c r="K54" s="92"/>
      <c r="L54" s="93"/>
      <c r="M54" s="93"/>
      <c r="N54" s="63"/>
      <c r="O54" s="63"/>
      <c r="P54" s="63"/>
      <c r="Q54" s="64"/>
      <c r="R54" s="64"/>
      <c r="S54" s="64"/>
      <c r="T54" s="94"/>
      <c r="U54" s="65"/>
      <c r="V54" s="65"/>
      <c r="W54" s="67"/>
      <c r="X54" s="67"/>
      <c r="Y54" s="66"/>
      <c r="Z54" s="67"/>
      <c r="AA54" s="67"/>
      <c r="AB54" s="67"/>
      <c r="AC54" s="67"/>
      <c r="AD54" s="67"/>
      <c r="AE54" s="67"/>
      <c r="AF54" s="67"/>
      <c r="AG54" s="68"/>
      <c r="AH54" s="68"/>
      <c r="AI54" s="68"/>
      <c r="AJ54" s="67"/>
      <c r="AK54" s="67"/>
      <c r="AL54" s="67"/>
      <c r="AM54" s="67"/>
      <c r="AN54" s="67"/>
      <c r="AO54" s="67"/>
      <c r="AP54" s="67"/>
      <c r="AQ54" s="67"/>
    </row>
    <row r="55" s="62" customFormat="true" ht="15" hidden="false" customHeight="false" outlineLevel="0" collapsed="false">
      <c r="A55" s="0"/>
      <c r="B55" s="0"/>
      <c r="C55" s="63"/>
      <c r="D55" s="63"/>
      <c r="E55" s="91" t="e">
        <f aca="false">INDEX('TAXREF V16'!$A$3:$A$232960,MATCH(D55,'TAXREF V16'!$C$3:$C$232960,0),1)</f>
        <v>#N/A</v>
      </c>
      <c r="F55" s="63"/>
      <c r="G55" s="63"/>
      <c r="H55" s="63"/>
      <c r="I55" s="63"/>
      <c r="J55" s="92"/>
      <c r="K55" s="92"/>
      <c r="L55" s="93"/>
      <c r="M55" s="93"/>
      <c r="N55" s="63"/>
      <c r="O55" s="63"/>
      <c r="P55" s="63"/>
      <c r="Q55" s="64"/>
      <c r="R55" s="64"/>
      <c r="S55" s="64"/>
      <c r="T55" s="94"/>
      <c r="U55" s="65"/>
      <c r="V55" s="65"/>
      <c r="W55" s="67"/>
      <c r="X55" s="67"/>
      <c r="Y55" s="66"/>
      <c r="Z55" s="67"/>
      <c r="AA55" s="67"/>
      <c r="AB55" s="67"/>
      <c r="AC55" s="67"/>
      <c r="AD55" s="67"/>
      <c r="AE55" s="67"/>
      <c r="AF55" s="67"/>
      <c r="AG55" s="68"/>
      <c r="AH55" s="68"/>
      <c r="AI55" s="68"/>
      <c r="AJ55" s="67"/>
      <c r="AK55" s="67"/>
      <c r="AL55" s="67"/>
      <c r="AM55" s="67"/>
      <c r="AN55" s="67"/>
      <c r="AO55" s="67"/>
      <c r="AP55" s="67"/>
      <c r="AQ55" s="67"/>
    </row>
    <row r="56" s="62" customFormat="true" ht="15" hidden="false" customHeight="false" outlineLevel="0" collapsed="false">
      <c r="A56" s="0"/>
      <c r="B56" s="0"/>
      <c r="C56" s="63"/>
      <c r="D56" s="63"/>
      <c r="E56" s="91" t="e">
        <f aca="false">INDEX('TAXREF V16'!$A$3:$A$232960,MATCH(D56,'TAXREF V16'!$C$3:$C$232960,0),1)</f>
        <v>#N/A</v>
      </c>
      <c r="F56" s="63"/>
      <c r="G56" s="63"/>
      <c r="H56" s="63"/>
      <c r="I56" s="63"/>
      <c r="J56" s="92"/>
      <c r="K56" s="92"/>
      <c r="L56" s="93"/>
      <c r="M56" s="93"/>
      <c r="N56" s="63"/>
      <c r="O56" s="63"/>
      <c r="P56" s="63"/>
      <c r="Q56" s="64"/>
      <c r="R56" s="64"/>
      <c r="S56" s="64"/>
      <c r="T56" s="94"/>
      <c r="U56" s="65"/>
      <c r="V56" s="65"/>
      <c r="W56" s="67"/>
      <c r="X56" s="67"/>
      <c r="Y56" s="66"/>
      <c r="Z56" s="67"/>
      <c r="AA56" s="67"/>
      <c r="AB56" s="67"/>
      <c r="AC56" s="67"/>
      <c r="AD56" s="67"/>
      <c r="AE56" s="67"/>
      <c r="AF56" s="67"/>
      <c r="AG56" s="68"/>
      <c r="AH56" s="68"/>
      <c r="AI56" s="68"/>
      <c r="AJ56" s="67"/>
      <c r="AK56" s="67"/>
      <c r="AL56" s="67"/>
      <c r="AM56" s="67"/>
      <c r="AN56" s="67"/>
      <c r="AO56" s="67"/>
      <c r="AP56" s="67"/>
      <c r="AQ56" s="67"/>
    </row>
    <row r="57" s="62" customFormat="true" ht="15" hidden="false" customHeight="false" outlineLevel="0" collapsed="false">
      <c r="A57" s="0"/>
      <c r="B57" s="0"/>
      <c r="C57" s="63"/>
      <c r="D57" s="63"/>
      <c r="E57" s="91" t="e">
        <f aca="false">INDEX('TAXREF V16'!$A$3:$A$232960,MATCH(D57,'TAXREF V16'!$C$3:$C$232960,0),1)</f>
        <v>#N/A</v>
      </c>
      <c r="F57" s="63"/>
      <c r="G57" s="63"/>
      <c r="H57" s="63"/>
      <c r="I57" s="63"/>
      <c r="J57" s="92"/>
      <c r="K57" s="92"/>
      <c r="L57" s="93"/>
      <c r="M57" s="93"/>
      <c r="N57" s="63"/>
      <c r="O57" s="63"/>
      <c r="P57" s="63"/>
      <c r="Q57" s="64"/>
      <c r="R57" s="64"/>
      <c r="S57" s="64"/>
      <c r="T57" s="94"/>
      <c r="U57" s="65"/>
      <c r="V57" s="65"/>
      <c r="W57" s="67"/>
      <c r="X57" s="67"/>
      <c r="Y57" s="66"/>
      <c r="Z57" s="67"/>
      <c r="AA57" s="67"/>
      <c r="AB57" s="67"/>
      <c r="AC57" s="67"/>
      <c r="AD57" s="67"/>
      <c r="AE57" s="67"/>
      <c r="AF57" s="67"/>
      <c r="AG57" s="68"/>
      <c r="AH57" s="68"/>
      <c r="AI57" s="68"/>
      <c r="AJ57" s="67"/>
      <c r="AK57" s="67"/>
      <c r="AL57" s="67"/>
      <c r="AM57" s="67"/>
      <c r="AN57" s="67"/>
      <c r="AO57" s="67"/>
      <c r="AP57" s="67"/>
      <c r="AQ57" s="67"/>
    </row>
    <row r="58" s="62" customFormat="true" ht="15" hidden="false" customHeight="false" outlineLevel="0" collapsed="false">
      <c r="A58" s="0"/>
      <c r="B58" s="0"/>
      <c r="C58" s="63"/>
      <c r="D58" s="63"/>
      <c r="E58" s="91" t="e">
        <f aca="false">INDEX('TAXREF V16'!$A$3:$A$232960,MATCH(D58,'TAXREF V16'!$C$3:$C$232960,0),1)</f>
        <v>#N/A</v>
      </c>
      <c r="F58" s="63"/>
      <c r="G58" s="63"/>
      <c r="H58" s="63"/>
      <c r="I58" s="63"/>
      <c r="J58" s="92"/>
      <c r="K58" s="92"/>
      <c r="L58" s="93"/>
      <c r="M58" s="93"/>
      <c r="N58" s="63"/>
      <c r="O58" s="63"/>
      <c r="P58" s="63"/>
      <c r="Q58" s="64"/>
      <c r="R58" s="64"/>
      <c r="S58" s="64"/>
      <c r="T58" s="94"/>
      <c r="U58" s="65"/>
      <c r="V58" s="65"/>
      <c r="W58" s="67"/>
      <c r="X58" s="67"/>
      <c r="Y58" s="66"/>
      <c r="Z58" s="67"/>
      <c r="AA58" s="67"/>
      <c r="AB58" s="67"/>
      <c r="AC58" s="67"/>
      <c r="AD58" s="67"/>
      <c r="AE58" s="67"/>
      <c r="AF58" s="67"/>
      <c r="AG58" s="68"/>
      <c r="AH58" s="68"/>
      <c r="AI58" s="68"/>
      <c r="AJ58" s="67"/>
      <c r="AK58" s="67"/>
      <c r="AL58" s="67"/>
      <c r="AM58" s="67"/>
      <c r="AN58" s="67"/>
      <c r="AO58" s="67"/>
      <c r="AP58" s="67"/>
      <c r="AQ58" s="67"/>
    </row>
    <row r="59" s="62" customFormat="true" ht="15" hidden="false" customHeight="false" outlineLevel="0" collapsed="false">
      <c r="A59" s="0"/>
      <c r="B59" s="0"/>
      <c r="C59" s="63"/>
      <c r="D59" s="63"/>
      <c r="E59" s="91" t="e">
        <f aca="false">INDEX('TAXREF V16'!$A$3:$A$232960,MATCH(D59,'TAXREF V16'!$C$3:$C$232960,0),1)</f>
        <v>#N/A</v>
      </c>
      <c r="F59" s="63"/>
      <c r="G59" s="63"/>
      <c r="H59" s="63"/>
      <c r="I59" s="63"/>
      <c r="J59" s="92"/>
      <c r="K59" s="92"/>
      <c r="L59" s="93"/>
      <c r="M59" s="93"/>
      <c r="N59" s="63"/>
      <c r="O59" s="63"/>
      <c r="P59" s="63"/>
      <c r="Q59" s="64"/>
      <c r="R59" s="64"/>
      <c r="S59" s="64"/>
      <c r="T59" s="94"/>
      <c r="U59" s="65"/>
      <c r="V59" s="65"/>
      <c r="W59" s="67"/>
      <c r="X59" s="67"/>
      <c r="Y59" s="66"/>
      <c r="Z59" s="67"/>
      <c r="AA59" s="67"/>
      <c r="AB59" s="67"/>
      <c r="AC59" s="67"/>
      <c r="AD59" s="67"/>
      <c r="AE59" s="67"/>
      <c r="AF59" s="67"/>
      <c r="AG59" s="68"/>
      <c r="AH59" s="68"/>
      <c r="AI59" s="68"/>
      <c r="AJ59" s="67"/>
      <c r="AK59" s="67"/>
      <c r="AL59" s="67"/>
      <c r="AM59" s="67"/>
      <c r="AN59" s="67"/>
      <c r="AO59" s="67"/>
      <c r="AP59" s="67"/>
      <c r="AQ59" s="67"/>
    </row>
    <row r="60" s="62" customFormat="true" ht="15" hidden="false" customHeight="false" outlineLevel="0" collapsed="false">
      <c r="A60" s="0"/>
      <c r="B60" s="0"/>
      <c r="C60" s="63"/>
      <c r="D60" s="63"/>
      <c r="E60" s="91" t="e">
        <f aca="false">INDEX('TAXREF V16'!$A$3:$A$232960,MATCH(D60,'TAXREF V16'!$C$3:$C$232960,0),1)</f>
        <v>#N/A</v>
      </c>
      <c r="F60" s="63"/>
      <c r="G60" s="63"/>
      <c r="H60" s="63"/>
      <c r="I60" s="63"/>
      <c r="J60" s="92"/>
      <c r="K60" s="92"/>
      <c r="L60" s="93"/>
      <c r="M60" s="93"/>
      <c r="N60" s="63"/>
      <c r="O60" s="63"/>
      <c r="P60" s="63"/>
      <c r="Q60" s="64"/>
      <c r="R60" s="64"/>
      <c r="S60" s="64"/>
      <c r="T60" s="94"/>
      <c r="U60" s="65"/>
      <c r="V60" s="65"/>
      <c r="W60" s="67"/>
      <c r="X60" s="67"/>
      <c r="Y60" s="66"/>
      <c r="Z60" s="67"/>
      <c r="AA60" s="67"/>
      <c r="AB60" s="67"/>
      <c r="AC60" s="67"/>
      <c r="AD60" s="67"/>
      <c r="AE60" s="67"/>
      <c r="AF60" s="67"/>
      <c r="AG60" s="68"/>
      <c r="AH60" s="68"/>
      <c r="AI60" s="68"/>
      <c r="AJ60" s="67"/>
      <c r="AK60" s="67"/>
      <c r="AL60" s="67"/>
      <c r="AM60" s="67"/>
      <c r="AN60" s="67"/>
      <c r="AO60" s="67"/>
      <c r="AP60" s="67"/>
      <c r="AQ60" s="67"/>
    </row>
    <row r="61" s="62" customFormat="true" ht="15" hidden="false" customHeight="false" outlineLevel="0" collapsed="false">
      <c r="A61" s="0"/>
      <c r="B61" s="0"/>
      <c r="C61" s="63"/>
      <c r="D61" s="63"/>
      <c r="E61" s="91" t="e">
        <f aca="false">INDEX('TAXREF V16'!$A$3:$A$232960,MATCH(D61,'TAXREF V16'!$C$3:$C$232960,0),1)</f>
        <v>#N/A</v>
      </c>
      <c r="F61" s="63"/>
      <c r="G61" s="63"/>
      <c r="H61" s="63"/>
      <c r="I61" s="63"/>
      <c r="J61" s="92"/>
      <c r="K61" s="92"/>
      <c r="L61" s="93"/>
      <c r="M61" s="93"/>
      <c r="N61" s="63"/>
      <c r="O61" s="63"/>
      <c r="P61" s="63"/>
      <c r="Q61" s="64"/>
      <c r="R61" s="64"/>
      <c r="S61" s="64"/>
      <c r="T61" s="94"/>
      <c r="U61" s="65"/>
      <c r="V61" s="65"/>
      <c r="W61" s="67"/>
      <c r="X61" s="67"/>
      <c r="Y61" s="66"/>
      <c r="Z61" s="67"/>
      <c r="AA61" s="67"/>
      <c r="AB61" s="67"/>
      <c r="AC61" s="67"/>
      <c r="AD61" s="67"/>
      <c r="AE61" s="67"/>
      <c r="AF61" s="67"/>
      <c r="AG61" s="68"/>
      <c r="AH61" s="68"/>
      <c r="AI61" s="68"/>
      <c r="AJ61" s="67"/>
      <c r="AK61" s="67"/>
      <c r="AL61" s="67"/>
      <c r="AM61" s="67"/>
      <c r="AN61" s="67"/>
      <c r="AO61" s="67"/>
      <c r="AP61" s="67"/>
      <c r="AQ61" s="67"/>
    </row>
    <row r="62" s="62" customFormat="true" ht="15" hidden="false" customHeight="false" outlineLevel="0" collapsed="false">
      <c r="A62" s="0"/>
      <c r="B62" s="0"/>
      <c r="C62" s="63"/>
      <c r="D62" s="63"/>
      <c r="E62" s="91" t="e">
        <f aca="false">INDEX('TAXREF V16'!$A$3:$A$232960,MATCH(D62,'TAXREF V16'!$C$3:$C$232960,0),1)</f>
        <v>#N/A</v>
      </c>
      <c r="F62" s="63"/>
      <c r="G62" s="63"/>
      <c r="H62" s="63"/>
      <c r="I62" s="63"/>
      <c r="J62" s="92"/>
      <c r="K62" s="92"/>
      <c r="L62" s="93"/>
      <c r="M62" s="93"/>
      <c r="N62" s="63"/>
      <c r="O62" s="63"/>
      <c r="P62" s="63"/>
      <c r="Q62" s="64"/>
      <c r="R62" s="64"/>
      <c r="S62" s="64"/>
      <c r="T62" s="94"/>
      <c r="U62" s="65"/>
      <c r="V62" s="65"/>
      <c r="W62" s="67"/>
      <c r="X62" s="67"/>
      <c r="Y62" s="66"/>
      <c r="Z62" s="67"/>
      <c r="AA62" s="67"/>
      <c r="AB62" s="67"/>
      <c r="AC62" s="67"/>
      <c r="AD62" s="67"/>
      <c r="AE62" s="67"/>
      <c r="AF62" s="67"/>
      <c r="AG62" s="68"/>
      <c r="AH62" s="68"/>
      <c r="AI62" s="68"/>
      <c r="AJ62" s="67"/>
      <c r="AK62" s="67"/>
      <c r="AL62" s="67"/>
      <c r="AM62" s="67"/>
      <c r="AN62" s="67"/>
      <c r="AO62" s="67"/>
      <c r="AP62" s="67"/>
      <c r="AQ62" s="67"/>
    </row>
    <row r="63" s="62" customFormat="true" ht="15" hidden="false" customHeight="false" outlineLevel="0" collapsed="false">
      <c r="A63" s="0"/>
      <c r="B63" s="0"/>
      <c r="C63" s="63"/>
      <c r="D63" s="63"/>
      <c r="E63" s="91" t="e">
        <f aca="false">INDEX('TAXREF V16'!$A$3:$A$232960,MATCH(D63,'TAXREF V16'!$C$3:$C$232960,0),1)</f>
        <v>#N/A</v>
      </c>
      <c r="F63" s="63"/>
      <c r="G63" s="63"/>
      <c r="H63" s="63"/>
      <c r="I63" s="63"/>
      <c r="J63" s="92"/>
      <c r="K63" s="92"/>
      <c r="L63" s="93"/>
      <c r="M63" s="93"/>
      <c r="N63" s="63"/>
      <c r="O63" s="63"/>
      <c r="P63" s="63"/>
      <c r="Q63" s="64"/>
      <c r="R63" s="64"/>
      <c r="S63" s="64"/>
      <c r="T63" s="94"/>
      <c r="U63" s="65"/>
      <c r="V63" s="65"/>
      <c r="W63" s="67"/>
      <c r="X63" s="67"/>
      <c r="Y63" s="66"/>
      <c r="Z63" s="67"/>
      <c r="AA63" s="67"/>
      <c r="AB63" s="67"/>
      <c r="AC63" s="67"/>
      <c r="AD63" s="67"/>
      <c r="AE63" s="67"/>
      <c r="AF63" s="67"/>
      <c r="AG63" s="68"/>
      <c r="AH63" s="68"/>
      <c r="AI63" s="68"/>
      <c r="AJ63" s="67"/>
      <c r="AK63" s="67"/>
      <c r="AL63" s="67"/>
      <c r="AM63" s="67"/>
      <c r="AN63" s="67"/>
      <c r="AO63" s="67"/>
      <c r="AP63" s="67"/>
      <c r="AQ63" s="67"/>
    </row>
    <row r="64" s="62" customFormat="true" ht="15" hidden="false" customHeight="false" outlineLevel="0" collapsed="false">
      <c r="A64" s="0"/>
      <c r="B64" s="0"/>
      <c r="C64" s="63"/>
      <c r="D64" s="63"/>
      <c r="E64" s="91" t="e">
        <f aca="false">INDEX('TAXREF V16'!$A$3:$A$232960,MATCH(D64,'TAXREF V16'!$C$3:$C$232960,0),1)</f>
        <v>#N/A</v>
      </c>
      <c r="F64" s="63"/>
      <c r="G64" s="63"/>
      <c r="H64" s="63"/>
      <c r="I64" s="63"/>
      <c r="J64" s="92"/>
      <c r="K64" s="92"/>
      <c r="L64" s="93"/>
      <c r="M64" s="93"/>
      <c r="N64" s="63"/>
      <c r="O64" s="63"/>
      <c r="P64" s="63"/>
      <c r="Q64" s="64"/>
      <c r="R64" s="64"/>
      <c r="S64" s="64"/>
      <c r="T64" s="94"/>
      <c r="U64" s="65"/>
      <c r="V64" s="65"/>
      <c r="W64" s="67"/>
      <c r="X64" s="67"/>
      <c r="Y64" s="66"/>
      <c r="Z64" s="67"/>
      <c r="AA64" s="67"/>
      <c r="AB64" s="67"/>
      <c r="AC64" s="67"/>
      <c r="AD64" s="67"/>
      <c r="AE64" s="67"/>
      <c r="AF64" s="67"/>
      <c r="AG64" s="68"/>
      <c r="AH64" s="68"/>
      <c r="AI64" s="68"/>
      <c r="AJ64" s="67"/>
      <c r="AK64" s="67"/>
      <c r="AL64" s="67"/>
      <c r="AM64" s="67"/>
      <c r="AN64" s="67"/>
      <c r="AO64" s="67"/>
      <c r="AP64" s="67"/>
      <c r="AQ64" s="67"/>
    </row>
    <row r="65" s="62" customFormat="true" ht="15" hidden="false" customHeight="false" outlineLevel="0" collapsed="false">
      <c r="A65" s="0"/>
      <c r="B65" s="0"/>
      <c r="C65" s="63"/>
      <c r="D65" s="63"/>
      <c r="E65" s="91" t="e">
        <f aca="false">INDEX('TAXREF V16'!$A$3:$A$232960,MATCH(D65,'TAXREF V16'!$C$3:$C$232960,0),1)</f>
        <v>#N/A</v>
      </c>
      <c r="F65" s="63"/>
      <c r="G65" s="63"/>
      <c r="H65" s="63"/>
      <c r="I65" s="63"/>
      <c r="J65" s="92"/>
      <c r="K65" s="92"/>
      <c r="L65" s="93"/>
      <c r="M65" s="93"/>
      <c r="N65" s="63"/>
      <c r="O65" s="63"/>
      <c r="P65" s="63"/>
      <c r="Q65" s="64"/>
      <c r="R65" s="64"/>
      <c r="S65" s="64"/>
      <c r="T65" s="94"/>
      <c r="U65" s="65"/>
      <c r="V65" s="65"/>
      <c r="W65" s="67"/>
      <c r="X65" s="67"/>
      <c r="Y65" s="66"/>
      <c r="Z65" s="67"/>
      <c r="AA65" s="67"/>
      <c r="AB65" s="67"/>
      <c r="AC65" s="67"/>
      <c r="AD65" s="67"/>
      <c r="AE65" s="67"/>
      <c r="AF65" s="67"/>
      <c r="AG65" s="68"/>
      <c r="AH65" s="68"/>
      <c r="AI65" s="68"/>
      <c r="AJ65" s="67"/>
      <c r="AK65" s="67"/>
      <c r="AL65" s="67"/>
      <c r="AM65" s="67"/>
      <c r="AN65" s="67"/>
      <c r="AO65" s="67"/>
      <c r="AP65" s="67"/>
      <c r="AQ65" s="67"/>
    </row>
    <row r="66" s="62" customFormat="true" ht="15" hidden="false" customHeight="false" outlineLevel="0" collapsed="false">
      <c r="A66" s="0"/>
      <c r="B66" s="0"/>
      <c r="C66" s="63"/>
      <c r="D66" s="63"/>
      <c r="E66" s="91" t="e">
        <f aca="false">INDEX('TAXREF V16'!$A$3:$A$232960,MATCH(D66,'TAXREF V16'!$C$3:$C$232960,0),1)</f>
        <v>#N/A</v>
      </c>
      <c r="F66" s="63"/>
      <c r="G66" s="63"/>
      <c r="H66" s="63"/>
      <c r="I66" s="63"/>
      <c r="J66" s="92"/>
      <c r="K66" s="92"/>
      <c r="L66" s="93"/>
      <c r="M66" s="93"/>
      <c r="N66" s="63"/>
      <c r="O66" s="63"/>
      <c r="P66" s="63"/>
      <c r="Q66" s="64"/>
      <c r="R66" s="64"/>
      <c r="S66" s="64"/>
      <c r="T66" s="94"/>
      <c r="U66" s="65"/>
      <c r="V66" s="65"/>
      <c r="W66" s="67"/>
      <c r="X66" s="67"/>
      <c r="Y66" s="66"/>
      <c r="Z66" s="67"/>
      <c r="AA66" s="67"/>
      <c r="AB66" s="67"/>
      <c r="AC66" s="67"/>
      <c r="AD66" s="67"/>
      <c r="AE66" s="67"/>
      <c r="AF66" s="67"/>
      <c r="AG66" s="68"/>
      <c r="AH66" s="68"/>
      <c r="AI66" s="68"/>
      <c r="AJ66" s="67"/>
      <c r="AK66" s="67"/>
      <c r="AL66" s="67"/>
      <c r="AM66" s="67"/>
      <c r="AN66" s="67"/>
      <c r="AO66" s="67"/>
      <c r="AP66" s="67"/>
      <c r="AQ66" s="67"/>
    </row>
    <row r="67" s="62" customFormat="true" ht="15" hidden="false" customHeight="false" outlineLevel="0" collapsed="false">
      <c r="A67" s="0"/>
      <c r="B67" s="0"/>
      <c r="C67" s="63"/>
      <c r="D67" s="63"/>
      <c r="E67" s="91" t="e">
        <f aca="false">INDEX('TAXREF V16'!$A$3:$A$232960,MATCH(D67,'TAXREF V16'!$C$3:$C$232960,0),1)</f>
        <v>#N/A</v>
      </c>
      <c r="F67" s="63"/>
      <c r="G67" s="63"/>
      <c r="H67" s="63"/>
      <c r="I67" s="63"/>
      <c r="J67" s="92"/>
      <c r="K67" s="92"/>
      <c r="L67" s="93"/>
      <c r="M67" s="93"/>
      <c r="N67" s="63"/>
      <c r="O67" s="63"/>
      <c r="P67" s="63"/>
      <c r="Q67" s="64"/>
      <c r="R67" s="64"/>
      <c r="S67" s="64"/>
      <c r="T67" s="94"/>
      <c r="U67" s="65"/>
      <c r="V67" s="65"/>
      <c r="W67" s="67"/>
      <c r="X67" s="67"/>
      <c r="Y67" s="66"/>
      <c r="Z67" s="67"/>
      <c r="AA67" s="67"/>
      <c r="AB67" s="67"/>
      <c r="AC67" s="67"/>
      <c r="AD67" s="67"/>
      <c r="AE67" s="67"/>
      <c r="AF67" s="67"/>
      <c r="AG67" s="68"/>
      <c r="AH67" s="68"/>
      <c r="AI67" s="68"/>
      <c r="AJ67" s="67"/>
      <c r="AK67" s="67"/>
      <c r="AL67" s="67"/>
      <c r="AM67" s="67"/>
      <c r="AN67" s="67"/>
      <c r="AO67" s="67"/>
      <c r="AP67" s="67"/>
      <c r="AQ67" s="67"/>
    </row>
    <row r="68" s="62" customFormat="true" ht="15" hidden="false" customHeight="false" outlineLevel="0" collapsed="false">
      <c r="A68" s="0"/>
      <c r="B68" s="0"/>
      <c r="C68" s="63"/>
      <c r="D68" s="63"/>
      <c r="E68" s="91" t="e">
        <f aca="false">INDEX('TAXREF V16'!$A$3:$A$232960,MATCH(D68,'TAXREF V16'!$C$3:$C$232960,0),1)</f>
        <v>#N/A</v>
      </c>
      <c r="F68" s="63"/>
      <c r="G68" s="63"/>
      <c r="H68" s="63"/>
      <c r="I68" s="63"/>
      <c r="J68" s="92"/>
      <c r="K68" s="92"/>
      <c r="L68" s="93"/>
      <c r="M68" s="93"/>
      <c r="N68" s="63"/>
      <c r="O68" s="63"/>
      <c r="P68" s="63"/>
      <c r="Q68" s="64"/>
      <c r="R68" s="64"/>
      <c r="S68" s="64"/>
      <c r="T68" s="94"/>
      <c r="U68" s="65"/>
      <c r="V68" s="65"/>
      <c r="W68" s="67"/>
      <c r="X68" s="67"/>
      <c r="Y68" s="66"/>
      <c r="Z68" s="67"/>
      <c r="AA68" s="67"/>
      <c r="AB68" s="67"/>
      <c r="AC68" s="67"/>
      <c r="AD68" s="67"/>
      <c r="AE68" s="67"/>
      <c r="AF68" s="67"/>
      <c r="AG68" s="68"/>
      <c r="AH68" s="68"/>
      <c r="AI68" s="68"/>
      <c r="AJ68" s="67"/>
      <c r="AK68" s="67"/>
      <c r="AL68" s="67"/>
      <c r="AM68" s="67"/>
      <c r="AN68" s="67"/>
      <c r="AO68" s="67"/>
      <c r="AP68" s="67"/>
      <c r="AQ68" s="67"/>
    </row>
    <row r="69" s="62" customFormat="true" ht="15" hidden="false" customHeight="false" outlineLevel="0" collapsed="false">
      <c r="A69" s="0"/>
      <c r="B69" s="0"/>
      <c r="C69" s="63"/>
      <c r="D69" s="63"/>
      <c r="E69" s="91" t="e">
        <f aca="false">INDEX('TAXREF V16'!$A$3:$A$232960,MATCH(D69,'TAXREF V16'!$C$3:$C$232960,0),1)</f>
        <v>#N/A</v>
      </c>
      <c r="F69" s="63"/>
      <c r="G69" s="63"/>
      <c r="H69" s="63"/>
      <c r="I69" s="63"/>
      <c r="J69" s="92"/>
      <c r="K69" s="92"/>
      <c r="L69" s="93"/>
      <c r="M69" s="93"/>
      <c r="N69" s="63"/>
      <c r="O69" s="63"/>
      <c r="P69" s="63"/>
      <c r="Q69" s="64"/>
      <c r="R69" s="64"/>
      <c r="S69" s="64"/>
      <c r="T69" s="94"/>
      <c r="U69" s="65"/>
      <c r="V69" s="65"/>
      <c r="W69" s="67"/>
      <c r="X69" s="67"/>
      <c r="Y69" s="66"/>
      <c r="Z69" s="67"/>
      <c r="AA69" s="67"/>
      <c r="AB69" s="67"/>
      <c r="AC69" s="67"/>
      <c r="AD69" s="67"/>
      <c r="AE69" s="67"/>
      <c r="AF69" s="67"/>
      <c r="AG69" s="68"/>
      <c r="AH69" s="68"/>
      <c r="AI69" s="68"/>
      <c r="AJ69" s="67"/>
      <c r="AK69" s="67"/>
      <c r="AL69" s="67"/>
      <c r="AM69" s="67"/>
      <c r="AN69" s="67"/>
      <c r="AO69" s="67"/>
      <c r="AP69" s="67"/>
      <c r="AQ69" s="67"/>
    </row>
    <row r="70" s="62" customFormat="true" ht="15" hidden="false" customHeight="false" outlineLevel="0" collapsed="false">
      <c r="A70" s="0"/>
      <c r="B70" s="0"/>
      <c r="C70" s="63"/>
      <c r="D70" s="63"/>
      <c r="E70" s="91" t="e">
        <f aca="false">INDEX('TAXREF V16'!$A$3:$A$232960,MATCH(D70,'TAXREF V16'!$C$3:$C$232960,0),1)</f>
        <v>#N/A</v>
      </c>
      <c r="F70" s="63"/>
      <c r="G70" s="63"/>
      <c r="H70" s="63"/>
      <c r="I70" s="63"/>
      <c r="J70" s="92"/>
      <c r="K70" s="92"/>
      <c r="L70" s="93"/>
      <c r="M70" s="93"/>
      <c r="N70" s="63"/>
      <c r="O70" s="63"/>
      <c r="P70" s="63"/>
      <c r="Q70" s="64"/>
      <c r="R70" s="64"/>
      <c r="S70" s="64"/>
      <c r="T70" s="94"/>
      <c r="U70" s="65"/>
      <c r="V70" s="65"/>
      <c r="W70" s="67"/>
      <c r="X70" s="67"/>
      <c r="Y70" s="66"/>
      <c r="Z70" s="67"/>
      <c r="AA70" s="67"/>
      <c r="AB70" s="67"/>
      <c r="AC70" s="67"/>
      <c r="AD70" s="67"/>
      <c r="AE70" s="67"/>
      <c r="AF70" s="67"/>
      <c r="AG70" s="68"/>
      <c r="AH70" s="68"/>
      <c r="AI70" s="68"/>
      <c r="AJ70" s="67"/>
      <c r="AK70" s="67"/>
      <c r="AL70" s="67"/>
      <c r="AM70" s="67"/>
      <c r="AN70" s="67"/>
      <c r="AO70" s="67"/>
      <c r="AP70" s="67"/>
      <c r="AQ70" s="67"/>
    </row>
    <row r="71" s="62" customFormat="true" ht="15" hidden="false" customHeight="false" outlineLevel="0" collapsed="false">
      <c r="A71" s="0"/>
      <c r="B71" s="0"/>
      <c r="C71" s="63"/>
      <c r="D71" s="63"/>
      <c r="E71" s="91" t="e">
        <f aca="false">INDEX('TAXREF V16'!$A$3:$A$232960,MATCH(D71,'TAXREF V16'!$C$3:$C$232960,0),1)</f>
        <v>#N/A</v>
      </c>
      <c r="F71" s="63"/>
      <c r="G71" s="63"/>
      <c r="H71" s="63"/>
      <c r="I71" s="63"/>
      <c r="J71" s="92"/>
      <c r="K71" s="92"/>
      <c r="L71" s="93"/>
      <c r="M71" s="93"/>
      <c r="N71" s="63"/>
      <c r="O71" s="63"/>
      <c r="P71" s="63"/>
      <c r="Q71" s="64"/>
      <c r="R71" s="64"/>
      <c r="S71" s="64"/>
      <c r="T71" s="94"/>
      <c r="U71" s="65"/>
      <c r="V71" s="65"/>
      <c r="W71" s="67"/>
      <c r="X71" s="67"/>
      <c r="Y71" s="66"/>
      <c r="Z71" s="67"/>
      <c r="AA71" s="67"/>
      <c r="AB71" s="67"/>
      <c r="AC71" s="67"/>
      <c r="AD71" s="67"/>
      <c r="AE71" s="67"/>
      <c r="AF71" s="67"/>
      <c r="AG71" s="68"/>
      <c r="AH71" s="68"/>
      <c r="AI71" s="68"/>
      <c r="AJ71" s="67"/>
      <c r="AK71" s="67"/>
      <c r="AL71" s="67"/>
      <c r="AM71" s="67"/>
      <c r="AN71" s="67"/>
      <c r="AO71" s="67"/>
      <c r="AP71" s="67"/>
      <c r="AQ71" s="67"/>
    </row>
    <row r="72" s="62" customFormat="true" ht="15" hidden="false" customHeight="false" outlineLevel="0" collapsed="false">
      <c r="A72" s="0"/>
      <c r="B72" s="0"/>
      <c r="C72" s="63"/>
      <c r="D72" s="63"/>
      <c r="E72" s="91" t="e">
        <f aca="false">INDEX('TAXREF V16'!$A$3:$A$232960,MATCH(D72,'TAXREF V16'!$C$3:$C$232960,0),1)</f>
        <v>#N/A</v>
      </c>
      <c r="F72" s="63"/>
      <c r="G72" s="63"/>
      <c r="H72" s="63"/>
      <c r="I72" s="63"/>
      <c r="J72" s="92"/>
      <c r="K72" s="92"/>
      <c r="L72" s="93"/>
      <c r="M72" s="93"/>
      <c r="N72" s="63"/>
      <c r="O72" s="63"/>
      <c r="P72" s="63"/>
      <c r="Q72" s="64"/>
      <c r="R72" s="64"/>
      <c r="S72" s="64"/>
      <c r="T72" s="94"/>
      <c r="U72" s="65"/>
      <c r="V72" s="65"/>
      <c r="W72" s="67"/>
      <c r="X72" s="67"/>
      <c r="Y72" s="66"/>
      <c r="Z72" s="67"/>
      <c r="AA72" s="67"/>
      <c r="AB72" s="67"/>
      <c r="AC72" s="67"/>
      <c r="AD72" s="67"/>
      <c r="AE72" s="67"/>
      <c r="AF72" s="67"/>
      <c r="AG72" s="68"/>
      <c r="AH72" s="68"/>
      <c r="AI72" s="68"/>
      <c r="AJ72" s="67"/>
      <c r="AK72" s="67"/>
      <c r="AL72" s="67"/>
      <c r="AM72" s="67"/>
      <c r="AN72" s="67"/>
      <c r="AO72" s="67"/>
      <c r="AP72" s="67"/>
      <c r="AQ72" s="67"/>
    </row>
    <row r="73" s="62" customFormat="true" ht="15" hidden="false" customHeight="false" outlineLevel="0" collapsed="false">
      <c r="A73" s="0"/>
      <c r="B73" s="0"/>
      <c r="C73" s="63"/>
      <c r="D73" s="63"/>
      <c r="E73" s="91" t="e">
        <f aca="false">INDEX('TAXREF V16'!$A$3:$A$232960,MATCH(D73,'TAXREF V16'!$C$3:$C$232960,0),1)</f>
        <v>#N/A</v>
      </c>
      <c r="F73" s="63"/>
      <c r="G73" s="63"/>
      <c r="H73" s="63"/>
      <c r="I73" s="63"/>
      <c r="J73" s="92"/>
      <c r="K73" s="92"/>
      <c r="L73" s="93"/>
      <c r="M73" s="93"/>
      <c r="N73" s="63"/>
      <c r="O73" s="63"/>
      <c r="P73" s="63"/>
      <c r="Q73" s="64"/>
      <c r="R73" s="64"/>
      <c r="S73" s="64"/>
      <c r="T73" s="94"/>
      <c r="U73" s="65"/>
      <c r="V73" s="65"/>
      <c r="W73" s="67"/>
      <c r="X73" s="67"/>
      <c r="Y73" s="66"/>
      <c r="Z73" s="67"/>
      <c r="AA73" s="67"/>
      <c r="AB73" s="67"/>
      <c r="AC73" s="67"/>
      <c r="AD73" s="67"/>
      <c r="AE73" s="67"/>
      <c r="AF73" s="67"/>
      <c r="AG73" s="68"/>
      <c r="AH73" s="68"/>
      <c r="AI73" s="68"/>
      <c r="AJ73" s="67"/>
      <c r="AK73" s="67"/>
      <c r="AL73" s="67"/>
      <c r="AM73" s="67"/>
      <c r="AN73" s="67"/>
      <c r="AO73" s="67"/>
      <c r="AP73" s="67"/>
      <c r="AQ73" s="67"/>
    </row>
    <row r="74" s="62" customFormat="true" ht="15" hidden="false" customHeight="false" outlineLevel="0" collapsed="false">
      <c r="A74" s="0"/>
      <c r="B74" s="0"/>
      <c r="C74" s="63"/>
      <c r="D74" s="63"/>
      <c r="E74" s="91" t="e">
        <f aca="false">INDEX('TAXREF V16'!$A$3:$A$232960,MATCH(D74,'TAXREF V16'!$C$3:$C$232960,0),1)</f>
        <v>#N/A</v>
      </c>
      <c r="F74" s="63"/>
      <c r="G74" s="63"/>
      <c r="H74" s="63"/>
      <c r="I74" s="63"/>
      <c r="J74" s="92"/>
      <c r="K74" s="92"/>
      <c r="L74" s="93"/>
      <c r="M74" s="93"/>
      <c r="N74" s="63"/>
      <c r="O74" s="63"/>
      <c r="P74" s="63"/>
      <c r="Q74" s="64"/>
      <c r="R74" s="64"/>
      <c r="S74" s="64"/>
      <c r="T74" s="94"/>
      <c r="U74" s="65"/>
      <c r="V74" s="65"/>
      <c r="W74" s="67"/>
      <c r="X74" s="67"/>
      <c r="Y74" s="66"/>
      <c r="Z74" s="67"/>
      <c r="AA74" s="67"/>
      <c r="AB74" s="67"/>
      <c r="AC74" s="67"/>
      <c r="AD74" s="67"/>
      <c r="AE74" s="67"/>
      <c r="AF74" s="67"/>
      <c r="AG74" s="68"/>
      <c r="AH74" s="68"/>
      <c r="AI74" s="68"/>
      <c r="AJ74" s="67"/>
      <c r="AK74" s="67"/>
      <c r="AL74" s="67"/>
      <c r="AM74" s="67"/>
      <c r="AN74" s="67"/>
      <c r="AO74" s="67"/>
      <c r="AP74" s="67"/>
      <c r="AQ74" s="67"/>
    </row>
    <row r="75" s="62" customFormat="true" ht="15" hidden="false" customHeight="false" outlineLevel="0" collapsed="false">
      <c r="A75" s="0"/>
      <c r="B75" s="0"/>
      <c r="C75" s="63"/>
      <c r="D75" s="63"/>
      <c r="E75" s="91" t="e">
        <f aca="false">INDEX('TAXREF V16'!$A$3:$A$232960,MATCH(D75,'TAXREF V16'!$C$3:$C$232960,0),1)</f>
        <v>#N/A</v>
      </c>
      <c r="F75" s="63"/>
      <c r="G75" s="63"/>
      <c r="H75" s="63"/>
      <c r="I75" s="63"/>
      <c r="J75" s="92"/>
      <c r="K75" s="92"/>
      <c r="L75" s="93"/>
      <c r="M75" s="93"/>
      <c r="N75" s="63"/>
      <c r="O75" s="63"/>
      <c r="P75" s="63"/>
      <c r="Q75" s="64"/>
      <c r="R75" s="64"/>
      <c r="S75" s="64"/>
      <c r="T75" s="94"/>
      <c r="U75" s="65"/>
      <c r="V75" s="65"/>
      <c r="W75" s="67"/>
      <c r="X75" s="67"/>
      <c r="Y75" s="66"/>
      <c r="Z75" s="67"/>
      <c r="AA75" s="67"/>
      <c r="AB75" s="67"/>
      <c r="AC75" s="67"/>
      <c r="AD75" s="67"/>
      <c r="AE75" s="67"/>
      <c r="AF75" s="67"/>
      <c r="AG75" s="68"/>
      <c r="AH75" s="68"/>
      <c r="AI75" s="68"/>
      <c r="AJ75" s="67"/>
      <c r="AK75" s="67"/>
      <c r="AL75" s="67"/>
      <c r="AM75" s="67"/>
      <c r="AN75" s="67"/>
      <c r="AO75" s="67"/>
      <c r="AP75" s="67"/>
      <c r="AQ75" s="67"/>
    </row>
    <row r="76" s="62" customFormat="true" ht="15" hidden="false" customHeight="false" outlineLevel="0" collapsed="false">
      <c r="A76" s="0"/>
      <c r="B76" s="0"/>
      <c r="C76" s="63"/>
      <c r="D76" s="63"/>
      <c r="E76" s="91" t="e">
        <f aca="false">INDEX('TAXREF V16'!$A$3:$A$232960,MATCH(D76,'TAXREF V16'!$C$3:$C$232960,0),1)</f>
        <v>#N/A</v>
      </c>
      <c r="F76" s="63"/>
      <c r="G76" s="63"/>
      <c r="H76" s="63"/>
      <c r="I76" s="63"/>
      <c r="J76" s="92"/>
      <c r="K76" s="92"/>
      <c r="L76" s="93"/>
      <c r="M76" s="93"/>
      <c r="N76" s="63"/>
      <c r="O76" s="63"/>
      <c r="P76" s="63"/>
      <c r="Q76" s="64"/>
      <c r="R76" s="64"/>
      <c r="S76" s="64"/>
      <c r="T76" s="94"/>
      <c r="U76" s="65"/>
      <c r="V76" s="65"/>
      <c r="W76" s="67"/>
      <c r="X76" s="67"/>
      <c r="Y76" s="66"/>
      <c r="Z76" s="67"/>
      <c r="AA76" s="67"/>
      <c r="AB76" s="67"/>
      <c r="AC76" s="67"/>
      <c r="AD76" s="67"/>
      <c r="AE76" s="67"/>
      <c r="AF76" s="67"/>
      <c r="AG76" s="68"/>
      <c r="AH76" s="68"/>
      <c r="AI76" s="68"/>
      <c r="AJ76" s="67"/>
      <c r="AK76" s="67"/>
      <c r="AL76" s="67"/>
      <c r="AM76" s="67"/>
      <c r="AN76" s="67"/>
      <c r="AO76" s="67"/>
      <c r="AP76" s="67"/>
      <c r="AQ76" s="67"/>
    </row>
    <row r="77" s="62" customFormat="true" ht="15" hidden="false" customHeight="false" outlineLevel="0" collapsed="false">
      <c r="A77" s="0"/>
      <c r="B77" s="0"/>
      <c r="C77" s="63"/>
      <c r="D77" s="63"/>
      <c r="E77" s="91" t="e">
        <f aca="false">INDEX('TAXREF V16'!$A$3:$A$232960,MATCH(D77,'TAXREF V16'!$C$3:$C$232960,0),1)</f>
        <v>#N/A</v>
      </c>
      <c r="F77" s="63"/>
      <c r="G77" s="63"/>
      <c r="H77" s="63"/>
      <c r="I77" s="63"/>
      <c r="J77" s="92"/>
      <c r="K77" s="92"/>
      <c r="L77" s="93"/>
      <c r="M77" s="93"/>
      <c r="N77" s="63"/>
      <c r="O77" s="63"/>
      <c r="P77" s="63"/>
      <c r="Q77" s="64"/>
      <c r="R77" s="64"/>
      <c r="S77" s="64"/>
      <c r="T77" s="94"/>
      <c r="U77" s="65"/>
      <c r="V77" s="65"/>
      <c r="W77" s="67"/>
      <c r="X77" s="67"/>
      <c r="Y77" s="66"/>
      <c r="Z77" s="67"/>
      <c r="AA77" s="67"/>
      <c r="AB77" s="67"/>
      <c r="AC77" s="67"/>
      <c r="AD77" s="67"/>
      <c r="AE77" s="67"/>
      <c r="AF77" s="67"/>
      <c r="AG77" s="68"/>
      <c r="AH77" s="68"/>
      <c r="AI77" s="68"/>
      <c r="AJ77" s="67"/>
      <c r="AK77" s="67"/>
      <c r="AL77" s="67"/>
      <c r="AM77" s="67"/>
      <c r="AN77" s="67"/>
      <c r="AO77" s="67"/>
      <c r="AP77" s="67"/>
      <c r="AQ77" s="67"/>
    </row>
    <row r="78" s="62" customFormat="true" ht="15" hidden="false" customHeight="false" outlineLevel="0" collapsed="false">
      <c r="A78" s="0"/>
      <c r="B78" s="0"/>
      <c r="C78" s="63"/>
      <c r="D78" s="63"/>
      <c r="E78" s="91" t="e">
        <f aca="false">INDEX('TAXREF V16'!$A$3:$A$232960,MATCH(D78,'TAXREF V16'!$C$3:$C$232960,0),1)</f>
        <v>#N/A</v>
      </c>
      <c r="F78" s="63"/>
      <c r="G78" s="63"/>
      <c r="H78" s="63"/>
      <c r="I78" s="63"/>
      <c r="J78" s="92"/>
      <c r="K78" s="92"/>
      <c r="L78" s="93"/>
      <c r="M78" s="93"/>
      <c r="N78" s="63"/>
      <c r="O78" s="63"/>
      <c r="P78" s="63"/>
      <c r="Q78" s="64"/>
      <c r="R78" s="64"/>
      <c r="S78" s="64"/>
      <c r="T78" s="94"/>
      <c r="U78" s="65"/>
      <c r="V78" s="65"/>
      <c r="W78" s="67"/>
      <c r="X78" s="67"/>
      <c r="Y78" s="66"/>
      <c r="Z78" s="67"/>
      <c r="AA78" s="67"/>
      <c r="AB78" s="67"/>
      <c r="AC78" s="67"/>
      <c r="AD78" s="67"/>
      <c r="AE78" s="67"/>
      <c r="AF78" s="67"/>
      <c r="AG78" s="68"/>
      <c r="AH78" s="68"/>
      <c r="AI78" s="68"/>
      <c r="AJ78" s="67"/>
      <c r="AK78" s="67"/>
      <c r="AL78" s="67"/>
      <c r="AM78" s="67"/>
      <c r="AN78" s="67"/>
      <c r="AO78" s="67"/>
      <c r="AP78" s="67"/>
      <c r="AQ78" s="67"/>
    </row>
    <row r="79" s="62" customFormat="true" ht="15" hidden="false" customHeight="false" outlineLevel="0" collapsed="false">
      <c r="A79" s="0"/>
      <c r="B79" s="0"/>
      <c r="C79" s="63"/>
      <c r="D79" s="63"/>
      <c r="E79" s="91" t="e">
        <f aca="false">INDEX('TAXREF V16'!$A$3:$A$232960,MATCH(D79,'TAXREF V16'!$C$3:$C$232960,0),1)</f>
        <v>#N/A</v>
      </c>
      <c r="F79" s="63"/>
      <c r="G79" s="63"/>
      <c r="H79" s="63"/>
      <c r="I79" s="63"/>
      <c r="J79" s="92"/>
      <c r="K79" s="92"/>
      <c r="L79" s="93"/>
      <c r="M79" s="93"/>
      <c r="N79" s="63"/>
      <c r="O79" s="63"/>
      <c r="P79" s="63"/>
      <c r="Q79" s="64"/>
      <c r="R79" s="64"/>
      <c r="S79" s="64"/>
      <c r="T79" s="94"/>
      <c r="U79" s="65"/>
      <c r="V79" s="65"/>
      <c r="W79" s="67"/>
      <c r="X79" s="67"/>
      <c r="Y79" s="66"/>
      <c r="Z79" s="67"/>
      <c r="AA79" s="67"/>
      <c r="AB79" s="67"/>
      <c r="AC79" s="67"/>
      <c r="AD79" s="67"/>
      <c r="AE79" s="67"/>
      <c r="AF79" s="67"/>
      <c r="AG79" s="68"/>
      <c r="AH79" s="68"/>
      <c r="AI79" s="68"/>
      <c r="AJ79" s="67"/>
      <c r="AK79" s="67"/>
      <c r="AL79" s="67"/>
      <c r="AM79" s="67"/>
      <c r="AN79" s="67"/>
      <c r="AO79" s="67"/>
      <c r="AP79" s="67"/>
      <c r="AQ79" s="67"/>
    </row>
    <row r="80" s="62" customFormat="true" ht="15" hidden="false" customHeight="false" outlineLevel="0" collapsed="false">
      <c r="A80" s="0"/>
      <c r="B80" s="0"/>
      <c r="C80" s="63"/>
      <c r="D80" s="63"/>
      <c r="E80" s="91" t="e">
        <f aca="false">INDEX('TAXREF V16'!$A$3:$A$232960,MATCH(D80,'TAXREF V16'!$C$3:$C$232960,0),1)</f>
        <v>#N/A</v>
      </c>
      <c r="F80" s="63"/>
      <c r="G80" s="63"/>
      <c r="H80" s="63"/>
      <c r="I80" s="63"/>
      <c r="J80" s="92"/>
      <c r="K80" s="92"/>
      <c r="L80" s="93"/>
      <c r="M80" s="93"/>
      <c r="N80" s="63"/>
      <c r="O80" s="63"/>
      <c r="P80" s="63"/>
      <c r="Q80" s="64"/>
      <c r="R80" s="64"/>
      <c r="S80" s="64"/>
      <c r="T80" s="94"/>
      <c r="U80" s="65"/>
      <c r="V80" s="65"/>
      <c r="W80" s="67"/>
      <c r="X80" s="67"/>
      <c r="Y80" s="66"/>
      <c r="Z80" s="67"/>
      <c r="AA80" s="67"/>
      <c r="AB80" s="67"/>
      <c r="AC80" s="67"/>
      <c r="AD80" s="67"/>
      <c r="AE80" s="67"/>
      <c r="AF80" s="67"/>
      <c r="AG80" s="68"/>
      <c r="AH80" s="68"/>
      <c r="AI80" s="68"/>
      <c r="AJ80" s="67"/>
      <c r="AK80" s="67"/>
      <c r="AL80" s="67"/>
      <c r="AM80" s="67"/>
      <c r="AN80" s="67"/>
      <c r="AO80" s="67"/>
      <c r="AP80" s="67"/>
      <c r="AQ80" s="67"/>
    </row>
    <row r="81" s="62" customFormat="true" ht="15" hidden="false" customHeight="false" outlineLevel="0" collapsed="false">
      <c r="A81" s="0"/>
      <c r="B81" s="0"/>
      <c r="C81" s="63"/>
      <c r="D81" s="63"/>
      <c r="E81" s="91" t="e">
        <f aca="false">INDEX('TAXREF V16'!$A$3:$A$232960,MATCH(D81,'TAXREF V16'!$C$3:$C$232960,0),1)</f>
        <v>#N/A</v>
      </c>
      <c r="F81" s="63"/>
      <c r="G81" s="63"/>
      <c r="H81" s="63"/>
      <c r="I81" s="63"/>
      <c r="J81" s="92"/>
      <c r="K81" s="92"/>
      <c r="L81" s="93"/>
      <c r="M81" s="93"/>
      <c r="N81" s="63"/>
      <c r="O81" s="63"/>
      <c r="P81" s="63"/>
      <c r="Q81" s="64"/>
      <c r="R81" s="64"/>
      <c r="S81" s="64"/>
      <c r="T81" s="94"/>
      <c r="U81" s="65"/>
      <c r="V81" s="65"/>
      <c r="W81" s="67"/>
      <c r="X81" s="67"/>
      <c r="Y81" s="66"/>
      <c r="Z81" s="67"/>
      <c r="AA81" s="67"/>
      <c r="AB81" s="67"/>
      <c r="AC81" s="67"/>
      <c r="AD81" s="67"/>
      <c r="AE81" s="67"/>
      <c r="AF81" s="67"/>
      <c r="AG81" s="68"/>
      <c r="AH81" s="68"/>
      <c r="AI81" s="68"/>
      <c r="AJ81" s="67"/>
      <c r="AK81" s="67"/>
      <c r="AL81" s="67"/>
      <c r="AM81" s="67"/>
      <c r="AN81" s="67"/>
      <c r="AO81" s="67"/>
      <c r="AP81" s="67"/>
      <c r="AQ81" s="67"/>
    </row>
    <row r="82" s="62" customFormat="true" ht="15" hidden="false" customHeight="false" outlineLevel="0" collapsed="false">
      <c r="A82" s="0"/>
      <c r="B82" s="0"/>
      <c r="C82" s="63"/>
      <c r="D82" s="63"/>
      <c r="E82" s="91" t="e">
        <f aca="false">INDEX('TAXREF V16'!$A$3:$A$232960,MATCH(D82,'TAXREF V16'!$C$3:$C$232960,0),1)</f>
        <v>#N/A</v>
      </c>
      <c r="F82" s="63"/>
      <c r="G82" s="63"/>
      <c r="H82" s="63"/>
      <c r="I82" s="63"/>
      <c r="J82" s="92"/>
      <c r="K82" s="92"/>
      <c r="L82" s="93"/>
      <c r="M82" s="93"/>
      <c r="N82" s="63"/>
      <c r="O82" s="63"/>
      <c r="P82" s="63"/>
      <c r="Q82" s="64"/>
      <c r="R82" s="64"/>
      <c r="S82" s="64"/>
      <c r="T82" s="94"/>
      <c r="U82" s="65"/>
      <c r="V82" s="65"/>
      <c r="W82" s="67"/>
      <c r="X82" s="67"/>
      <c r="Y82" s="66"/>
      <c r="Z82" s="67"/>
      <c r="AA82" s="67"/>
      <c r="AB82" s="67"/>
      <c r="AC82" s="67"/>
      <c r="AD82" s="67"/>
      <c r="AE82" s="67"/>
      <c r="AF82" s="67"/>
      <c r="AG82" s="68"/>
      <c r="AH82" s="68"/>
      <c r="AI82" s="68"/>
      <c r="AJ82" s="67"/>
      <c r="AK82" s="67"/>
      <c r="AL82" s="67"/>
      <c r="AM82" s="67"/>
      <c r="AN82" s="67"/>
      <c r="AO82" s="67"/>
      <c r="AP82" s="67"/>
      <c r="AQ82" s="67"/>
    </row>
    <row r="83" s="62" customFormat="true" ht="15" hidden="false" customHeight="false" outlineLevel="0" collapsed="false">
      <c r="A83" s="0"/>
      <c r="B83" s="0"/>
      <c r="C83" s="63"/>
      <c r="D83" s="63"/>
      <c r="E83" s="91" t="e">
        <f aca="false">INDEX('TAXREF V16'!$A$3:$A$232960,MATCH(D83,'TAXREF V16'!$C$3:$C$232960,0),1)</f>
        <v>#N/A</v>
      </c>
      <c r="F83" s="63"/>
      <c r="G83" s="63"/>
      <c r="H83" s="63"/>
      <c r="I83" s="63"/>
      <c r="J83" s="92"/>
      <c r="K83" s="92"/>
      <c r="L83" s="93"/>
      <c r="M83" s="93"/>
      <c r="N83" s="63"/>
      <c r="O83" s="63"/>
      <c r="P83" s="63"/>
      <c r="Q83" s="64"/>
      <c r="R83" s="64"/>
      <c r="S83" s="64"/>
      <c r="T83" s="94"/>
      <c r="U83" s="65"/>
      <c r="V83" s="65"/>
      <c r="W83" s="67"/>
      <c r="X83" s="67"/>
      <c r="Y83" s="66"/>
      <c r="Z83" s="67"/>
      <c r="AA83" s="67"/>
      <c r="AB83" s="67"/>
      <c r="AC83" s="67"/>
      <c r="AD83" s="67"/>
      <c r="AE83" s="67"/>
      <c r="AF83" s="67"/>
      <c r="AG83" s="68"/>
      <c r="AH83" s="68"/>
      <c r="AI83" s="68"/>
      <c r="AJ83" s="67"/>
      <c r="AK83" s="67"/>
      <c r="AL83" s="67"/>
      <c r="AM83" s="67"/>
      <c r="AN83" s="67"/>
      <c r="AO83" s="67"/>
      <c r="AP83" s="67"/>
      <c r="AQ83" s="67"/>
    </row>
    <row r="84" s="62" customFormat="true" ht="15" hidden="false" customHeight="false" outlineLevel="0" collapsed="false">
      <c r="A84" s="0"/>
      <c r="B84" s="0"/>
      <c r="C84" s="63"/>
      <c r="D84" s="63"/>
      <c r="E84" s="91" t="e">
        <f aca="false">INDEX('TAXREF V16'!$A$3:$A$232960,MATCH(D84,'TAXREF V16'!$C$3:$C$232960,0),1)</f>
        <v>#N/A</v>
      </c>
      <c r="F84" s="63"/>
      <c r="G84" s="63"/>
      <c r="H84" s="63"/>
      <c r="I84" s="63"/>
      <c r="J84" s="92"/>
      <c r="K84" s="92"/>
      <c r="L84" s="93"/>
      <c r="M84" s="93"/>
      <c r="N84" s="63"/>
      <c r="O84" s="63"/>
      <c r="P84" s="63"/>
      <c r="Q84" s="64"/>
      <c r="R84" s="64"/>
      <c r="S84" s="64"/>
      <c r="T84" s="94"/>
      <c r="U84" s="65"/>
      <c r="V84" s="65"/>
      <c r="W84" s="67"/>
      <c r="X84" s="67"/>
      <c r="Y84" s="66"/>
      <c r="Z84" s="67"/>
      <c r="AA84" s="67"/>
      <c r="AB84" s="67"/>
      <c r="AC84" s="67"/>
      <c r="AD84" s="67"/>
      <c r="AE84" s="67"/>
      <c r="AF84" s="67"/>
      <c r="AG84" s="68"/>
      <c r="AH84" s="68"/>
      <c r="AI84" s="68"/>
      <c r="AJ84" s="67"/>
      <c r="AK84" s="67"/>
      <c r="AL84" s="67"/>
      <c r="AM84" s="67"/>
      <c r="AN84" s="67"/>
      <c r="AO84" s="67"/>
      <c r="AP84" s="67"/>
      <c r="AQ84" s="67"/>
    </row>
    <row r="85" s="62" customFormat="true" ht="15" hidden="false" customHeight="false" outlineLevel="0" collapsed="false">
      <c r="A85" s="0"/>
      <c r="B85" s="0"/>
      <c r="C85" s="63"/>
      <c r="D85" s="63"/>
      <c r="E85" s="91" t="e">
        <f aca="false">INDEX('TAXREF V16'!$A$3:$A$232960,MATCH(D85,'TAXREF V16'!$C$3:$C$232960,0),1)</f>
        <v>#N/A</v>
      </c>
      <c r="F85" s="63"/>
      <c r="G85" s="63"/>
      <c r="H85" s="63"/>
      <c r="I85" s="63"/>
      <c r="J85" s="92"/>
      <c r="K85" s="92"/>
      <c r="L85" s="93"/>
      <c r="M85" s="93"/>
      <c r="N85" s="63"/>
      <c r="O85" s="63"/>
      <c r="P85" s="63"/>
      <c r="Q85" s="64"/>
      <c r="R85" s="64"/>
      <c r="S85" s="64"/>
      <c r="T85" s="94"/>
      <c r="U85" s="65"/>
      <c r="V85" s="65"/>
      <c r="W85" s="67"/>
      <c r="X85" s="67"/>
      <c r="Y85" s="66"/>
      <c r="Z85" s="67"/>
      <c r="AA85" s="67"/>
      <c r="AB85" s="67"/>
      <c r="AC85" s="67"/>
      <c r="AD85" s="67"/>
      <c r="AE85" s="67"/>
      <c r="AF85" s="67"/>
      <c r="AG85" s="68"/>
      <c r="AH85" s="68"/>
      <c r="AI85" s="68"/>
      <c r="AJ85" s="67"/>
      <c r="AK85" s="67"/>
      <c r="AL85" s="67"/>
      <c r="AM85" s="67"/>
      <c r="AN85" s="67"/>
      <c r="AO85" s="67"/>
      <c r="AP85" s="67"/>
      <c r="AQ85" s="67"/>
    </row>
    <row r="86" s="62" customFormat="true" ht="15" hidden="false" customHeight="false" outlineLevel="0" collapsed="false">
      <c r="A86" s="0"/>
      <c r="B86" s="0"/>
      <c r="C86" s="63"/>
      <c r="D86" s="63"/>
      <c r="E86" s="91" t="e">
        <f aca="false">INDEX('TAXREF V16'!$A$3:$A$232960,MATCH(D86,'TAXREF V16'!$C$3:$C$232960,0),1)</f>
        <v>#N/A</v>
      </c>
      <c r="F86" s="63"/>
      <c r="G86" s="63"/>
      <c r="H86" s="63"/>
      <c r="I86" s="63"/>
      <c r="J86" s="92"/>
      <c r="K86" s="92"/>
      <c r="L86" s="93"/>
      <c r="M86" s="93"/>
      <c r="N86" s="63"/>
      <c r="O86" s="63"/>
      <c r="P86" s="63"/>
      <c r="Q86" s="64"/>
      <c r="R86" s="64"/>
      <c r="S86" s="64"/>
      <c r="T86" s="94"/>
      <c r="U86" s="65"/>
      <c r="V86" s="65"/>
      <c r="W86" s="67"/>
      <c r="X86" s="67"/>
      <c r="Y86" s="66"/>
      <c r="Z86" s="67"/>
      <c r="AA86" s="67"/>
      <c r="AB86" s="67"/>
      <c r="AC86" s="67"/>
      <c r="AD86" s="67"/>
      <c r="AE86" s="67"/>
      <c r="AF86" s="67"/>
      <c r="AG86" s="68"/>
      <c r="AH86" s="68"/>
      <c r="AI86" s="68"/>
      <c r="AJ86" s="67"/>
      <c r="AK86" s="67"/>
      <c r="AL86" s="67"/>
      <c r="AM86" s="67"/>
      <c r="AN86" s="67"/>
      <c r="AO86" s="67"/>
      <c r="AP86" s="67"/>
      <c r="AQ86" s="67"/>
    </row>
    <row r="87" s="62" customFormat="true" ht="15" hidden="false" customHeight="false" outlineLevel="0" collapsed="false">
      <c r="A87" s="0"/>
      <c r="B87" s="0"/>
      <c r="C87" s="63"/>
      <c r="D87" s="63"/>
      <c r="E87" s="91" t="e">
        <f aca="false">INDEX('TAXREF V16'!$A$3:$A$232960,MATCH(D87,'TAXREF V16'!$C$3:$C$232960,0),1)</f>
        <v>#N/A</v>
      </c>
      <c r="F87" s="63"/>
      <c r="G87" s="63"/>
      <c r="H87" s="63"/>
      <c r="I87" s="63"/>
      <c r="J87" s="92"/>
      <c r="K87" s="92"/>
      <c r="L87" s="93"/>
      <c r="M87" s="93"/>
      <c r="N87" s="63"/>
      <c r="O87" s="63"/>
      <c r="P87" s="63"/>
      <c r="Q87" s="64"/>
      <c r="R87" s="64"/>
      <c r="S87" s="64"/>
      <c r="T87" s="94"/>
      <c r="U87" s="65"/>
      <c r="V87" s="65"/>
      <c r="W87" s="67"/>
      <c r="X87" s="67"/>
      <c r="Y87" s="66"/>
      <c r="Z87" s="67"/>
      <c r="AA87" s="67"/>
      <c r="AB87" s="67"/>
      <c r="AC87" s="67"/>
      <c r="AD87" s="67"/>
      <c r="AE87" s="67"/>
      <c r="AF87" s="67"/>
      <c r="AG87" s="68"/>
      <c r="AH87" s="68"/>
      <c r="AI87" s="68"/>
      <c r="AJ87" s="67"/>
      <c r="AK87" s="67"/>
      <c r="AL87" s="67"/>
      <c r="AM87" s="67"/>
      <c r="AN87" s="67"/>
      <c r="AO87" s="67"/>
      <c r="AP87" s="67"/>
      <c r="AQ87" s="67"/>
    </row>
    <row r="88" s="62" customFormat="true" ht="15" hidden="false" customHeight="false" outlineLevel="0" collapsed="false">
      <c r="A88" s="0"/>
      <c r="B88" s="0"/>
      <c r="C88" s="63"/>
      <c r="D88" s="63"/>
      <c r="E88" s="91" t="e">
        <f aca="false">INDEX('TAXREF V16'!$A$3:$A$232960,MATCH(D88,'TAXREF V16'!$C$3:$C$232960,0),1)</f>
        <v>#N/A</v>
      </c>
      <c r="F88" s="63"/>
      <c r="G88" s="63"/>
      <c r="H88" s="63"/>
      <c r="I88" s="63"/>
      <c r="J88" s="92"/>
      <c r="K88" s="92"/>
      <c r="L88" s="93"/>
      <c r="M88" s="93"/>
      <c r="N88" s="63"/>
      <c r="O88" s="63"/>
      <c r="P88" s="63"/>
      <c r="Q88" s="64"/>
      <c r="R88" s="64"/>
      <c r="S88" s="64"/>
      <c r="T88" s="94"/>
      <c r="U88" s="65"/>
      <c r="V88" s="65"/>
      <c r="W88" s="67"/>
      <c r="X88" s="67"/>
      <c r="Y88" s="66"/>
      <c r="Z88" s="67"/>
      <c r="AA88" s="67"/>
      <c r="AB88" s="67"/>
      <c r="AC88" s="67"/>
      <c r="AD88" s="67"/>
      <c r="AE88" s="67"/>
      <c r="AF88" s="67"/>
      <c r="AG88" s="68"/>
      <c r="AH88" s="68"/>
      <c r="AI88" s="68"/>
      <c r="AJ88" s="67"/>
      <c r="AK88" s="67"/>
      <c r="AL88" s="67"/>
      <c r="AM88" s="67"/>
      <c r="AN88" s="67"/>
      <c r="AO88" s="67"/>
      <c r="AP88" s="67"/>
      <c r="AQ88" s="67"/>
    </row>
    <row r="89" s="62" customFormat="true" ht="15" hidden="false" customHeight="false" outlineLevel="0" collapsed="false">
      <c r="A89" s="0"/>
      <c r="B89" s="0"/>
      <c r="C89" s="63"/>
      <c r="D89" s="63"/>
      <c r="E89" s="91" t="e">
        <f aca="false">INDEX('TAXREF V16'!$A$3:$A$232960,MATCH(D89,'TAXREF V16'!$C$3:$C$232960,0),1)</f>
        <v>#N/A</v>
      </c>
      <c r="F89" s="63"/>
      <c r="G89" s="63"/>
      <c r="H89" s="63"/>
      <c r="I89" s="63"/>
      <c r="J89" s="92"/>
      <c r="K89" s="92"/>
      <c r="L89" s="93"/>
      <c r="M89" s="93"/>
      <c r="N89" s="63"/>
      <c r="O89" s="63"/>
      <c r="P89" s="63"/>
      <c r="Q89" s="64"/>
      <c r="R89" s="64"/>
      <c r="S89" s="64"/>
      <c r="T89" s="94"/>
      <c r="U89" s="65"/>
      <c r="V89" s="65"/>
      <c r="W89" s="67"/>
      <c r="X89" s="67"/>
      <c r="Y89" s="66"/>
      <c r="Z89" s="67"/>
      <c r="AA89" s="67"/>
      <c r="AB89" s="67"/>
      <c r="AC89" s="67"/>
      <c r="AD89" s="67"/>
      <c r="AE89" s="67"/>
      <c r="AF89" s="67"/>
      <c r="AG89" s="68"/>
      <c r="AH89" s="68"/>
      <c r="AI89" s="68"/>
      <c r="AJ89" s="67"/>
      <c r="AK89" s="67"/>
      <c r="AL89" s="67"/>
      <c r="AM89" s="67"/>
      <c r="AN89" s="67"/>
      <c r="AO89" s="67"/>
      <c r="AP89" s="67"/>
      <c r="AQ89" s="67"/>
    </row>
    <row r="90" s="62" customFormat="true" ht="15" hidden="false" customHeight="false" outlineLevel="0" collapsed="false">
      <c r="A90" s="0"/>
      <c r="B90" s="0"/>
      <c r="C90" s="63"/>
      <c r="D90" s="63"/>
      <c r="E90" s="91" t="e">
        <f aca="false">INDEX('TAXREF V16'!$A$3:$A$232960,MATCH(D90,'TAXREF V16'!$C$3:$C$232960,0),1)</f>
        <v>#N/A</v>
      </c>
      <c r="F90" s="63"/>
      <c r="G90" s="63"/>
      <c r="H90" s="63"/>
      <c r="I90" s="63"/>
      <c r="J90" s="92"/>
      <c r="K90" s="92"/>
      <c r="L90" s="93"/>
      <c r="M90" s="93"/>
      <c r="N90" s="63"/>
      <c r="O90" s="63"/>
      <c r="P90" s="63"/>
      <c r="Q90" s="64"/>
      <c r="R90" s="64"/>
      <c r="S90" s="64"/>
      <c r="T90" s="94"/>
      <c r="U90" s="65"/>
      <c r="V90" s="65"/>
      <c r="W90" s="67"/>
      <c r="X90" s="67"/>
      <c r="Y90" s="66"/>
      <c r="Z90" s="67"/>
      <c r="AA90" s="67"/>
      <c r="AB90" s="67"/>
      <c r="AC90" s="67"/>
      <c r="AD90" s="67"/>
      <c r="AE90" s="67"/>
      <c r="AF90" s="67"/>
      <c r="AG90" s="68"/>
      <c r="AH90" s="68"/>
      <c r="AI90" s="68"/>
      <c r="AJ90" s="67"/>
      <c r="AK90" s="67"/>
      <c r="AL90" s="67"/>
      <c r="AM90" s="67"/>
      <c r="AN90" s="67"/>
      <c r="AO90" s="67"/>
      <c r="AP90" s="67"/>
      <c r="AQ90" s="67"/>
    </row>
    <row r="91" s="62" customFormat="true" ht="15" hidden="false" customHeight="false" outlineLevel="0" collapsed="false">
      <c r="A91" s="0"/>
      <c r="B91" s="0"/>
      <c r="C91" s="63"/>
      <c r="D91" s="63"/>
      <c r="E91" s="91" t="e">
        <f aca="false">INDEX('TAXREF V16'!$A$3:$A$232960,MATCH(D91,'TAXREF V16'!$C$3:$C$232960,0),1)</f>
        <v>#N/A</v>
      </c>
      <c r="F91" s="63"/>
      <c r="G91" s="63"/>
      <c r="H91" s="63"/>
      <c r="I91" s="63"/>
      <c r="J91" s="92"/>
      <c r="K91" s="92"/>
      <c r="L91" s="93"/>
      <c r="M91" s="93"/>
      <c r="N91" s="63"/>
      <c r="O91" s="63"/>
      <c r="P91" s="63"/>
      <c r="Q91" s="64"/>
      <c r="R91" s="64"/>
      <c r="S91" s="64"/>
      <c r="T91" s="94"/>
      <c r="U91" s="65"/>
      <c r="V91" s="65"/>
      <c r="W91" s="67"/>
      <c r="X91" s="67"/>
      <c r="Y91" s="66"/>
      <c r="Z91" s="67"/>
      <c r="AA91" s="67"/>
      <c r="AB91" s="67"/>
      <c r="AC91" s="67"/>
      <c r="AD91" s="67"/>
      <c r="AE91" s="67"/>
      <c r="AF91" s="67"/>
      <c r="AG91" s="68"/>
      <c r="AH91" s="68"/>
      <c r="AI91" s="68"/>
      <c r="AJ91" s="67"/>
      <c r="AK91" s="67"/>
      <c r="AL91" s="67"/>
      <c r="AM91" s="67"/>
      <c r="AN91" s="67"/>
      <c r="AO91" s="67"/>
      <c r="AP91" s="67"/>
      <c r="AQ91" s="67"/>
    </row>
    <row r="92" s="62" customFormat="true" ht="15" hidden="false" customHeight="false" outlineLevel="0" collapsed="false">
      <c r="A92" s="0"/>
      <c r="B92" s="0"/>
      <c r="C92" s="63"/>
      <c r="D92" s="63"/>
      <c r="E92" s="91" t="e">
        <f aca="false">INDEX('TAXREF V16'!$A$3:$A$232960,MATCH(D92,'TAXREF V16'!$C$3:$C$232960,0),1)</f>
        <v>#N/A</v>
      </c>
      <c r="F92" s="63"/>
      <c r="G92" s="63"/>
      <c r="H92" s="63"/>
      <c r="I92" s="63"/>
      <c r="J92" s="92"/>
      <c r="K92" s="92"/>
      <c r="L92" s="93"/>
      <c r="M92" s="93"/>
      <c r="N92" s="63"/>
      <c r="O92" s="63"/>
      <c r="P92" s="63"/>
      <c r="Q92" s="64"/>
      <c r="R92" s="64"/>
      <c r="S92" s="64"/>
      <c r="T92" s="94"/>
      <c r="U92" s="65"/>
      <c r="V92" s="65"/>
      <c r="W92" s="67"/>
      <c r="X92" s="67"/>
      <c r="Y92" s="66"/>
      <c r="Z92" s="67"/>
      <c r="AA92" s="67"/>
      <c r="AB92" s="67"/>
      <c r="AC92" s="67"/>
      <c r="AD92" s="67"/>
      <c r="AE92" s="67"/>
      <c r="AF92" s="67"/>
      <c r="AG92" s="68"/>
      <c r="AH92" s="68"/>
      <c r="AI92" s="68"/>
      <c r="AJ92" s="67"/>
      <c r="AK92" s="67"/>
      <c r="AL92" s="67"/>
      <c r="AM92" s="67"/>
      <c r="AN92" s="67"/>
      <c r="AO92" s="67"/>
      <c r="AP92" s="67"/>
      <c r="AQ92" s="67"/>
    </row>
    <row r="93" s="62" customFormat="true" ht="15" hidden="false" customHeight="false" outlineLevel="0" collapsed="false">
      <c r="A93" s="0"/>
      <c r="B93" s="0"/>
      <c r="C93" s="63"/>
      <c r="D93" s="63"/>
      <c r="E93" s="91" t="e">
        <f aca="false">INDEX('TAXREF V16'!$A$3:$A$232960,MATCH(D93,'TAXREF V16'!$C$3:$C$232960,0),1)</f>
        <v>#N/A</v>
      </c>
      <c r="F93" s="63"/>
      <c r="G93" s="63"/>
      <c r="H93" s="63"/>
      <c r="I93" s="63"/>
      <c r="J93" s="92"/>
      <c r="K93" s="92"/>
      <c r="L93" s="93"/>
      <c r="M93" s="93"/>
      <c r="N93" s="63"/>
      <c r="O93" s="63"/>
      <c r="P93" s="63"/>
      <c r="Q93" s="64"/>
      <c r="R93" s="64"/>
      <c r="S93" s="64"/>
      <c r="T93" s="94"/>
      <c r="U93" s="65"/>
      <c r="V93" s="65"/>
      <c r="W93" s="67"/>
      <c r="X93" s="67"/>
      <c r="Y93" s="66"/>
      <c r="Z93" s="67"/>
      <c r="AA93" s="67"/>
      <c r="AB93" s="67"/>
      <c r="AC93" s="67"/>
      <c r="AD93" s="67"/>
      <c r="AE93" s="67"/>
      <c r="AF93" s="67"/>
      <c r="AG93" s="68"/>
      <c r="AH93" s="68"/>
      <c r="AI93" s="68"/>
      <c r="AJ93" s="67"/>
      <c r="AK93" s="67"/>
      <c r="AL93" s="67"/>
      <c r="AM93" s="67"/>
      <c r="AN93" s="67"/>
      <c r="AO93" s="67"/>
      <c r="AP93" s="67"/>
      <c r="AQ93" s="67"/>
    </row>
    <row r="94" s="62" customFormat="true" ht="15" hidden="false" customHeight="false" outlineLevel="0" collapsed="false">
      <c r="A94" s="0"/>
      <c r="B94" s="0"/>
      <c r="C94" s="63"/>
      <c r="D94" s="63"/>
      <c r="E94" s="91" t="e">
        <f aca="false">INDEX('TAXREF V16'!$A$3:$A$232960,MATCH(D94,'TAXREF V16'!$C$3:$C$232960,0),1)</f>
        <v>#N/A</v>
      </c>
      <c r="F94" s="63"/>
      <c r="G94" s="63"/>
      <c r="H94" s="63"/>
      <c r="I94" s="63"/>
      <c r="J94" s="92"/>
      <c r="K94" s="92"/>
      <c r="L94" s="93"/>
      <c r="M94" s="93"/>
      <c r="N94" s="63"/>
      <c r="O94" s="63"/>
      <c r="P94" s="63"/>
      <c r="Q94" s="64"/>
      <c r="R94" s="64"/>
      <c r="S94" s="64"/>
      <c r="T94" s="94"/>
      <c r="U94" s="65"/>
      <c r="V94" s="65"/>
      <c r="W94" s="67"/>
      <c r="X94" s="67"/>
      <c r="Y94" s="66"/>
      <c r="Z94" s="67"/>
      <c r="AA94" s="67"/>
      <c r="AB94" s="67"/>
      <c r="AC94" s="67"/>
      <c r="AD94" s="67"/>
      <c r="AE94" s="67"/>
      <c r="AF94" s="67"/>
      <c r="AG94" s="68"/>
      <c r="AH94" s="68"/>
      <c r="AI94" s="68"/>
      <c r="AJ94" s="67"/>
      <c r="AK94" s="67"/>
      <c r="AL94" s="67"/>
      <c r="AM94" s="67"/>
      <c r="AN94" s="67"/>
      <c r="AO94" s="67"/>
      <c r="AP94" s="67"/>
      <c r="AQ94" s="67"/>
    </row>
    <row r="95" s="62" customFormat="true" ht="15" hidden="false" customHeight="false" outlineLevel="0" collapsed="false">
      <c r="A95" s="0"/>
      <c r="B95" s="0"/>
      <c r="C95" s="63"/>
      <c r="D95" s="63"/>
      <c r="E95" s="91" t="e">
        <f aca="false">INDEX('TAXREF V16'!$A$3:$A$232960,MATCH(D95,'TAXREF V16'!$C$3:$C$232960,0),1)</f>
        <v>#N/A</v>
      </c>
      <c r="F95" s="63"/>
      <c r="G95" s="63"/>
      <c r="H95" s="63"/>
      <c r="I95" s="63"/>
      <c r="J95" s="92"/>
      <c r="K95" s="92"/>
      <c r="L95" s="93"/>
      <c r="M95" s="93"/>
      <c r="N95" s="63"/>
      <c r="O95" s="63"/>
      <c r="P95" s="63"/>
      <c r="Q95" s="64"/>
      <c r="R95" s="64"/>
      <c r="S95" s="64"/>
      <c r="T95" s="94"/>
      <c r="U95" s="65"/>
      <c r="V95" s="65"/>
      <c r="W95" s="67"/>
      <c r="X95" s="67"/>
      <c r="Y95" s="66"/>
      <c r="Z95" s="67"/>
      <c r="AA95" s="67"/>
      <c r="AB95" s="67"/>
      <c r="AC95" s="67"/>
      <c r="AD95" s="67"/>
      <c r="AE95" s="67"/>
      <c r="AF95" s="67"/>
      <c r="AG95" s="68"/>
      <c r="AH95" s="68"/>
      <c r="AI95" s="68"/>
      <c r="AJ95" s="67"/>
      <c r="AK95" s="67"/>
      <c r="AL95" s="67"/>
      <c r="AM95" s="67"/>
      <c r="AN95" s="67"/>
      <c r="AO95" s="67"/>
      <c r="AP95" s="67"/>
      <c r="AQ95" s="67"/>
    </row>
    <row r="96" s="62" customFormat="true" ht="15" hidden="false" customHeight="false" outlineLevel="0" collapsed="false">
      <c r="A96" s="0"/>
      <c r="B96" s="0"/>
      <c r="C96" s="63"/>
      <c r="D96" s="63"/>
      <c r="E96" s="91" t="e">
        <f aca="false">INDEX('TAXREF V16'!$A$3:$A$232960,MATCH(D96,'TAXREF V16'!$C$3:$C$232960,0),1)</f>
        <v>#N/A</v>
      </c>
      <c r="F96" s="63"/>
      <c r="G96" s="63"/>
      <c r="H96" s="63"/>
      <c r="I96" s="63"/>
      <c r="J96" s="92"/>
      <c r="K96" s="92"/>
      <c r="L96" s="93"/>
      <c r="M96" s="93"/>
      <c r="N96" s="63"/>
      <c r="O96" s="63"/>
      <c r="P96" s="63"/>
      <c r="Q96" s="64"/>
      <c r="R96" s="64"/>
      <c r="S96" s="64"/>
      <c r="T96" s="94"/>
      <c r="U96" s="65"/>
      <c r="V96" s="65"/>
      <c r="W96" s="67"/>
      <c r="X96" s="67"/>
      <c r="Y96" s="66"/>
      <c r="Z96" s="67"/>
      <c r="AA96" s="67"/>
      <c r="AB96" s="67"/>
      <c r="AC96" s="67"/>
      <c r="AD96" s="67"/>
      <c r="AE96" s="67"/>
      <c r="AF96" s="67"/>
      <c r="AG96" s="68"/>
      <c r="AH96" s="68"/>
      <c r="AI96" s="68"/>
      <c r="AJ96" s="67"/>
      <c r="AK96" s="67"/>
      <c r="AL96" s="67"/>
      <c r="AM96" s="67"/>
      <c r="AN96" s="67"/>
      <c r="AO96" s="67"/>
      <c r="AP96" s="67"/>
      <c r="AQ96" s="67"/>
    </row>
    <row r="97" s="62" customFormat="true" ht="15" hidden="false" customHeight="false" outlineLevel="0" collapsed="false">
      <c r="A97" s="0"/>
      <c r="B97" s="0"/>
      <c r="C97" s="63"/>
      <c r="D97" s="63"/>
      <c r="E97" s="91" t="e">
        <f aca="false">INDEX('TAXREF V16'!$A$3:$A$232960,MATCH(D97,'TAXREF V16'!$C$3:$C$232960,0),1)</f>
        <v>#N/A</v>
      </c>
      <c r="F97" s="63"/>
      <c r="G97" s="63"/>
      <c r="H97" s="63"/>
      <c r="I97" s="63"/>
      <c r="J97" s="92"/>
      <c r="K97" s="92"/>
      <c r="L97" s="93"/>
      <c r="M97" s="93"/>
      <c r="N97" s="63"/>
      <c r="O97" s="63"/>
      <c r="P97" s="63"/>
      <c r="Q97" s="64"/>
      <c r="R97" s="64"/>
      <c r="S97" s="64"/>
      <c r="T97" s="94"/>
      <c r="U97" s="65"/>
      <c r="V97" s="65"/>
      <c r="W97" s="67"/>
      <c r="X97" s="67"/>
      <c r="Y97" s="66"/>
      <c r="Z97" s="67"/>
      <c r="AA97" s="67"/>
      <c r="AB97" s="67"/>
      <c r="AC97" s="67"/>
      <c r="AD97" s="67"/>
      <c r="AE97" s="67"/>
      <c r="AF97" s="67"/>
      <c r="AG97" s="68"/>
      <c r="AH97" s="68"/>
      <c r="AI97" s="68"/>
      <c r="AJ97" s="67"/>
      <c r="AK97" s="67"/>
      <c r="AL97" s="67"/>
      <c r="AM97" s="67"/>
      <c r="AN97" s="67"/>
      <c r="AO97" s="67"/>
      <c r="AP97" s="67"/>
      <c r="AQ97" s="67"/>
    </row>
    <row r="98" s="62" customFormat="true" ht="15" hidden="false" customHeight="false" outlineLevel="0" collapsed="false">
      <c r="A98" s="0"/>
      <c r="B98" s="0"/>
      <c r="C98" s="63"/>
      <c r="D98" s="63"/>
      <c r="E98" s="91" t="e">
        <f aca="false">INDEX('TAXREF V16'!$A$3:$A$232960,MATCH(D98,'TAXREF V16'!$C$3:$C$232960,0),1)</f>
        <v>#N/A</v>
      </c>
      <c r="F98" s="63"/>
      <c r="G98" s="63"/>
      <c r="H98" s="63"/>
      <c r="I98" s="63"/>
      <c r="J98" s="92"/>
      <c r="K98" s="92"/>
      <c r="L98" s="93"/>
      <c r="M98" s="93"/>
      <c r="N98" s="63"/>
      <c r="O98" s="63"/>
      <c r="P98" s="63"/>
      <c r="Q98" s="64"/>
      <c r="R98" s="64"/>
      <c r="S98" s="64"/>
      <c r="T98" s="94"/>
      <c r="U98" s="65"/>
      <c r="V98" s="65"/>
      <c r="W98" s="67"/>
      <c r="X98" s="67"/>
      <c r="Y98" s="66"/>
      <c r="Z98" s="67"/>
      <c r="AA98" s="67"/>
      <c r="AB98" s="67"/>
      <c r="AC98" s="67"/>
      <c r="AD98" s="67"/>
      <c r="AE98" s="67"/>
      <c r="AF98" s="67"/>
      <c r="AG98" s="68"/>
      <c r="AH98" s="68"/>
      <c r="AI98" s="68"/>
      <c r="AJ98" s="67"/>
      <c r="AK98" s="67"/>
      <c r="AL98" s="67"/>
      <c r="AM98" s="67"/>
      <c r="AN98" s="67"/>
      <c r="AO98" s="67"/>
      <c r="AP98" s="67"/>
      <c r="AQ98" s="67"/>
    </row>
    <row r="99" s="62" customFormat="true" ht="15" hidden="false" customHeight="false" outlineLevel="0" collapsed="false">
      <c r="A99" s="0"/>
      <c r="B99" s="0"/>
      <c r="C99" s="63"/>
      <c r="D99" s="63"/>
      <c r="E99" s="91" t="e">
        <f aca="false">INDEX('TAXREF V16'!$A$3:$A$232960,MATCH(D99,'TAXREF V16'!$C$3:$C$232960,0),1)</f>
        <v>#N/A</v>
      </c>
      <c r="F99" s="63"/>
      <c r="G99" s="63"/>
      <c r="H99" s="63"/>
      <c r="I99" s="63"/>
      <c r="J99" s="92"/>
      <c r="K99" s="92"/>
      <c r="L99" s="93"/>
      <c r="M99" s="93"/>
      <c r="N99" s="63"/>
      <c r="O99" s="63"/>
      <c r="P99" s="63"/>
      <c r="Q99" s="64"/>
      <c r="R99" s="64"/>
      <c r="S99" s="64"/>
      <c r="T99" s="94"/>
      <c r="U99" s="65"/>
      <c r="V99" s="65"/>
      <c r="W99" s="67"/>
      <c r="X99" s="67"/>
      <c r="Y99" s="66"/>
      <c r="Z99" s="67"/>
      <c r="AA99" s="67"/>
      <c r="AB99" s="67"/>
      <c r="AC99" s="67"/>
      <c r="AD99" s="67"/>
      <c r="AE99" s="67"/>
      <c r="AF99" s="67"/>
      <c r="AG99" s="68"/>
      <c r="AH99" s="68"/>
      <c r="AI99" s="68"/>
      <c r="AJ99" s="67"/>
      <c r="AK99" s="67"/>
      <c r="AL99" s="67"/>
      <c r="AM99" s="67"/>
      <c r="AN99" s="67"/>
      <c r="AO99" s="67"/>
      <c r="AP99" s="67"/>
      <c r="AQ99" s="67"/>
    </row>
    <row r="100" s="62" customFormat="true" ht="15" hidden="false" customHeight="false" outlineLevel="0" collapsed="false">
      <c r="A100" s="0"/>
      <c r="B100" s="0"/>
      <c r="C100" s="63"/>
      <c r="D100" s="63"/>
      <c r="E100" s="91" t="e">
        <f aca="false">INDEX('TAXREF V16'!$A$3:$A$232960,MATCH(D100,'TAXREF V16'!$C$3:$C$232960,0),1)</f>
        <v>#N/A</v>
      </c>
      <c r="F100" s="63"/>
      <c r="G100" s="63"/>
      <c r="H100" s="63"/>
      <c r="I100" s="63"/>
      <c r="J100" s="92"/>
      <c r="K100" s="92"/>
      <c r="L100" s="93"/>
      <c r="M100" s="93"/>
      <c r="N100" s="63"/>
      <c r="O100" s="63"/>
      <c r="P100" s="63"/>
      <c r="Q100" s="64"/>
      <c r="R100" s="64"/>
      <c r="S100" s="64"/>
      <c r="T100" s="94"/>
      <c r="U100" s="65"/>
      <c r="V100" s="65"/>
      <c r="W100" s="67"/>
      <c r="X100" s="67"/>
      <c r="Y100" s="66"/>
      <c r="Z100" s="67"/>
      <c r="AA100" s="67"/>
      <c r="AB100" s="67"/>
      <c r="AC100" s="67"/>
      <c r="AD100" s="67"/>
      <c r="AE100" s="67"/>
      <c r="AF100" s="67"/>
      <c r="AG100" s="68"/>
      <c r="AH100" s="68"/>
      <c r="AI100" s="68"/>
      <c r="AJ100" s="67"/>
      <c r="AK100" s="67"/>
      <c r="AL100" s="67"/>
      <c r="AM100" s="67"/>
      <c r="AN100" s="67"/>
      <c r="AO100" s="67"/>
      <c r="AP100" s="67"/>
      <c r="AQ100" s="67"/>
    </row>
    <row r="101" s="62" customFormat="true" ht="15" hidden="false" customHeight="false" outlineLevel="0" collapsed="false">
      <c r="A101" s="0"/>
      <c r="B101" s="0"/>
      <c r="C101" s="63"/>
      <c r="D101" s="63"/>
      <c r="E101" s="91" t="e">
        <f aca="false">INDEX('TAXREF V16'!$A$3:$A$232960,MATCH(D101,'TAXREF V16'!$C$3:$C$232960,0),1)</f>
        <v>#N/A</v>
      </c>
      <c r="F101" s="63"/>
      <c r="G101" s="63"/>
      <c r="H101" s="63"/>
      <c r="I101" s="63"/>
      <c r="J101" s="92"/>
      <c r="K101" s="92"/>
      <c r="L101" s="93"/>
      <c r="M101" s="93"/>
      <c r="N101" s="63"/>
      <c r="O101" s="63"/>
      <c r="P101" s="63"/>
      <c r="Q101" s="64"/>
      <c r="R101" s="64"/>
      <c r="S101" s="64"/>
      <c r="T101" s="94"/>
      <c r="U101" s="65"/>
      <c r="V101" s="65"/>
      <c r="W101" s="67"/>
      <c r="X101" s="67"/>
      <c r="Y101" s="66"/>
      <c r="Z101" s="67"/>
      <c r="AA101" s="67"/>
      <c r="AB101" s="67"/>
      <c r="AC101" s="67"/>
      <c r="AD101" s="67"/>
      <c r="AE101" s="67"/>
      <c r="AF101" s="67"/>
      <c r="AG101" s="68"/>
      <c r="AH101" s="68"/>
      <c r="AI101" s="68"/>
      <c r="AJ101" s="67"/>
      <c r="AK101" s="67"/>
      <c r="AL101" s="67"/>
      <c r="AM101" s="67"/>
      <c r="AN101" s="67"/>
      <c r="AO101" s="67"/>
      <c r="AP101" s="67"/>
      <c r="AQ101" s="67"/>
    </row>
    <row r="102" s="62" customFormat="true" ht="15" hidden="false" customHeight="false" outlineLevel="0" collapsed="false">
      <c r="A102" s="0"/>
      <c r="B102" s="0"/>
      <c r="C102" s="63"/>
      <c r="D102" s="63"/>
      <c r="E102" s="91" t="e">
        <f aca="false">INDEX('TAXREF V16'!$A$3:$A$232960,MATCH(D102,'TAXREF V16'!$C$3:$C$232960,0),1)</f>
        <v>#N/A</v>
      </c>
      <c r="F102" s="63"/>
      <c r="G102" s="63"/>
      <c r="H102" s="63"/>
      <c r="I102" s="63"/>
      <c r="J102" s="92"/>
      <c r="K102" s="92"/>
      <c r="L102" s="93"/>
      <c r="M102" s="93"/>
      <c r="N102" s="63"/>
      <c r="O102" s="63"/>
      <c r="P102" s="63"/>
      <c r="Q102" s="64"/>
      <c r="R102" s="64"/>
      <c r="S102" s="64"/>
      <c r="T102" s="94"/>
      <c r="U102" s="65"/>
      <c r="V102" s="65"/>
      <c r="W102" s="67"/>
      <c r="X102" s="67"/>
      <c r="Y102" s="66"/>
      <c r="Z102" s="67"/>
      <c r="AA102" s="67"/>
      <c r="AB102" s="67"/>
      <c r="AC102" s="67"/>
      <c r="AD102" s="67"/>
      <c r="AE102" s="67"/>
      <c r="AF102" s="67"/>
      <c r="AG102" s="68"/>
      <c r="AH102" s="68"/>
      <c r="AI102" s="68"/>
      <c r="AJ102" s="67"/>
      <c r="AK102" s="67"/>
      <c r="AL102" s="67"/>
      <c r="AM102" s="67"/>
      <c r="AN102" s="67"/>
      <c r="AO102" s="67"/>
      <c r="AP102" s="67"/>
      <c r="AQ102" s="67"/>
    </row>
    <row r="103" s="62" customFormat="true" ht="15" hidden="false" customHeight="false" outlineLevel="0" collapsed="false">
      <c r="A103" s="0"/>
      <c r="B103" s="0"/>
      <c r="C103" s="63"/>
      <c r="D103" s="63"/>
      <c r="E103" s="91" t="e">
        <f aca="false">INDEX('TAXREF V16'!$A$3:$A$232960,MATCH(D103,'TAXREF V16'!$C$3:$C$232960,0),1)</f>
        <v>#N/A</v>
      </c>
      <c r="F103" s="63"/>
      <c r="G103" s="63"/>
      <c r="H103" s="63"/>
      <c r="I103" s="63"/>
      <c r="J103" s="92"/>
      <c r="K103" s="92"/>
      <c r="L103" s="93"/>
      <c r="M103" s="93"/>
      <c r="N103" s="63"/>
      <c r="O103" s="63"/>
      <c r="P103" s="63"/>
      <c r="Q103" s="64"/>
      <c r="R103" s="64"/>
      <c r="S103" s="64"/>
      <c r="T103" s="94"/>
      <c r="U103" s="65"/>
      <c r="V103" s="65"/>
      <c r="W103" s="67"/>
      <c r="X103" s="67"/>
      <c r="Y103" s="66"/>
      <c r="Z103" s="67"/>
      <c r="AA103" s="67"/>
      <c r="AB103" s="67"/>
      <c r="AC103" s="67"/>
      <c r="AD103" s="67"/>
      <c r="AE103" s="67"/>
      <c r="AF103" s="67"/>
      <c r="AG103" s="68"/>
      <c r="AH103" s="68"/>
      <c r="AI103" s="68"/>
      <c r="AJ103" s="67"/>
      <c r="AK103" s="67"/>
      <c r="AL103" s="67"/>
      <c r="AM103" s="67"/>
      <c r="AN103" s="67"/>
      <c r="AO103" s="67"/>
      <c r="AP103" s="67"/>
      <c r="AQ103" s="67"/>
    </row>
    <row r="104" s="62" customFormat="true" ht="15" hidden="false" customHeight="false" outlineLevel="0" collapsed="false">
      <c r="A104" s="0"/>
      <c r="B104" s="0"/>
      <c r="C104" s="63"/>
      <c r="D104" s="63"/>
      <c r="E104" s="91" t="e">
        <f aca="false">INDEX('TAXREF V16'!$A$3:$A$232960,MATCH(D104,'TAXREF V16'!$C$3:$C$232960,0),1)</f>
        <v>#N/A</v>
      </c>
      <c r="F104" s="63"/>
      <c r="G104" s="63"/>
      <c r="H104" s="63"/>
      <c r="I104" s="63"/>
      <c r="J104" s="92"/>
      <c r="K104" s="92"/>
      <c r="L104" s="93"/>
      <c r="M104" s="93"/>
      <c r="N104" s="63"/>
      <c r="O104" s="63"/>
      <c r="P104" s="63"/>
      <c r="Q104" s="64"/>
      <c r="R104" s="64"/>
      <c r="S104" s="64"/>
      <c r="T104" s="94"/>
      <c r="U104" s="65"/>
      <c r="V104" s="65"/>
      <c r="W104" s="67"/>
      <c r="X104" s="67"/>
      <c r="Y104" s="66"/>
      <c r="Z104" s="67"/>
      <c r="AA104" s="67"/>
      <c r="AB104" s="67"/>
      <c r="AC104" s="67"/>
      <c r="AD104" s="67"/>
      <c r="AE104" s="67"/>
      <c r="AF104" s="67"/>
      <c r="AG104" s="68"/>
      <c r="AH104" s="68"/>
      <c r="AI104" s="68"/>
      <c r="AJ104" s="67"/>
      <c r="AK104" s="67"/>
      <c r="AL104" s="67"/>
      <c r="AM104" s="67"/>
      <c r="AN104" s="67"/>
      <c r="AO104" s="67"/>
      <c r="AP104" s="67"/>
      <c r="AQ104" s="67"/>
    </row>
    <row r="105" s="62" customFormat="true" ht="15" hidden="false" customHeight="false" outlineLevel="0" collapsed="false">
      <c r="A105" s="0"/>
      <c r="B105" s="0"/>
      <c r="C105" s="63"/>
      <c r="D105" s="63"/>
      <c r="E105" s="91" t="e">
        <f aca="false">INDEX('TAXREF V16'!$A$3:$A$232960,MATCH(D105,'TAXREF V16'!$C$3:$C$232960,0),1)</f>
        <v>#N/A</v>
      </c>
      <c r="F105" s="63"/>
      <c r="G105" s="63"/>
      <c r="H105" s="63"/>
      <c r="I105" s="63"/>
      <c r="J105" s="92"/>
      <c r="K105" s="92"/>
      <c r="L105" s="93"/>
      <c r="M105" s="93"/>
      <c r="N105" s="63"/>
      <c r="O105" s="63"/>
      <c r="P105" s="63"/>
      <c r="Q105" s="64"/>
      <c r="R105" s="64"/>
      <c r="S105" s="64"/>
      <c r="T105" s="94"/>
      <c r="U105" s="65"/>
      <c r="V105" s="65"/>
      <c r="W105" s="67"/>
      <c r="X105" s="67"/>
      <c r="Y105" s="66"/>
      <c r="Z105" s="67"/>
      <c r="AA105" s="67"/>
      <c r="AB105" s="67"/>
      <c r="AC105" s="67"/>
      <c r="AD105" s="67"/>
      <c r="AE105" s="67"/>
      <c r="AF105" s="67"/>
      <c r="AG105" s="68"/>
      <c r="AH105" s="68"/>
      <c r="AI105" s="68"/>
      <c r="AJ105" s="67"/>
      <c r="AK105" s="67"/>
      <c r="AL105" s="67"/>
      <c r="AM105" s="67"/>
      <c r="AN105" s="67"/>
      <c r="AO105" s="67"/>
      <c r="AP105" s="67"/>
      <c r="AQ105" s="67"/>
    </row>
    <row r="106" s="62" customFormat="true" ht="15" hidden="false" customHeight="false" outlineLevel="0" collapsed="false">
      <c r="A106" s="0"/>
      <c r="B106" s="0"/>
      <c r="C106" s="63"/>
      <c r="D106" s="63"/>
      <c r="E106" s="91" t="e">
        <f aca="false">INDEX('TAXREF V16'!$A$3:$A$232960,MATCH(D106,'TAXREF V16'!$C$3:$C$232960,0),1)</f>
        <v>#N/A</v>
      </c>
      <c r="F106" s="63"/>
      <c r="G106" s="63"/>
      <c r="H106" s="63"/>
      <c r="I106" s="63"/>
      <c r="J106" s="92"/>
      <c r="K106" s="92"/>
      <c r="L106" s="93"/>
      <c r="M106" s="93"/>
      <c r="N106" s="63"/>
      <c r="O106" s="63"/>
      <c r="P106" s="63"/>
      <c r="Q106" s="64"/>
      <c r="R106" s="64"/>
      <c r="S106" s="64"/>
      <c r="T106" s="94"/>
      <c r="U106" s="65"/>
      <c r="V106" s="65"/>
      <c r="W106" s="67"/>
      <c r="X106" s="67"/>
      <c r="Y106" s="66"/>
      <c r="Z106" s="67"/>
      <c r="AA106" s="67"/>
      <c r="AB106" s="67"/>
      <c r="AC106" s="67"/>
      <c r="AD106" s="67"/>
      <c r="AE106" s="67"/>
      <c r="AF106" s="67"/>
      <c r="AG106" s="68"/>
      <c r="AH106" s="68"/>
      <c r="AI106" s="68"/>
      <c r="AJ106" s="67"/>
      <c r="AK106" s="67"/>
      <c r="AL106" s="67"/>
      <c r="AM106" s="67"/>
      <c r="AN106" s="67"/>
      <c r="AO106" s="67"/>
      <c r="AP106" s="67"/>
      <c r="AQ106" s="67"/>
    </row>
    <row r="107" customFormat="false" ht="15" hidden="false" customHeight="false" outlineLevel="0" collapsed="false">
      <c r="A107" s="0"/>
      <c r="B107" s="0"/>
      <c r="C107" s="63"/>
      <c r="E107" s="91" t="e">
        <f aca="false">INDEX('TAXREF V16'!$A$3:$A$232960,MATCH(D107,'TAXREF V16'!$C$3:$C$232960,0),1)</f>
        <v>#N/A</v>
      </c>
      <c r="J107" s="92"/>
      <c r="K107" s="92"/>
      <c r="L107" s="93"/>
      <c r="M107" s="93"/>
      <c r="N107" s="63"/>
      <c r="O107" s="63"/>
      <c r="P107" s="63"/>
      <c r="T107" s="94"/>
      <c r="W107" s="67"/>
      <c r="X107" s="67"/>
      <c r="Z107" s="67"/>
    </row>
    <row r="108" customFormat="false" ht="15" hidden="false" customHeight="false" outlineLevel="0" collapsed="false">
      <c r="A108" s="0"/>
      <c r="B108" s="0"/>
      <c r="C108" s="63"/>
      <c r="E108" s="91" t="e">
        <f aca="false">INDEX('TAXREF V16'!$A$3:$A$232960,MATCH(D108,'TAXREF V16'!$C$3:$C$232960,0),1)</f>
        <v>#N/A</v>
      </c>
      <c r="J108" s="92"/>
      <c r="K108" s="92"/>
      <c r="L108" s="93"/>
      <c r="M108" s="93"/>
      <c r="N108" s="63"/>
      <c r="O108" s="63"/>
      <c r="P108" s="63"/>
      <c r="T108" s="94"/>
      <c r="W108" s="67"/>
      <c r="X108" s="67"/>
      <c r="Z108" s="67"/>
    </row>
    <row r="109" customFormat="false" ht="15" hidden="false" customHeight="false" outlineLevel="0" collapsed="false">
      <c r="A109" s="0"/>
      <c r="B109" s="0"/>
      <c r="C109" s="63"/>
      <c r="E109" s="91" t="e">
        <f aca="false">INDEX('TAXREF V16'!$A$3:$A$232960,MATCH(D109,'TAXREF V16'!$C$3:$C$232960,0),1)</f>
        <v>#N/A</v>
      </c>
      <c r="J109" s="92"/>
      <c r="K109" s="92"/>
      <c r="L109" s="93"/>
      <c r="M109" s="93"/>
      <c r="N109" s="63"/>
      <c r="O109" s="63"/>
      <c r="P109" s="63"/>
      <c r="T109" s="94"/>
      <c r="W109" s="67"/>
      <c r="X109" s="67"/>
      <c r="Z109" s="67"/>
    </row>
    <row r="110" customFormat="false" ht="15" hidden="false" customHeight="false" outlineLevel="0" collapsed="false">
      <c r="A110" s="0"/>
      <c r="B110" s="0"/>
      <c r="C110" s="63"/>
      <c r="E110" s="91" t="e">
        <f aca="false">INDEX('TAXREF V16'!$A$3:$A$232960,MATCH(D110,'TAXREF V16'!$C$3:$C$232960,0),1)</f>
        <v>#N/A</v>
      </c>
      <c r="J110" s="92"/>
      <c r="K110" s="92"/>
      <c r="L110" s="93"/>
      <c r="M110" s="93"/>
      <c r="N110" s="63"/>
      <c r="O110" s="63"/>
      <c r="P110" s="63"/>
      <c r="T110" s="94"/>
      <c r="W110" s="67"/>
      <c r="X110" s="67"/>
      <c r="Z110" s="67"/>
    </row>
    <row r="111" customFormat="false" ht="15" hidden="false" customHeight="false" outlineLevel="0" collapsed="false">
      <c r="A111" s="0"/>
      <c r="B111" s="0"/>
      <c r="C111" s="63"/>
      <c r="E111" s="91" t="e">
        <f aca="false">INDEX('TAXREF V16'!$A$3:$A$232960,MATCH(D111,'TAXREF V16'!$C$3:$C$232960,0),1)</f>
        <v>#N/A</v>
      </c>
      <c r="J111" s="92"/>
      <c r="K111" s="92"/>
      <c r="L111" s="93"/>
      <c r="M111" s="93"/>
      <c r="N111" s="63"/>
      <c r="O111" s="63"/>
      <c r="P111" s="63"/>
      <c r="T111" s="94"/>
      <c r="W111" s="67"/>
      <c r="X111" s="67"/>
      <c r="Z111" s="67"/>
    </row>
    <row r="112" customFormat="false" ht="15" hidden="false" customHeight="false" outlineLevel="0" collapsed="false">
      <c r="A112" s="0"/>
      <c r="B112" s="0"/>
      <c r="C112" s="63"/>
      <c r="E112" s="91" t="e">
        <f aca="false">INDEX('TAXREF V16'!$A$3:$A$232960,MATCH(D112,'TAXREF V16'!$C$3:$C$232960,0),1)</f>
        <v>#N/A</v>
      </c>
      <c r="J112" s="92"/>
      <c r="K112" s="92"/>
      <c r="L112" s="93"/>
      <c r="M112" s="93"/>
      <c r="N112" s="63"/>
      <c r="O112" s="63"/>
      <c r="P112" s="63"/>
      <c r="T112" s="94"/>
      <c r="W112" s="67"/>
      <c r="X112" s="67"/>
      <c r="Z112" s="67"/>
    </row>
    <row r="113" customFormat="false" ht="15" hidden="false" customHeight="false" outlineLevel="0" collapsed="false">
      <c r="A113" s="0"/>
      <c r="B113" s="0"/>
      <c r="C113" s="63"/>
      <c r="E113" s="91" t="e">
        <f aca="false">INDEX('TAXREF V16'!$A$3:$A$232960,MATCH(D113,'TAXREF V16'!$C$3:$C$232960,0),1)</f>
        <v>#N/A</v>
      </c>
      <c r="J113" s="92"/>
      <c r="K113" s="92"/>
      <c r="L113" s="93"/>
      <c r="M113" s="93"/>
      <c r="N113" s="63"/>
      <c r="O113" s="63"/>
      <c r="P113" s="63"/>
      <c r="T113" s="94"/>
      <c r="W113" s="67"/>
      <c r="X113" s="67"/>
      <c r="Z113" s="67"/>
    </row>
    <row r="114" customFormat="false" ht="15" hidden="false" customHeight="false" outlineLevel="0" collapsed="false">
      <c r="A114" s="0"/>
      <c r="B114" s="0"/>
      <c r="C114" s="63"/>
      <c r="E114" s="91" t="e">
        <f aca="false">INDEX('TAXREF V16'!$A$3:$A$232960,MATCH(D114,'TAXREF V16'!$C$3:$C$232960,0),1)</f>
        <v>#N/A</v>
      </c>
      <c r="J114" s="92"/>
      <c r="K114" s="92"/>
      <c r="L114" s="93"/>
      <c r="M114" s="93"/>
      <c r="N114" s="63"/>
      <c r="O114" s="63"/>
      <c r="P114" s="63"/>
      <c r="T114" s="94"/>
      <c r="W114" s="67"/>
      <c r="X114" s="67"/>
      <c r="Z114" s="67"/>
    </row>
    <row r="115" customFormat="false" ht="15" hidden="false" customHeight="false" outlineLevel="0" collapsed="false">
      <c r="A115" s="0"/>
      <c r="B115" s="0"/>
      <c r="C115" s="63"/>
      <c r="E115" s="91" t="e">
        <f aca="false">INDEX('TAXREF V16'!$A$3:$A$232960,MATCH(D115,'TAXREF V16'!$C$3:$C$232960,0),1)</f>
        <v>#N/A</v>
      </c>
      <c r="J115" s="92"/>
      <c r="K115" s="92"/>
      <c r="L115" s="93"/>
      <c r="M115" s="93"/>
      <c r="N115" s="63"/>
      <c r="O115" s="63"/>
      <c r="P115" s="63"/>
      <c r="T115" s="94"/>
      <c r="W115" s="67"/>
      <c r="X115" s="67"/>
      <c r="Z115" s="67"/>
    </row>
    <row r="116" customFormat="false" ht="15" hidden="false" customHeight="false" outlineLevel="0" collapsed="false">
      <c r="A116" s="0"/>
      <c r="B116" s="0"/>
      <c r="C116" s="63"/>
      <c r="E116" s="91" t="e">
        <f aca="false">INDEX('TAXREF V16'!$A$3:$A$232960,MATCH(D116,'TAXREF V16'!$C$3:$C$232960,0),1)</f>
        <v>#N/A</v>
      </c>
      <c r="J116" s="92"/>
      <c r="K116" s="92"/>
      <c r="L116" s="93"/>
      <c r="M116" s="93"/>
      <c r="N116" s="63"/>
      <c r="O116" s="63"/>
      <c r="P116" s="63"/>
      <c r="T116" s="94"/>
      <c r="W116" s="67"/>
      <c r="X116" s="67"/>
      <c r="Z116" s="67"/>
    </row>
    <row r="117" customFormat="false" ht="15" hidden="false" customHeight="false" outlineLevel="0" collapsed="false">
      <c r="A117" s="0"/>
      <c r="B117" s="0"/>
      <c r="C117" s="63"/>
      <c r="E117" s="91" t="e">
        <f aca="false">INDEX('TAXREF V16'!$A$3:$A$232960,MATCH(D117,'TAXREF V16'!$C$3:$C$232960,0),1)</f>
        <v>#N/A</v>
      </c>
      <c r="J117" s="92"/>
      <c r="K117" s="92"/>
      <c r="L117" s="93"/>
      <c r="M117" s="93"/>
      <c r="N117" s="63"/>
      <c r="O117" s="63"/>
      <c r="P117" s="63"/>
      <c r="T117" s="94"/>
      <c r="W117" s="67"/>
      <c r="X117" s="67"/>
      <c r="Z117" s="67"/>
    </row>
    <row r="118" customFormat="false" ht="15" hidden="false" customHeight="false" outlineLevel="0" collapsed="false">
      <c r="A118" s="0"/>
      <c r="B118" s="0"/>
      <c r="C118" s="63"/>
      <c r="E118" s="91" t="e">
        <f aca="false">INDEX('TAXREF V16'!$A$3:$A$232960,MATCH(D118,'TAXREF V16'!$C$3:$C$232960,0),1)</f>
        <v>#N/A</v>
      </c>
      <c r="J118" s="92"/>
      <c r="K118" s="92"/>
      <c r="L118" s="93"/>
      <c r="M118" s="93"/>
      <c r="N118" s="63"/>
      <c r="O118" s="63"/>
      <c r="P118" s="63"/>
      <c r="T118" s="94"/>
      <c r="W118" s="67"/>
      <c r="X118" s="67"/>
      <c r="Z118" s="67"/>
    </row>
    <row r="119" customFormat="false" ht="15" hidden="false" customHeight="false" outlineLevel="0" collapsed="false">
      <c r="A119" s="0"/>
      <c r="B119" s="0"/>
      <c r="C119" s="63"/>
      <c r="E119" s="91" t="e">
        <f aca="false">INDEX('TAXREF V16'!$A$3:$A$232960,MATCH(D119,'TAXREF V16'!$C$3:$C$232960,0),1)</f>
        <v>#N/A</v>
      </c>
      <c r="J119" s="92"/>
      <c r="K119" s="92"/>
      <c r="L119" s="93"/>
      <c r="M119" s="93"/>
      <c r="N119" s="63"/>
      <c r="O119" s="63"/>
      <c r="P119" s="63"/>
      <c r="T119" s="94"/>
      <c r="W119" s="67"/>
      <c r="X119" s="67"/>
      <c r="Z119" s="67"/>
    </row>
    <row r="120" customFormat="false" ht="15" hidden="false" customHeight="false" outlineLevel="0" collapsed="false">
      <c r="A120" s="0"/>
      <c r="B120" s="0"/>
      <c r="C120" s="63"/>
      <c r="E120" s="91" t="e">
        <f aca="false">INDEX('TAXREF V16'!$A$3:$A$232960,MATCH(D120,'TAXREF V16'!$C$3:$C$232960,0),1)</f>
        <v>#N/A</v>
      </c>
      <c r="J120" s="92"/>
      <c r="K120" s="92"/>
      <c r="L120" s="93"/>
      <c r="M120" s="93"/>
      <c r="N120" s="63"/>
      <c r="O120" s="63"/>
      <c r="P120" s="63"/>
      <c r="T120" s="94"/>
      <c r="W120" s="67"/>
      <c r="X120" s="67"/>
      <c r="Z120" s="67"/>
    </row>
    <row r="121" customFormat="false" ht="15" hidden="false" customHeight="false" outlineLevel="0" collapsed="false">
      <c r="A121" s="0"/>
      <c r="B121" s="0"/>
      <c r="C121" s="63"/>
      <c r="E121" s="91" t="e">
        <f aca="false">INDEX('TAXREF V16'!$A$3:$A$232960,MATCH(D121,'TAXREF V16'!$C$3:$C$232960,0),1)</f>
        <v>#N/A</v>
      </c>
      <c r="J121" s="92"/>
      <c r="K121" s="92"/>
      <c r="L121" s="93"/>
      <c r="M121" s="93"/>
      <c r="N121" s="63"/>
      <c r="O121" s="63"/>
      <c r="P121" s="63"/>
      <c r="T121" s="94"/>
      <c r="W121" s="67"/>
      <c r="X121" s="67"/>
      <c r="Z121" s="67"/>
    </row>
    <row r="122" customFormat="false" ht="15" hidden="false" customHeight="false" outlineLevel="0" collapsed="false">
      <c r="A122" s="0"/>
      <c r="B122" s="0"/>
      <c r="C122" s="63"/>
      <c r="E122" s="91" t="e">
        <f aca="false">INDEX('TAXREF V16'!$A$3:$A$232960,MATCH(D122,'TAXREF V16'!$C$3:$C$232960,0),1)</f>
        <v>#N/A</v>
      </c>
      <c r="J122" s="92"/>
      <c r="K122" s="92"/>
      <c r="L122" s="93"/>
      <c r="M122" s="93"/>
      <c r="N122" s="63"/>
      <c r="O122" s="63"/>
      <c r="P122" s="63"/>
      <c r="T122" s="94"/>
      <c r="W122" s="67"/>
      <c r="X122" s="67"/>
      <c r="Z122" s="67"/>
    </row>
    <row r="123" customFormat="false" ht="15" hidden="false" customHeight="false" outlineLevel="0" collapsed="false">
      <c r="A123" s="0"/>
      <c r="B123" s="0"/>
      <c r="C123" s="63"/>
      <c r="E123" s="91" t="e">
        <f aca="false">INDEX('TAXREF V16'!$A$3:$A$232960,MATCH(D123,'TAXREF V16'!$C$3:$C$232960,0),1)</f>
        <v>#N/A</v>
      </c>
      <c r="J123" s="92"/>
      <c r="K123" s="92"/>
      <c r="L123" s="93"/>
      <c r="M123" s="93"/>
      <c r="N123" s="63"/>
      <c r="O123" s="63"/>
      <c r="P123" s="63"/>
      <c r="T123" s="94"/>
      <c r="W123" s="67"/>
      <c r="X123" s="67"/>
      <c r="Z123" s="67"/>
    </row>
    <row r="124" customFormat="false" ht="15" hidden="false" customHeight="false" outlineLevel="0" collapsed="false">
      <c r="A124" s="0"/>
      <c r="B124" s="0"/>
      <c r="C124" s="63"/>
      <c r="E124" s="91" t="e">
        <f aca="false">INDEX('TAXREF V16'!$A$3:$A$232960,MATCH(D124,'TAXREF V16'!$C$3:$C$232960,0),1)</f>
        <v>#N/A</v>
      </c>
      <c r="J124" s="92"/>
      <c r="K124" s="92"/>
      <c r="L124" s="93"/>
      <c r="M124" s="93"/>
      <c r="N124" s="63"/>
      <c r="O124" s="63"/>
      <c r="P124" s="63"/>
      <c r="T124" s="94"/>
      <c r="W124" s="67"/>
      <c r="X124" s="67"/>
      <c r="Z124" s="67"/>
    </row>
    <row r="125" customFormat="false" ht="15" hidden="false" customHeight="false" outlineLevel="0" collapsed="false">
      <c r="A125" s="0"/>
      <c r="B125" s="0"/>
      <c r="C125" s="63"/>
      <c r="E125" s="91" t="e">
        <f aca="false">INDEX('TAXREF V16'!$A$3:$A$232960,MATCH(D125,'TAXREF V16'!$C$3:$C$232960,0),1)</f>
        <v>#N/A</v>
      </c>
      <c r="J125" s="92"/>
      <c r="K125" s="92"/>
      <c r="L125" s="93"/>
      <c r="M125" s="93"/>
      <c r="N125" s="63"/>
      <c r="O125" s="63"/>
      <c r="P125" s="63"/>
      <c r="T125" s="94"/>
      <c r="W125" s="67"/>
      <c r="X125" s="67"/>
      <c r="Z125" s="67"/>
    </row>
    <row r="126" customFormat="false" ht="15" hidden="false" customHeight="false" outlineLevel="0" collapsed="false">
      <c r="A126" s="0"/>
      <c r="B126" s="0"/>
      <c r="C126" s="63"/>
      <c r="E126" s="91" t="e">
        <f aca="false">INDEX('TAXREF V16'!$A$3:$A$232960,MATCH(D126,'TAXREF V16'!$C$3:$C$232960,0),1)</f>
        <v>#N/A</v>
      </c>
      <c r="J126" s="92"/>
      <c r="K126" s="92"/>
      <c r="L126" s="93"/>
      <c r="M126" s="93"/>
      <c r="N126" s="63"/>
      <c r="O126" s="63"/>
      <c r="P126" s="63"/>
      <c r="T126" s="94"/>
      <c r="W126" s="67"/>
      <c r="X126" s="67"/>
      <c r="Z126" s="67"/>
    </row>
    <row r="127" customFormat="false" ht="15" hidden="false" customHeight="false" outlineLevel="0" collapsed="false">
      <c r="A127" s="0"/>
      <c r="B127" s="0"/>
      <c r="C127" s="63"/>
      <c r="E127" s="91" t="e">
        <f aca="false">INDEX('TAXREF V16'!$A$3:$A$232960,MATCH(D127,'TAXREF V16'!$C$3:$C$232960,0),1)</f>
        <v>#N/A</v>
      </c>
      <c r="J127" s="92"/>
      <c r="K127" s="92"/>
      <c r="L127" s="93"/>
      <c r="M127" s="93"/>
      <c r="N127" s="63"/>
      <c r="O127" s="63"/>
      <c r="P127" s="63"/>
      <c r="T127" s="94"/>
      <c r="W127" s="67"/>
      <c r="X127" s="67"/>
      <c r="Z127" s="67"/>
    </row>
    <row r="128" customFormat="false" ht="15" hidden="false" customHeight="false" outlineLevel="0" collapsed="false">
      <c r="A128" s="0"/>
      <c r="B128" s="0"/>
      <c r="C128" s="63"/>
      <c r="E128" s="91" t="e">
        <f aca="false">INDEX('TAXREF V16'!$A$3:$A$232960,MATCH(D128,'TAXREF V16'!$C$3:$C$232960,0),1)</f>
        <v>#N/A</v>
      </c>
      <c r="J128" s="92"/>
      <c r="K128" s="92"/>
      <c r="L128" s="93"/>
      <c r="M128" s="93"/>
      <c r="N128" s="63"/>
      <c r="O128" s="63"/>
      <c r="P128" s="63"/>
      <c r="T128" s="94"/>
      <c r="W128" s="67"/>
      <c r="X128" s="67"/>
      <c r="Z128" s="67"/>
    </row>
    <row r="129" customFormat="false" ht="15" hidden="false" customHeight="false" outlineLevel="0" collapsed="false">
      <c r="A129" s="0"/>
      <c r="B129" s="0"/>
      <c r="C129" s="63"/>
      <c r="E129" s="91" t="e">
        <f aca="false">INDEX('TAXREF V16'!$A$3:$A$232960,MATCH(D129,'TAXREF V16'!$C$3:$C$232960,0),1)</f>
        <v>#N/A</v>
      </c>
      <c r="J129" s="92"/>
      <c r="K129" s="92"/>
      <c r="L129" s="93"/>
      <c r="M129" s="93"/>
      <c r="N129" s="63"/>
      <c r="O129" s="63"/>
      <c r="P129" s="63"/>
      <c r="T129" s="94"/>
      <c r="W129" s="67"/>
      <c r="X129" s="67"/>
      <c r="Z129" s="67"/>
    </row>
    <row r="130" customFormat="false" ht="15" hidden="false" customHeight="false" outlineLevel="0" collapsed="false">
      <c r="A130" s="0"/>
      <c r="B130" s="0"/>
      <c r="C130" s="63"/>
      <c r="E130" s="91" t="e">
        <f aca="false">INDEX('TAXREF V16'!$A$3:$A$232960,MATCH(D130,'TAXREF V16'!$C$3:$C$232960,0),1)</f>
        <v>#N/A</v>
      </c>
      <c r="J130" s="92"/>
      <c r="K130" s="92"/>
      <c r="L130" s="93"/>
      <c r="M130" s="93"/>
      <c r="N130" s="63"/>
      <c r="O130" s="63"/>
      <c r="P130" s="63"/>
      <c r="T130" s="94"/>
      <c r="W130" s="67"/>
      <c r="X130" s="67"/>
      <c r="Z130" s="67"/>
    </row>
    <row r="131" customFormat="false" ht="15" hidden="false" customHeight="false" outlineLevel="0" collapsed="false">
      <c r="A131" s="0"/>
      <c r="B131" s="0"/>
      <c r="C131" s="63"/>
      <c r="E131" s="91" t="e">
        <f aca="false">INDEX('TAXREF V16'!$A$3:$A$232960,MATCH(D131,'TAXREF V16'!$C$3:$C$232960,0),1)</f>
        <v>#N/A</v>
      </c>
      <c r="J131" s="92"/>
      <c r="K131" s="92"/>
      <c r="L131" s="93"/>
      <c r="M131" s="93"/>
      <c r="N131" s="63"/>
      <c r="O131" s="63"/>
      <c r="P131" s="63"/>
      <c r="T131" s="94"/>
      <c r="W131" s="67"/>
      <c r="X131" s="67"/>
      <c r="Z131" s="67"/>
    </row>
    <row r="132" customFormat="false" ht="15" hidden="false" customHeight="false" outlineLevel="0" collapsed="false">
      <c r="A132" s="0"/>
      <c r="B132" s="0"/>
      <c r="C132" s="63"/>
      <c r="E132" s="91" t="e">
        <f aca="false">INDEX('TAXREF V16'!$A$3:$A$232960,MATCH(D132,'TAXREF V16'!$C$3:$C$232960,0),1)</f>
        <v>#N/A</v>
      </c>
      <c r="J132" s="92"/>
      <c r="K132" s="92"/>
      <c r="L132" s="93"/>
      <c r="M132" s="93"/>
      <c r="N132" s="63"/>
      <c r="O132" s="63"/>
      <c r="P132" s="63"/>
      <c r="T132" s="94"/>
      <c r="W132" s="67"/>
      <c r="X132" s="67"/>
      <c r="Z132" s="67"/>
    </row>
    <row r="133" customFormat="false" ht="15" hidden="false" customHeight="false" outlineLevel="0" collapsed="false">
      <c r="A133" s="0"/>
      <c r="B133" s="0"/>
      <c r="C133" s="63"/>
      <c r="E133" s="91" t="e">
        <f aca="false">INDEX('TAXREF V16'!$A$3:$A$232960,MATCH(D133,'TAXREF V16'!$C$3:$C$232960,0),1)</f>
        <v>#N/A</v>
      </c>
      <c r="J133" s="92"/>
      <c r="K133" s="92"/>
      <c r="L133" s="93"/>
      <c r="M133" s="93"/>
      <c r="N133" s="63"/>
      <c r="O133" s="63"/>
      <c r="P133" s="63"/>
      <c r="T133" s="94"/>
      <c r="W133" s="67"/>
      <c r="X133" s="67"/>
      <c r="Z133" s="67"/>
    </row>
    <row r="134" customFormat="false" ht="15" hidden="false" customHeight="false" outlineLevel="0" collapsed="false">
      <c r="A134" s="0"/>
      <c r="B134" s="0"/>
      <c r="C134" s="63"/>
      <c r="E134" s="91" t="e">
        <f aca="false">INDEX('TAXREF V16'!$A$3:$A$232960,MATCH(D134,'TAXREF V16'!$C$3:$C$232960,0),1)</f>
        <v>#N/A</v>
      </c>
      <c r="J134" s="92"/>
      <c r="K134" s="92"/>
      <c r="L134" s="93"/>
      <c r="M134" s="93"/>
      <c r="N134" s="63"/>
      <c r="O134" s="63"/>
      <c r="P134" s="63"/>
      <c r="T134" s="94"/>
      <c r="W134" s="67"/>
      <c r="X134" s="67"/>
      <c r="Z134" s="67"/>
    </row>
    <row r="135" customFormat="false" ht="15" hidden="false" customHeight="false" outlineLevel="0" collapsed="false">
      <c r="A135" s="0"/>
      <c r="B135" s="0"/>
      <c r="C135" s="63"/>
      <c r="E135" s="91" t="e">
        <f aca="false">INDEX('TAXREF V16'!$A$3:$A$232960,MATCH(D135,'TAXREF V16'!$C$3:$C$232960,0),1)</f>
        <v>#N/A</v>
      </c>
      <c r="J135" s="92"/>
      <c r="K135" s="92"/>
      <c r="L135" s="93"/>
      <c r="M135" s="93"/>
      <c r="N135" s="63"/>
      <c r="O135" s="63"/>
      <c r="P135" s="63"/>
      <c r="T135" s="94"/>
      <c r="W135" s="67"/>
      <c r="X135" s="67"/>
      <c r="Z135" s="67"/>
    </row>
    <row r="136" customFormat="false" ht="15" hidden="false" customHeight="false" outlineLevel="0" collapsed="false">
      <c r="A136" s="0"/>
      <c r="B136" s="0"/>
      <c r="C136" s="63"/>
      <c r="E136" s="91" t="e">
        <f aca="false">INDEX('TAXREF V16'!$A$3:$A$232960,MATCH(D136,'TAXREF V16'!$C$3:$C$232960,0),1)</f>
        <v>#N/A</v>
      </c>
      <c r="J136" s="92"/>
      <c r="K136" s="92"/>
      <c r="L136" s="93"/>
      <c r="M136" s="93"/>
      <c r="N136" s="63"/>
      <c r="O136" s="63"/>
      <c r="P136" s="63"/>
      <c r="T136" s="94"/>
      <c r="W136" s="67"/>
      <c r="X136" s="67"/>
      <c r="Z136" s="67"/>
    </row>
    <row r="137" customFormat="false" ht="15" hidden="false" customHeight="false" outlineLevel="0" collapsed="false">
      <c r="A137" s="0"/>
      <c r="B137" s="0"/>
      <c r="C137" s="63"/>
      <c r="E137" s="91" t="e">
        <f aca="false">INDEX('TAXREF V16'!$A$3:$A$232960,MATCH(D137,'TAXREF V16'!$C$3:$C$232960,0),1)</f>
        <v>#N/A</v>
      </c>
      <c r="J137" s="92"/>
      <c r="K137" s="92"/>
      <c r="L137" s="93"/>
      <c r="M137" s="93"/>
      <c r="N137" s="63"/>
      <c r="O137" s="63"/>
      <c r="P137" s="63"/>
      <c r="T137" s="94"/>
      <c r="W137" s="67"/>
      <c r="X137" s="67"/>
      <c r="Z137" s="67"/>
    </row>
    <row r="138" customFormat="false" ht="15" hidden="false" customHeight="false" outlineLevel="0" collapsed="false">
      <c r="A138" s="0"/>
      <c r="B138" s="0"/>
      <c r="C138" s="63"/>
      <c r="E138" s="91" t="e">
        <f aca="false">INDEX('TAXREF V16'!$A$3:$A$232960,MATCH(D138,'TAXREF V16'!$C$3:$C$232960,0),1)</f>
        <v>#N/A</v>
      </c>
      <c r="J138" s="92"/>
      <c r="K138" s="92"/>
      <c r="L138" s="93"/>
      <c r="M138" s="93"/>
      <c r="N138" s="63"/>
      <c r="O138" s="63"/>
      <c r="P138" s="63"/>
      <c r="T138" s="94"/>
      <c r="W138" s="67"/>
      <c r="X138" s="67"/>
      <c r="Z138" s="67"/>
    </row>
    <row r="139" customFormat="false" ht="15" hidden="false" customHeight="false" outlineLevel="0" collapsed="false">
      <c r="A139" s="0"/>
      <c r="B139" s="0"/>
      <c r="C139" s="63"/>
      <c r="E139" s="91" t="e">
        <f aca="false">INDEX('TAXREF V16'!$A$3:$A$232960,MATCH(D139,'TAXREF V16'!$C$3:$C$232960,0),1)</f>
        <v>#N/A</v>
      </c>
      <c r="J139" s="92"/>
      <c r="K139" s="92"/>
      <c r="L139" s="93"/>
      <c r="M139" s="93"/>
      <c r="N139" s="63"/>
      <c r="O139" s="63"/>
      <c r="P139" s="63"/>
      <c r="T139" s="94"/>
      <c r="W139" s="67"/>
      <c r="X139" s="67"/>
      <c r="Z139" s="67"/>
    </row>
    <row r="140" customFormat="false" ht="15" hidden="false" customHeight="false" outlineLevel="0" collapsed="false">
      <c r="A140" s="0"/>
      <c r="B140" s="0"/>
      <c r="C140" s="63"/>
      <c r="E140" s="91" t="e">
        <f aca="false">INDEX('TAXREF V16'!$A$3:$A$232960,MATCH(D140,'TAXREF V16'!$C$3:$C$232960,0),1)</f>
        <v>#N/A</v>
      </c>
      <c r="J140" s="92"/>
      <c r="K140" s="92"/>
      <c r="L140" s="93"/>
      <c r="M140" s="93"/>
      <c r="N140" s="63"/>
      <c r="O140" s="63"/>
      <c r="P140" s="63"/>
      <c r="T140" s="94"/>
      <c r="W140" s="67"/>
      <c r="X140" s="67"/>
      <c r="Z140" s="67"/>
    </row>
    <row r="141" customFormat="false" ht="15" hidden="false" customHeight="false" outlineLevel="0" collapsed="false">
      <c r="A141" s="0"/>
      <c r="B141" s="0"/>
      <c r="C141" s="63"/>
      <c r="E141" s="91" t="e">
        <f aca="false">INDEX('TAXREF V16'!$A$3:$A$232960,MATCH(D141,'TAXREF V16'!$C$3:$C$232960,0),1)</f>
        <v>#N/A</v>
      </c>
      <c r="J141" s="92"/>
      <c r="K141" s="92"/>
      <c r="L141" s="93"/>
      <c r="M141" s="93"/>
      <c r="N141" s="63"/>
      <c r="O141" s="63"/>
      <c r="P141" s="63"/>
      <c r="T141" s="94"/>
      <c r="W141" s="67"/>
      <c r="X141" s="67"/>
      <c r="Z141" s="67"/>
    </row>
    <row r="142" customFormat="false" ht="15" hidden="false" customHeight="false" outlineLevel="0" collapsed="false">
      <c r="A142" s="0"/>
      <c r="B142" s="0"/>
      <c r="C142" s="63"/>
      <c r="E142" s="91" t="e">
        <f aca="false">INDEX('TAXREF V16'!$A$3:$A$232960,MATCH(D142,'TAXREF V16'!$C$3:$C$232960,0),1)</f>
        <v>#N/A</v>
      </c>
      <c r="J142" s="92"/>
      <c r="K142" s="92"/>
      <c r="L142" s="93"/>
      <c r="M142" s="93"/>
      <c r="N142" s="63"/>
      <c r="O142" s="63"/>
      <c r="P142" s="63"/>
      <c r="T142" s="94"/>
      <c r="W142" s="67"/>
      <c r="X142" s="67"/>
      <c r="Z142" s="67"/>
    </row>
    <row r="143" customFormat="false" ht="15" hidden="false" customHeight="false" outlineLevel="0" collapsed="false">
      <c r="A143" s="0"/>
      <c r="B143" s="0"/>
      <c r="C143" s="63"/>
      <c r="E143" s="91" t="e">
        <f aca="false">INDEX('TAXREF V16'!$A$3:$A$232960,MATCH(D143,'TAXREF V16'!$C$3:$C$232960,0),1)</f>
        <v>#N/A</v>
      </c>
      <c r="J143" s="92"/>
      <c r="K143" s="92"/>
      <c r="L143" s="93"/>
      <c r="M143" s="93"/>
      <c r="N143" s="63"/>
      <c r="O143" s="63"/>
      <c r="P143" s="63"/>
      <c r="T143" s="94"/>
      <c r="W143" s="67"/>
      <c r="X143" s="67"/>
      <c r="Z143" s="67"/>
    </row>
    <row r="144" customFormat="false" ht="15" hidden="false" customHeight="false" outlineLevel="0" collapsed="false">
      <c r="A144" s="0"/>
      <c r="B144" s="0"/>
      <c r="C144" s="63"/>
      <c r="E144" s="91" t="e">
        <f aca="false">INDEX('TAXREF V16'!$A$3:$A$232960,MATCH(D144,'TAXREF V16'!$C$3:$C$232960,0),1)</f>
        <v>#N/A</v>
      </c>
      <c r="J144" s="92"/>
      <c r="K144" s="92"/>
      <c r="L144" s="93"/>
      <c r="M144" s="93"/>
      <c r="N144" s="63"/>
      <c r="O144" s="63"/>
      <c r="P144" s="63"/>
      <c r="T144" s="94"/>
      <c r="W144" s="67"/>
      <c r="X144" s="67"/>
      <c r="Z144" s="67"/>
    </row>
    <row r="145" customFormat="false" ht="15" hidden="false" customHeight="false" outlineLevel="0" collapsed="false">
      <c r="A145" s="0"/>
      <c r="B145" s="0"/>
      <c r="C145" s="63"/>
      <c r="E145" s="91" t="e">
        <f aca="false">INDEX('TAXREF V16'!$A$3:$A$232960,MATCH(D145,'TAXREF V16'!$C$3:$C$232960,0),1)</f>
        <v>#N/A</v>
      </c>
      <c r="J145" s="92"/>
      <c r="K145" s="92"/>
      <c r="L145" s="93"/>
      <c r="M145" s="93"/>
      <c r="N145" s="63"/>
      <c r="O145" s="63"/>
      <c r="P145" s="63"/>
      <c r="T145" s="94"/>
      <c r="W145" s="67"/>
      <c r="X145" s="67"/>
      <c r="Z145" s="67"/>
    </row>
    <row r="146" customFormat="false" ht="15" hidden="false" customHeight="false" outlineLevel="0" collapsed="false">
      <c r="A146" s="0"/>
      <c r="B146" s="0"/>
      <c r="C146" s="63"/>
      <c r="E146" s="91" t="e">
        <f aca="false">INDEX('TAXREF V16'!$A$3:$A$232960,MATCH(D146,'TAXREF V16'!$C$3:$C$232960,0),1)</f>
        <v>#N/A</v>
      </c>
      <c r="J146" s="92"/>
      <c r="K146" s="92"/>
      <c r="L146" s="93"/>
      <c r="M146" s="93"/>
      <c r="N146" s="63"/>
      <c r="O146" s="63"/>
      <c r="P146" s="63"/>
      <c r="T146" s="94"/>
      <c r="W146" s="67"/>
      <c r="X146" s="67"/>
      <c r="Z146" s="67"/>
    </row>
    <row r="147" customFormat="false" ht="15" hidden="false" customHeight="false" outlineLevel="0" collapsed="false">
      <c r="A147" s="0"/>
      <c r="B147" s="0"/>
      <c r="C147" s="63"/>
      <c r="E147" s="91" t="e">
        <f aca="false">INDEX('TAXREF V16'!$A$3:$A$232960,MATCH(D147,'TAXREF V16'!$C$3:$C$232960,0),1)</f>
        <v>#N/A</v>
      </c>
      <c r="J147" s="92"/>
      <c r="K147" s="92"/>
      <c r="L147" s="93"/>
      <c r="M147" s="93"/>
      <c r="N147" s="63"/>
      <c r="O147" s="63"/>
      <c r="P147" s="63"/>
      <c r="T147" s="94"/>
      <c r="W147" s="67"/>
      <c r="X147" s="67"/>
      <c r="Z147" s="67"/>
    </row>
    <row r="148" customFormat="false" ht="15" hidden="false" customHeight="false" outlineLevel="0" collapsed="false">
      <c r="A148" s="0"/>
      <c r="B148" s="0"/>
      <c r="C148" s="63"/>
      <c r="E148" s="91" t="e">
        <f aca="false">INDEX('TAXREF V16'!$A$3:$A$232960,MATCH(D148,'TAXREF V16'!$C$3:$C$232960,0),1)</f>
        <v>#N/A</v>
      </c>
      <c r="J148" s="92"/>
      <c r="K148" s="92"/>
      <c r="L148" s="93"/>
      <c r="M148" s="93"/>
      <c r="N148" s="63"/>
      <c r="O148" s="63"/>
      <c r="P148" s="63"/>
      <c r="T148" s="94"/>
      <c r="W148" s="67"/>
      <c r="X148" s="67"/>
      <c r="Z148" s="67"/>
    </row>
    <row r="149" customFormat="false" ht="15" hidden="false" customHeight="false" outlineLevel="0" collapsed="false">
      <c r="A149" s="0"/>
      <c r="B149" s="0"/>
      <c r="C149" s="63"/>
      <c r="E149" s="91" t="e">
        <f aca="false">INDEX('TAXREF V16'!$A$3:$A$232960,MATCH(D149,'TAXREF V16'!$C$3:$C$232960,0),1)</f>
        <v>#N/A</v>
      </c>
      <c r="J149" s="92"/>
      <c r="K149" s="92"/>
      <c r="L149" s="93"/>
      <c r="M149" s="93"/>
      <c r="N149" s="63"/>
      <c r="O149" s="63"/>
      <c r="P149" s="63"/>
      <c r="T149" s="94"/>
      <c r="W149" s="67"/>
      <c r="X149" s="67"/>
      <c r="Z149" s="67"/>
    </row>
    <row r="150" customFormat="false" ht="15" hidden="false" customHeight="false" outlineLevel="0" collapsed="false">
      <c r="A150" s="0"/>
      <c r="B150" s="0"/>
      <c r="C150" s="63"/>
      <c r="E150" s="91" t="e">
        <f aca="false">INDEX('TAXREF V16'!$A$3:$A$232960,MATCH(D150,'TAXREF V16'!$C$3:$C$232960,0),1)</f>
        <v>#N/A</v>
      </c>
      <c r="J150" s="92"/>
      <c r="K150" s="92"/>
      <c r="L150" s="93"/>
      <c r="M150" s="93"/>
      <c r="N150" s="63"/>
      <c r="O150" s="63"/>
      <c r="P150" s="63"/>
      <c r="T150" s="94"/>
      <c r="W150" s="67"/>
      <c r="X150" s="67"/>
      <c r="Z150" s="67"/>
    </row>
    <row r="151" customFormat="false" ht="15" hidden="false" customHeight="false" outlineLevel="0" collapsed="false">
      <c r="A151" s="0"/>
      <c r="B151" s="0"/>
      <c r="C151" s="63"/>
      <c r="E151" s="91" t="e">
        <f aca="false">INDEX('TAXREF V16'!$A$3:$A$232960,MATCH(D151,'TAXREF V16'!$C$3:$C$232960,0),1)</f>
        <v>#N/A</v>
      </c>
      <c r="J151" s="92"/>
      <c r="K151" s="92"/>
      <c r="L151" s="93"/>
      <c r="M151" s="93"/>
      <c r="N151" s="63"/>
      <c r="O151" s="63"/>
      <c r="P151" s="63"/>
      <c r="T151" s="94"/>
      <c r="W151" s="67"/>
      <c r="X151" s="67"/>
      <c r="Z151" s="67"/>
    </row>
    <row r="152" customFormat="false" ht="15" hidden="false" customHeight="false" outlineLevel="0" collapsed="false">
      <c r="A152" s="0"/>
      <c r="B152" s="0"/>
      <c r="C152" s="63"/>
      <c r="E152" s="91" t="e">
        <f aca="false">INDEX('TAXREF V16'!$A$3:$A$232960,MATCH(D152,'TAXREF V16'!$C$3:$C$232960,0),1)</f>
        <v>#N/A</v>
      </c>
      <c r="J152" s="92"/>
      <c r="K152" s="92"/>
      <c r="L152" s="93"/>
      <c r="M152" s="93"/>
      <c r="N152" s="63"/>
      <c r="O152" s="63"/>
      <c r="P152" s="63"/>
      <c r="T152" s="94"/>
      <c r="W152" s="67"/>
      <c r="X152" s="67"/>
      <c r="Z152" s="67"/>
    </row>
    <row r="153" customFormat="false" ht="15" hidden="false" customHeight="false" outlineLevel="0" collapsed="false">
      <c r="A153" s="0"/>
      <c r="B153" s="0"/>
      <c r="C153" s="63"/>
      <c r="E153" s="91" t="e">
        <f aca="false">INDEX('TAXREF V16'!$A$3:$A$232960,MATCH(D153,'TAXREF V16'!$C$3:$C$232960,0),1)</f>
        <v>#N/A</v>
      </c>
      <c r="J153" s="92"/>
      <c r="K153" s="92"/>
      <c r="L153" s="93"/>
      <c r="M153" s="93"/>
      <c r="N153" s="63"/>
      <c r="O153" s="63"/>
      <c r="P153" s="63"/>
      <c r="T153" s="94"/>
      <c r="W153" s="67"/>
      <c r="X153" s="67"/>
      <c r="Z153" s="67"/>
    </row>
    <row r="154" customFormat="false" ht="15" hidden="false" customHeight="false" outlineLevel="0" collapsed="false">
      <c r="A154" s="0"/>
      <c r="B154" s="0"/>
      <c r="C154" s="63"/>
      <c r="E154" s="91" t="e">
        <f aca="false">INDEX('TAXREF V16'!$A$3:$A$232960,MATCH(D154,'TAXREF V16'!$C$3:$C$232960,0),1)</f>
        <v>#N/A</v>
      </c>
      <c r="J154" s="92"/>
      <c r="K154" s="92"/>
      <c r="L154" s="93"/>
      <c r="M154" s="93"/>
      <c r="N154" s="63"/>
      <c r="O154" s="63"/>
      <c r="P154" s="63"/>
      <c r="T154" s="94"/>
      <c r="W154" s="67"/>
      <c r="X154" s="67"/>
      <c r="Z154" s="67"/>
    </row>
    <row r="155" customFormat="false" ht="15" hidden="false" customHeight="false" outlineLevel="0" collapsed="false">
      <c r="A155" s="0"/>
      <c r="B155" s="0"/>
      <c r="C155" s="63"/>
      <c r="E155" s="91" t="e">
        <f aca="false">INDEX('TAXREF V16'!$A$3:$A$232960,MATCH(D155,'TAXREF V16'!$C$3:$C$232960,0),1)</f>
        <v>#N/A</v>
      </c>
      <c r="J155" s="92"/>
      <c r="K155" s="92"/>
      <c r="L155" s="93"/>
      <c r="M155" s="93"/>
      <c r="N155" s="63"/>
      <c r="O155" s="63"/>
      <c r="P155" s="63"/>
      <c r="T155" s="94"/>
      <c r="W155" s="67"/>
      <c r="X155" s="67"/>
      <c r="Z155" s="67"/>
    </row>
    <row r="156" customFormat="false" ht="15" hidden="false" customHeight="false" outlineLevel="0" collapsed="false">
      <c r="A156" s="0"/>
      <c r="B156" s="0"/>
      <c r="C156" s="63"/>
      <c r="E156" s="91" t="e">
        <f aca="false">INDEX('TAXREF V16'!$A$3:$A$232960,MATCH(D156,'TAXREF V16'!$C$3:$C$232960,0),1)</f>
        <v>#N/A</v>
      </c>
      <c r="J156" s="92"/>
      <c r="K156" s="92"/>
      <c r="L156" s="93"/>
      <c r="M156" s="93"/>
      <c r="N156" s="63"/>
      <c r="O156" s="63"/>
      <c r="P156" s="63"/>
      <c r="T156" s="94"/>
      <c r="W156" s="67"/>
      <c r="X156" s="67"/>
      <c r="Z156" s="67"/>
    </row>
    <row r="157" customFormat="false" ht="15" hidden="false" customHeight="false" outlineLevel="0" collapsed="false">
      <c r="A157" s="0"/>
      <c r="B157" s="0"/>
      <c r="C157" s="63"/>
      <c r="E157" s="91" t="e">
        <f aca="false">INDEX('TAXREF V16'!$A$3:$A$232960,MATCH(D157,'TAXREF V16'!$C$3:$C$232960,0),1)</f>
        <v>#N/A</v>
      </c>
      <c r="J157" s="92"/>
      <c r="K157" s="92"/>
      <c r="L157" s="93"/>
      <c r="M157" s="93"/>
      <c r="N157" s="63"/>
      <c r="O157" s="63"/>
      <c r="P157" s="63"/>
      <c r="T157" s="94"/>
      <c r="W157" s="67"/>
      <c r="X157" s="67"/>
      <c r="Z157" s="67"/>
    </row>
    <row r="158" customFormat="false" ht="15" hidden="false" customHeight="false" outlineLevel="0" collapsed="false">
      <c r="A158" s="0"/>
      <c r="B158" s="0"/>
      <c r="C158" s="63"/>
      <c r="E158" s="91" t="e">
        <f aca="false">INDEX('TAXREF V16'!$A$3:$A$232960,MATCH(D158,'TAXREF V16'!$C$3:$C$232960,0),1)</f>
        <v>#N/A</v>
      </c>
      <c r="J158" s="92"/>
      <c r="K158" s="92"/>
      <c r="L158" s="93"/>
      <c r="M158" s="93"/>
      <c r="N158" s="63"/>
      <c r="O158" s="63"/>
      <c r="P158" s="63"/>
      <c r="T158" s="94"/>
      <c r="W158" s="67"/>
      <c r="X158" s="67"/>
      <c r="Z158" s="67"/>
    </row>
    <row r="159" customFormat="false" ht="15" hidden="false" customHeight="false" outlineLevel="0" collapsed="false">
      <c r="A159" s="0"/>
      <c r="B159" s="0"/>
      <c r="C159" s="63"/>
      <c r="E159" s="91" t="e">
        <f aca="false">INDEX('TAXREF V16'!$A$3:$A$232960,MATCH(D159,'TAXREF V16'!$C$3:$C$232960,0),1)</f>
        <v>#N/A</v>
      </c>
      <c r="J159" s="92"/>
      <c r="K159" s="92"/>
      <c r="L159" s="93"/>
      <c r="M159" s="93"/>
      <c r="N159" s="63"/>
      <c r="O159" s="63"/>
      <c r="P159" s="63"/>
      <c r="T159" s="94"/>
      <c r="W159" s="67"/>
      <c r="X159" s="67"/>
      <c r="Z159" s="67"/>
    </row>
    <row r="160" customFormat="false" ht="15" hidden="false" customHeight="false" outlineLevel="0" collapsed="false">
      <c r="A160" s="0"/>
      <c r="B160" s="0"/>
      <c r="C160" s="63"/>
      <c r="E160" s="91" t="e">
        <f aca="false">INDEX('TAXREF V16'!$A$3:$A$232960,MATCH(D160,'TAXREF V16'!$C$3:$C$232960,0),1)</f>
        <v>#N/A</v>
      </c>
      <c r="J160" s="92"/>
      <c r="K160" s="92"/>
      <c r="L160" s="93"/>
      <c r="M160" s="93"/>
      <c r="N160" s="63"/>
      <c r="O160" s="63"/>
      <c r="P160" s="63"/>
      <c r="T160" s="94"/>
      <c r="W160" s="67"/>
      <c r="X160" s="67"/>
      <c r="Z160" s="67"/>
    </row>
    <row r="161" customFormat="false" ht="15" hidden="false" customHeight="false" outlineLevel="0" collapsed="false">
      <c r="A161" s="0"/>
      <c r="B161" s="0"/>
      <c r="C161" s="63"/>
      <c r="E161" s="91" t="e">
        <f aca="false">INDEX('TAXREF V16'!$A$3:$A$232960,MATCH(D161,'TAXREF V16'!$C$3:$C$232960,0),1)</f>
        <v>#N/A</v>
      </c>
      <c r="J161" s="92"/>
      <c r="K161" s="92"/>
      <c r="L161" s="93"/>
      <c r="M161" s="93"/>
      <c r="N161" s="63"/>
      <c r="O161" s="63"/>
      <c r="P161" s="63"/>
      <c r="T161" s="94"/>
      <c r="W161" s="67"/>
      <c r="X161" s="67"/>
      <c r="Z161" s="67"/>
    </row>
    <row r="162" customFormat="false" ht="15" hidden="false" customHeight="false" outlineLevel="0" collapsed="false">
      <c r="A162" s="0"/>
      <c r="B162" s="0"/>
      <c r="C162" s="63"/>
      <c r="E162" s="91" t="e">
        <f aca="false">INDEX('TAXREF V16'!$A$3:$A$232960,MATCH(D162,'TAXREF V16'!$C$3:$C$232960,0),1)</f>
        <v>#N/A</v>
      </c>
      <c r="J162" s="92"/>
      <c r="K162" s="92"/>
      <c r="L162" s="93"/>
      <c r="M162" s="93"/>
      <c r="N162" s="63"/>
      <c r="O162" s="63"/>
      <c r="P162" s="63"/>
      <c r="T162" s="94"/>
      <c r="W162" s="67"/>
      <c r="X162" s="67"/>
      <c r="Z162" s="67"/>
    </row>
    <row r="163" customFormat="false" ht="15" hidden="false" customHeight="false" outlineLevel="0" collapsed="false">
      <c r="A163" s="0"/>
      <c r="B163" s="0"/>
      <c r="C163" s="63"/>
      <c r="E163" s="91" t="e">
        <f aca="false">INDEX('TAXREF V16'!$A$3:$A$232960,MATCH(D163,'TAXREF V16'!$C$3:$C$232960,0),1)</f>
        <v>#N/A</v>
      </c>
      <c r="J163" s="92"/>
      <c r="K163" s="92"/>
      <c r="L163" s="93"/>
      <c r="M163" s="93"/>
      <c r="N163" s="63"/>
      <c r="O163" s="63"/>
      <c r="P163" s="63"/>
      <c r="T163" s="94"/>
      <c r="W163" s="67"/>
      <c r="X163" s="67"/>
      <c r="Z163" s="67"/>
    </row>
    <row r="164" customFormat="false" ht="15" hidden="false" customHeight="false" outlineLevel="0" collapsed="false">
      <c r="A164" s="0"/>
      <c r="B164" s="0"/>
      <c r="C164" s="63"/>
      <c r="E164" s="91" t="e">
        <f aca="false">INDEX('TAXREF V16'!$A$3:$A$232960,MATCH(D164,'TAXREF V16'!$C$3:$C$232960,0),1)</f>
        <v>#N/A</v>
      </c>
      <c r="J164" s="92"/>
      <c r="K164" s="92"/>
      <c r="L164" s="93"/>
      <c r="M164" s="93"/>
      <c r="N164" s="63"/>
      <c r="O164" s="63"/>
      <c r="P164" s="63"/>
      <c r="T164" s="94"/>
      <c r="W164" s="67"/>
      <c r="X164" s="67"/>
      <c r="Z164" s="67"/>
    </row>
    <row r="165" customFormat="false" ht="15" hidden="false" customHeight="false" outlineLevel="0" collapsed="false">
      <c r="A165" s="0"/>
      <c r="B165" s="0"/>
      <c r="C165" s="63"/>
      <c r="E165" s="91" t="e">
        <f aca="false">INDEX('TAXREF V16'!$A$3:$A$232960,MATCH(D165,'TAXREF V16'!$C$3:$C$232960,0),1)</f>
        <v>#N/A</v>
      </c>
      <c r="J165" s="92"/>
      <c r="K165" s="92"/>
      <c r="L165" s="93"/>
      <c r="M165" s="93"/>
      <c r="N165" s="63"/>
      <c r="O165" s="63"/>
      <c r="P165" s="63"/>
      <c r="T165" s="94"/>
      <c r="W165" s="67"/>
      <c r="X165" s="67"/>
      <c r="Z165" s="67"/>
    </row>
    <row r="166" customFormat="false" ht="15" hidden="false" customHeight="false" outlineLevel="0" collapsed="false">
      <c r="A166" s="0"/>
      <c r="B166" s="0"/>
      <c r="C166" s="63"/>
      <c r="E166" s="91" t="e">
        <f aca="false">INDEX('TAXREF V16'!$A$3:$A$232960,MATCH(D166,'TAXREF V16'!$C$3:$C$232960,0),1)</f>
        <v>#N/A</v>
      </c>
      <c r="J166" s="92"/>
      <c r="K166" s="92"/>
      <c r="L166" s="93"/>
      <c r="M166" s="93"/>
      <c r="N166" s="63"/>
      <c r="O166" s="63"/>
      <c r="P166" s="63"/>
      <c r="T166" s="94"/>
      <c r="W166" s="67"/>
      <c r="X166" s="67"/>
      <c r="Z166" s="67"/>
    </row>
    <row r="167" customFormat="false" ht="15" hidden="false" customHeight="false" outlineLevel="0" collapsed="false">
      <c r="A167" s="0"/>
      <c r="B167" s="0"/>
      <c r="C167" s="63"/>
      <c r="E167" s="91" t="e">
        <f aca="false">INDEX('TAXREF V16'!$A$3:$A$232960,MATCH(D167,'TAXREF V16'!$C$3:$C$232960,0),1)</f>
        <v>#N/A</v>
      </c>
      <c r="J167" s="92"/>
      <c r="K167" s="92"/>
      <c r="L167" s="93"/>
      <c r="M167" s="93"/>
      <c r="N167" s="63"/>
      <c r="O167" s="63"/>
      <c r="P167" s="63"/>
      <c r="T167" s="94"/>
      <c r="W167" s="67"/>
      <c r="X167" s="67"/>
      <c r="Z167" s="67"/>
    </row>
    <row r="168" customFormat="false" ht="15" hidden="false" customHeight="false" outlineLevel="0" collapsed="false">
      <c r="A168" s="0"/>
      <c r="B168" s="0"/>
      <c r="C168" s="63"/>
      <c r="E168" s="91" t="e">
        <f aca="false">INDEX('TAXREF V16'!$A$3:$A$232960,MATCH(D168,'TAXREF V16'!$C$3:$C$232960,0),1)</f>
        <v>#N/A</v>
      </c>
      <c r="J168" s="92"/>
      <c r="K168" s="92"/>
      <c r="L168" s="93"/>
      <c r="M168" s="93"/>
      <c r="N168" s="63"/>
      <c r="O168" s="63"/>
      <c r="P168" s="63"/>
      <c r="T168" s="94"/>
      <c r="W168" s="67"/>
      <c r="X168" s="67"/>
      <c r="Z168" s="67"/>
    </row>
    <row r="169" customFormat="false" ht="15" hidden="false" customHeight="false" outlineLevel="0" collapsed="false">
      <c r="A169" s="0"/>
      <c r="B169" s="0"/>
      <c r="C169" s="63"/>
      <c r="E169" s="91" t="e">
        <f aca="false">INDEX('TAXREF V16'!$A$3:$A$232960,MATCH(D169,'TAXREF V16'!$C$3:$C$232960,0),1)</f>
        <v>#N/A</v>
      </c>
      <c r="J169" s="92"/>
      <c r="K169" s="92"/>
      <c r="L169" s="93"/>
      <c r="M169" s="93"/>
      <c r="N169" s="63"/>
      <c r="O169" s="63"/>
      <c r="P169" s="63"/>
      <c r="T169" s="94"/>
      <c r="W169" s="67"/>
      <c r="X169" s="67"/>
      <c r="Z169" s="67"/>
    </row>
    <row r="170" customFormat="false" ht="15" hidden="false" customHeight="false" outlineLevel="0" collapsed="false">
      <c r="A170" s="0"/>
      <c r="B170" s="0"/>
      <c r="C170" s="63"/>
      <c r="E170" s="91" t="e">
        <f aca="false">INDEX('TAXREF V16'!$A$3:$A$232960,MATCH(D170,'TAXREF V16'!$C$3:$C$232960,0),1)</f>
        <v>#N/A</v>
      </c>
      <c r="J170" s="92"/>
      <c r="K170" s="92"/>
      <c r="L170" s="93"/>
      <c r="M170" s="93"/>
      <c r="N170" s="63"/>
      <c r="O170" s="63"/>
      <c r="P170" s="63"/>
      <c r="T170" s="94"/>
      <c r="W170" s="67"/>
      <c r="X170" s="67"/>
      <c r="Z170" s="67"/>
    </row>
    <row r="171" customFormat="false" ht="15" hidden="false" customHeight="false" outlineLevel="0" collapsed="false">
      <c r="A171" s="0"/>
      <c r="B171" s="0"/>
      <c r="C171" s="63"/>
      <c r="E171" s="91" t="e">
        <f aca="false">INDEX('TAXREF V16'!$A$3:$A$232960,MATCH(D171,'TAXREF V16'!$C$3:$C$232960,0),1)</f>
        <v>#N/A</v>
      </c>
      <c r="J171" s="92"/>
      <c r="K171" s="92"/>
      <c r="L171" s="93"/>
      <c r="M171" s="93"/>
      <c r="N171" s="63"/>
      <c r="O171" s="63"/>
      <c r="P171" s="63"/>
      <c r="T171" s="94"/>
      <c r="W171" s="67"/>
      <c r="X171" s="67"/>
      <c r="Z171" s="67"/>
    </row>
    <row r="172" customFormat="false" ht="15" hidden="false" customHeight="false" outlineLevel="0" collapsed="false">
      <c r="A172" s="0"/>
      <c r="B172" s="0"/>
      <c r="C172" s="63"/>
      <c r="E172" s="91" t="e">
        <f aca="false">INDEX('TAXREF V16'!$A$3:$A$232960,MATCH(D172,'TAXREF V16'!$C$3:$C$232960,0),1)</f>
        <v>#N/A</v>
      </c>
      <c r="J172" s="92"/>
      <c r="K172" s="92"/>
      <c r="L172" s="93"/>
      <c r="M172" s="93"/>
      <c r="N172" s="63"/>
      <c r="O172" s="63"/>
      <c r="P172" s="63"/>
      <c r="T172" s="94"/>
      <c r="W172" s="67"/>
      <c r="X172" s="67"/>
      <c r="Z172" s="67"/>
    </row>
    <row r="173" customFormat="false" ht="15" hidden="false" customHeight="false" outlineLevel="0" collapsed="false">
      <c r="A173" s="0"/>
      <c r="B173" s="0"/>
      <c r="C173" s="63"/>
      <c r="E173" s="91" t="e">
        <f aca="false">INDEX('TAXREF V16'!$A$3:$A$232960,MATCH(D173,'TAXREF V16'!$C$3:$C$232960,0),1)</f>
        <v>#N/A</v>
      </c>
      <c r="J173" s="92"/>
      <c r="K173" s="92"/>
      <c r="L173" s="93"/>
      <c r="M173" s="93"/>
      <c r="N173" s="63"/>
      <c r="O173" s="63"/>
      <c r="P173" s="63"/>
      <c r="T173" s="94"/>
      <c r="W173" s="67"/>
      <c r="X173" s="67"/>
      <c r="Z173" s="67"/>
    </row>
    <row r="174" customFormat="false" ht="15" hidden="false" customHeight="false" outlineLevel="0" collapsed="false">
      <c r="A174" s="0"/>
      <c r="B174" s="0"/>
      <c r="C174" s="63"/>
      <c r="E174" s="91" t="e">
        <f aca="false">INDEX('TAXREF V16'!$A$3:$A$232960,MATCH(D174,'TAXREF V16'!$C$3:$C$232960,0),1)</f>
        <v>#N/A</v>
      </c>
      <c r="J174" s="92"/>
      <c r="K174" s="92"/>
      <c r="L174" s="93"/>
      <c r="M174" s="93"/>
      <c r="N174" s="63"/>
      <c r="O174" s="63"/>
      <c r="P174" s="63"/>
      <c r="T174" s="94"/>
      <c r="W174" s="67"/>
      <c r="X174" s="67"/>
      <c r="Z174" s="67"/>
    </row>
    <row r="175" customFormat="false" ht="15" hidden="false" customHeight="false" outlineLevel="0" collapsed="false">
      <c r="A175" s="0"/>
      <c r="B175" s="0"/>
      <c r="C175" s="63"/>
      <c r="E175" s="91" t="e">
        <f aca="false">INDEX('TAXREF V16'!$A$3:$A$232960,MATCH(D175,'TAXREF V16'!$C$3:$C$232960,0),1)</f>
        <v>#N/A</v>
      </c>
      <c r="J175" s="92"/>
      <c r="K175" s="92"/>
      <c r="L175" s="93"/>
      <c r="M175" s="93"/>
      <c r="N175" s="63"/>
      <c r="O175" s="63"/>
      <c r="P175" s="63"/>
      <c r="T175" s="94"/>
      <c r="W175" s="67"/>
      <c r="X175" s="67"/>
      <c r="Z175" s="67"/>
    </row>
    <row r="176" customFormat="false" ht="15" hidden="false" customHeight="false" outlineLevel="0" collapsed="false">
      <c r="A176" s="0"/>
      <c r="B176" s="0"/>
      <c r="C176" s="63"/>
      <c r="E176" s="91" t="e">
        <f aca="false">INDEX('TAXREF V16'!$A$3:$A$232960,MATCH(D176,'TAXREF V16'!$C$3:$C$232960,0),1)</f>
        <v>#N/A</v>
      </c>
      <c r="J176" s="92"/>
      <c r="K176" s="92"/>
      <c r="L176" s="93"/>
      <c r="M176" s="93"/>
      <c r="N176" s="63"/>
      <c r="O176" s="63"/>
      <c r="P176" s="63"/>
      <c r="T176" s="94"/>
      <c r="W176" s="67"/>
      <c r="X176" s="67"/>
      <c r="Z176" s="67"/>
    </row>
    <row r="177" customFormat="false" ht="15" hidden="false" customHeight="false" outlineLevel="0" collapsed="false">
      <c r="A177" s="0"/>
      <c r="B177" s="0"/>
      <c r="C177" s="63"/>
      <c r="E177" s="91" t="e">
        <f aca="false">INDEX('TAXREF V16'!$A$3:$A$232960,MATCH(D177,'TAXREF V16'!$C$3:$C$232960,0),1)</f>
        <v>#N/A</v>
      </c>
      <c r="J177" s="92"/>
      <c r="K177" s="92"/>
      <c r="L177" s="93"/>
      <c r="M177" s="93"/>
      <c r="N177" s="63"/>
      <c r="O177" s="63"/>
      <c r="P177" s="63"/>
      <c r="T177" s="94"/>
      <c r="W177" s="67"/>
      <c r="X177" s="67"/>
      <c r="Z177" s="67"/>
    </row>
    <row r="178" customFormat="false" ht="15" hidden="false" customHeight="false" outlineLevel="0" collapsed="false">
      <c r="A178" s="0"/>
      <c r="B178" s="0"/>
      <c r="C178" s="63"/>
      <c r="E178" s="91" t="e">
        <f aca="false">INDEX('TAXREF V16'!$A$3:$A$232960,MATCH(D178,'TAXREF V16'!$C$3:$C$232960,0),1)</f>
        <v>#N/A</v>
      </c>
      <c r="J178" s="92"/>
      <c r="K178" s="92"/>
      <c r="L178" s="93"/>
      <c r="M178" s="93"/>
      <c r="N178" s="63"/>
      <c r="O178" s="63"/>
      <c r="P178" s="63"/>
      <c r="T178" s="94"/>
      <c r="W178" s="67"/>
      <c r="X178" s="67"/>
      <c r="Z178" s="67"/>
    </row>
    <row r="179" customFormat="false" ht="15" hidden="false" customHeight="false" outlineLevel="0" collapsed="false">
      <c r="A179" s="0"/>
      <c r="B179" s="0"/>
      <c r="C179" s="63"/>
      <c r="E179" s="91" t="e">
        <f aca="false">INDEX('TAXREF V16'!$A$3:$A$232960,MATCH(D179,'TAXREF V16'!$C$3:$C$232960,0),1)</f>
        <v>#N/A</v>
      </c>
      <c r="J179" s="92"/>
      <c r="K179" s="92"/>
      <c r="L179" s="93"/>
      <c r="M179" s="93"/>
      <c r="N179" s="63"/>
      <c r="O179" s="63"/>
      <c r="P179" s="63"/>
      <c r="T179" s="94"/>
      <c r="W179" s="67"/>
      <c r="X179" s="67"/>
      <c r="Z179" s="67"/>
    </row>
    <row r="180" customFormat="false" ht="15" hidden="false" customHeight="false" outlineLevel="0" collapsed="false">
      <c r="A180" s="0"/>
      <c r="B180" s="0"/>
      <c r="C180" s="63"/>
      <c r="E180" s="91" t="e">
        <f aca="false">INDEX('TAXREF V16'!$A$3:$A$232960,MATCH(D180,'TAXREF V16'!$C$3:$C$232960,0),1)</f>
        <v>#N/A</v>
      </c>
      <c r="J180" s="92"/>
      <c r="K180" s="92"/>
      <c r="L180" s="93"/>
      <c r="M180" s="93"/>
      <c r="N180" s="63"/>
      <c r="O180" s="63"/>
      <c r="P180" s="63"/>
      <c r="T180" s="94"/>
      <c r="W180" s="67"/>
      <c r="X180" s="67"/>
      <c r="Z180" s="67"/>
    </row>
    <row r="181" customFormat="false" ht="15" hidden="false" customHeight="false" outlineLevel="0" collapsed="false">
      <c r="A181" s="0"/>
      <c r="B181" s="0"/>
      <c r="C181" s="63"/>
      <c r="E181" s="91" t="e">
        <f aca="false">INDEX('TAXREF V16'!$A$3:$A$232960,MATCH(D181,'TAXREF V16'!$C$3:$C$232960,0),1)</f>
        <v>#N/A</v>
      </c>
      <c r="J181" s="92"/>
      <c r="K181" s="92"/>
      <c r="L181" s="93"/>
      <c r="M181" s="93"/>
      <c r="N181" s="63"/>
      <c r="O181" s="63"/>
      <c r="P181" s="63"/>
      <c r="T181" s="94"/>
      <c r="W181" s="67"/>
      <c r="X181" s="67"/>
      <c r="Z181" s="67"/>
    </row>
    <row r="182" customFormat="false" ht="15" hidden="false" customHeight="false" outlineLevel="0" collapsed="false">
      <c r="A182" s="0"/>
      <c r="B182" s="0"/>
      <c r="C182" s="63"/>
      <c r="E182" s="91" t="e">
        <f aca="false">INDEX('TAXREF V16'!$A$3:$A$232960,MATCH(D182,'TAXREF V16'!$C$3:$C$232960,0),1)</f>
        <v>#N/A</v>
      </c>
      <c r="J182" s="92"/>
      <c r="K182" s="92"/>
      <c r="L182" s="93"/>
      <c r="M182" s="93"/>
      <c r="N182" s="63"/>
      <c r="O182" s="63"/>
      <c r="P182" s="63"/>
      <c r="T182" s="94"/>
      <c r="W182" s="67"/>
      <c r="X182" s="67"/>
      <c r="Z182" s="67"/>
    </row>
    <row r="183" customFormat="false" ht="15" hidden="false" customHeight="false" outlineLevel="0" collapsed="false">
      <c r="A183" s="0"/>
      <c r="B183" s="0"/>
      <c r="C183" s="63"/>
      <c r="E183" s="91" t="e">
        <f aca="false">INDEX('TAXREF V16'!$A$3:$A$232960,MATCH(D183,'TAXREF V16'!$C$3:$C$232960,0),1)</f>
        <v>#N/A</v>
      </c>
      <c r="J183" s="92"/>
      <c r="K183" s="92"/>
      <c r="L183" s="93"/>
      <c r="M183" s="93"/>
      <c r="N183" s="63"/>
      <c r="O183" s="63"/>
      <c r="P183" s="63"/>
      <c r="T183" s="94"/>
      <c r="W183" s="67"/>
      <c r="X183" s="67"/>
      <c r="Z183" s="67"/>
    </row>
    <row r="184" customFormat="false" ht="15" hidden="false" customHeight="false" outlineLevel="0" collapsed="false">
      <c r="A184" s="0"/>
      <c r="B184" s="0"/>
      <c r="C184" s="63"/>
      <c r="E184" s="91" t="e">
        <f aca="false">INDEX('TAXREF V16'!$A$3:$A$232960,MATCH(D184,'TAXREF V16'!$C$3:$C$232960,0),1)</f>
        <v>#N/A</v>
      </c>
      <c r="J184" s="92"/>
      <c r="K184" s="92"/>
      <c r="L184" s="93"/>
      <c r="M184" s="93"/>
      <c r="N184" s="63"/>
      <c r="O184" s="63"/>
      <c r="P184" s="63"/>
      <c r="T184" s="94"/>
      <c r="W184" s="67"/>
      <c r="X184" s="67"/>
      <c r="Z184" s="67"/>
    </row>
    <row r="185" customFormat="false" ht="15" hidden="false" customHeight="false" outlineLevel="0" collapsed="false">
      <c r="A185" s="0"/>
      <c r="B185" s="0"/>
      <c r="C185" s="63"/>
      <c r="E185" s="91" t="e">
        <f aca="false">INDEX('TAXREF V16'!$A$3:$A$232960,MATCH(D185,'TAXREF V16'!$C$3:$C$232960,0),1)</f>
        <v>#N/A</v>
      </c>
      <c r="J185" s="92"/>
      <c r="K185" s="92"/>
      <c r="L185" s="93"/>
      <c r="M185" s="93"/>
      <c r="N185" s="63"/>
      <c r="O185" s="63"/>
      <c r="P185" s="63"/>
      <c r="T185" s="94"/>
      <c r="W185" s="67"/>
      <c r="X185" s="67"/>
      <c r="Z185" s="67"/>
    </row>
    <row r="186" customFormat="false" ht="15" hidden="false" customHeight="false" outlineLevel="0" collapsed="false">
      <c r="A186" s="0"/>
      <c r="B186" s="0"/>
      <c r="C186" s="63"/>
      <c r="E186" s="91" t="e">
        <f aca="false">INDEX('TAXREF V16'!$A$3:$A$232960,MATCH(D186,'TAXREF V16'!$C$3:$C$232960,0),1)</f>
        <v>#N/A</v>
      </c>
      <c r="J186" s="92"/>
      <c r="K186" s="92"/>
      <c r="L186" s="93"/>
      <c r="M186" s="93"/>
      <c r="N186" s="63"/>
      <c r="O186" s="63"/>
      <c r="P186" s="63"/>
      <c r="T186" s="94"/>
      <c r="W186" s="67"/>
      <c r="X186" s="67"/>
      <c r="Z186" s="67"/>
    </row>
    <row r="187" customFormat="false" ht="15" hidden="false" customHeight="false" outlineLevel="0" collapsed="false">
      <c r="A187" s="0"/>
      <c r="B187" s="0"/>
      <c r="C187" s="63"/>
      <c r="E187" s="91" t="e">
        <f aca="false">INDEX('TAXREF V16'!$A$3:$A$232960,MATCH(D187,'TAXREF V16'!$C$3:$C$232960,0),1)</f>
        <v>#N/A</v>
      </c>
      <c r="J187" s="92"/>
      <c r="K187" s="92"/>
      <c r="L187" s="93"/>
      <c r="M187" s="93"/>
      <c r="N187" s="63"/>
      <c r="O187" s="63"/>
      <c r="P187" s="63"/>
      <c r="T187" s="94"/>
      <c r="W187" s="67"/>
      <c r="X187" s="67"/>
      <c r="Z187" s="67"/>
    </row>
    <row r="188" customFormat="false" ht="15" hidden="false" customHeight="false" outlineLevel="0" collapsed="false">
      <c r="A188" s="0"/>
      <c r="B188" s="0"/>
      <c r="C188" s="63"/>
      <c r="E188" s="91" t="e">
        <f aca="false">INDEX('TAXREF V16'!$A$3:$A$232960,MATCH(D188,'TAXREF V16'!$C$3:$C$232960,0),1)</f>
        <v>#N/A</v>
      </c>
      <c r="J188" s="92"/>
      <c r="K188" s="92"/>
      <c r="L188" s="93"/>
      <c r="M188" s="93"/>
      <c r="N188" s="63"/>
      <c r="O188" s="63"/>
      <c r="P188" s="63"/>
      <c r="T188" s="94"/>
      <c r="W188" s="67"/>
      <c r="X188" s="67"/>
      <c r="Z188" s="67"/>
    </row>
    <row r="189" customFormat="false" ht="15" hidden="false" customHeight="false" outlineLevel="0" collapsed="false">
      <c r="A189" s="0"/>
      <c r="B189" s="0"/>
      <c r="C189" s="63"/>
      <c r="E189" s="91" t="e">
        <f aca="false">INDEX('TAXREF V16'!$A$3:$A$232960,MATCH(D189,'TAXREF V16'!$C$3:$C$232960,0),1)</f>
        <v>#N/A</v>
      </c>
      <c r="J189" s="92"/>
      <c r="K189" s="92"/>
      <c r="L189" s="93"/>
      <c r="M189" s="93"/>
      <c r="N189" s="63"/>
      <c r="O189" s="63"/>
      <c r="P189" s="63"/>
      <c r="T189" s="94"/>
      <c r="W189" s="67"/>
      <c r="X189" s="67"/>
      <c r="Z189" s="67"/>
    </row>
    <row r="190" customFormat="false" ht="15" hidden="false" customHeight="false" outlineLevel="0" collapsed="false">
      <c r="A190" s="0"/>
      <c r="B190" s="0"/>
      <c r="C190" s="63"/>
      <c r="E190" s="91" t="e">
        <f aca="false">INDEX('TAXREF V16'!$A$3:$A$232960,MATCH(D190,'TAXREF V16'!$C$3:$C$232960,0),1)</f>
        <v>#N/A</v>
      </c>
      <c r="J190" s="92"/>
      <c r="K190" s="92"/>
      <c r="L190" s="93"/>
      <c r="M190" s="93"/>
      <c r="N190" s="63"/>
      <c r="O190" s="63"/>
      <c r="P190" s="63"/>
      <c r="T190" s="94"/>
      <c r="W190" s="67"/>
      <c r="X190" s="67"/>
      <c r="Z190" s="67"/>
    </row>
    <row r="191" customFormat="false" ht="15" hidden="false" customHeight="false" outlineLevel="0" collapsed="false">
      <c r="A191" s="0"/>
      <c r="B191" s="0"/>
      <c r="C191" s="63"/>
      <c r="E191" s="91" t="e">
        <f aca="false">INDEX('TAXREF V16'!$A$3:$A$232960,MATCH(D191,'TAXREF V16'!$C$3:$C$232960,0),1)</f>
        <v>#N/A</v>
      </c>
      <c r="J191" s="92"/>
      <c r="K191" s="92"/>
      <c r="L191" s="93"/>
      <c r="M191" s="93"/>
      <c r="N191" s="63"/>
      <c r="O191" s="63"/>
      <c r="P191" s="63"/>
      <c r="T191" s="94"/>
      <c r="W191" s="67"/>
      <c r="X191" s="67"/>
      <c r="Z191" s="67"/>
    </row>
    <row r="192" customFormat="false" ht="15" hidden="false" customHeight="false" outlineLevel="0" collapsed="false">
      <c r="A192" s="0"/>
      <c r="B192" s="0"/>
      <c r="C192" s="63"/>
      <c r="E192" s="91" t="e">
        <f aca="false">INDEX('TAXREF V16'!$A$3:$A$232960,MATCH(D192,'TAXREF V16'!$C$3:$C$232960,0),1)</f>
        <v>#N/A</v>
      </c>
      <c r="J192" s="92"/>
      <c r="K192" s="92"/>
      <c r="L192" s="93"/>
      <c r="M192" s="93"/>
      <c r="N192" s="63"/>
      <c r="O192" s="63"/>
      <c r="P192" s="63"/>
      <c r="T192" s="94"/>
      <c r="W192" s="67"/>
      <c r="X192" s="67"/>
      <c r="Z192" s="67"/>
    </row>
    <row r="193" customFormat="false" ht="15" hidden="false" customHeight="false" outlineLevel="0" collapsed="false">
      <c r="A193" s="0"/>
      <c r="B193" s="0"/>
      <c r="C193" s="63"/>
      <c r="E193" s="91" t="e">
        <f aca="false">INDEX('TAXREF V16'!$A$3:$A$232960,MATCH(D193,'TAXREF V16'!$C$3:$C$232960,0),1)</f>
        <v>#N/A</v>
      </c>
      <c r="J193" s="92"/>
      <c r="K193" s="92"/>
      <c r="L193" s="93"/>
      <c r="M193" s="93"/>
      <c r="N193" s="63"/>
      <c r="O193" s="63"/>
      <c r="P193" s="63"/>
      <c r="T193" s="94"/>
      <c r="W193" s="67"/>
      <c r="X193" s="67"/>
      <c r="Z193" s="67"/>
    </row>
    <row r="194" customFormat="false" ht="15" hidden="false" customHeight="false" outlineLevel="0" collapsed="false">
      <c r="A194" s="0"/>
      <c r="B194" s="0"/>
      <c r="C194" s="63"/>
      <c r="E194" s="91" t="e">
        <f aca="false">INDEX('TAXREF V16'!$A$3:$A$232960,MATCH(D194,'TAXREF V16'!$C$3:$C$232960,0),1)</f>
        <v>#N/A</v>
      </c>
      <c r="J194" s="92"/>
      <c r="K194" s="92"/>
      <c r="L194" s="93"/>
      <c r="M194" s="93"/>
      <c r="N194" s="63"/>
      <c r="O194" s="63"/>
      <c r="P194" s="63"/>
      <c r="T194" s="94"/>
      <c r="W194" s="67"/>
      <c r="X194" s="67"/>
      <c r="Z194" s="67"/>
    </row>
    <row r="195" customFormat="false" ht="15" hidden="false" customHeight="false" outlineLevel="0" collapsed="false">
      <c r="A195" s="0"/>
      <c r="B195" s="0"/>
      <c r="C195" s="63"/>
      <c r="E195" s="91" t="e">
        <f aca="false">INDEX('TAXREF V16'!$A$3:$A$232960,MATCH(D195,'TAXREF V16'!$C$3:$C$232960,0),1)</f>
        <v>#N/A</v>
      </c>
      <c r="J195" s="92"/>
      <c r="K195" s="92"/>
      <c r="L195" s="93"/>
      <c r="M195" s="93"/>
      <c r="N195" s="63"/>
      <c r="O195" s="63"/>
      <c r="P195" s="63"/>
      <c r="T195" s="94"/>
      <c r="W195" s="67"/>
      <c r="X195" s="67"/>
      <c r="Z195" s="67"/>
    </row>
    <row r="196" customFormat="false" ht="15" hidden="false" customHeight="false" outlineLevel="0" collapsed="false">
      <c r="A196" s="0"/>
      <c r="B196" s="0"/>
      <c r="C196" s="63"/>
      <c r="E196" s="91" t="e">
        <f aca="false">INDEX('TAXREF V16'!$A$3:$A$232960,MATCH(D196,'TAXREF V16'!$C$3:$C$232960,0),1)</f>
        <v>#N/A</v>
      </c>
      <c r="J196" s="92"/>
      <c r="K196" s="92"/>
      <c r="L196" s="93"/>
      <c r="M196" s="93"/>
      <c r="N196" s="63"/>
      <c r="O196" s="63"/>
      <c r="P196" s="63"/>
      <c r="T196" s="94"/>
      <c r="W196" s="67"/>
      <c r="X196" s="67"/>
      <c r="Z196" s="67"/>
    </row>
    <row r="197" customFormat="false" ht="15" hidden="false" customHeight="false" outlineLevel="0" collapsed="false">
      <c r="A197" s="0"/>
      <c r="B197" s="0"/>
      <c r="C197" s="63"/>
      <c r="E197" s="91" t="e">
        <f aca="false">INDEX('TAXREF V16'!$A$3:$A$232960,MATCH(D197,'TAXREF V16'!$C$3:$C$232960,0),1)</f>
        <v>#N/A</v>
      </c>
      <c r="J197" s="92"/>
      <c r="K197" s="92"/>
      <c r="L197" s="93"/>
      <c r="M197" s="93"/>
      <c r="N197" s="63"/>
      <c r="O197" s="63"/>
      <c r="P197" s="63"/>
      <c r="T197" s="94"/>
      <c r="W197" s="67"/>
      <c r="X197" s="67"/>
      <c r="Z197" s="67"/>
    </row>
    <row r="198" customFormat="false" ht="15" hidden="false" customHeight="false" outlineLevel="0" collapsed="false">
      <c r="A198" s="0"/>
      <c r="B198" s="0"/>
      <c r="C198" s="63"/>
      <c r="E198" s="91" t="e">
        <f aca="false">INDEX('TAXREF V16'!$A$3:$A$232960,MATCH(D198,'TAXREF V16'!$C$3:$C$232960,0),1)</f>
        <v>#N/A</v>
      </c>
      <c r="J198" s="92"/>
      <c r="K198" s="92"/>
      <c r="L198" s="93"/>
      <c r="M198" s="93"/>
      <c r="N198" s="63"/>
      <c r="O198" s="63"/>
      <c r="P198" s="63"/>
      <c r="T198" s="94"/>
      <c r="W198" s="67"/>
      <c r="X198" s="67"/>
      <c r="Z198" s="67"/>
    </row>
    <row r="199" customFormat="false" ht="15" hidden="false" customHeight="false" outlineLevel="0" collapsed="false">
      <c r="A199" s="0"/>
      <c r="B199" s="0"/>
      <c r="C199" s="63"/>
      <c r="E199" s="91" t="e">
        <f aca="false">INDEX('TAXREF V16'!$A$3:$A$232960,MATCH(D199,'TAXREF V16'!$C$3:$C$232960,0),1)</f>
        <v>#N/A</v>
      </c>
      <c r="J199" s="92"/>
      <c r="K199" s="92"/>
      <c r="L199" s="93"/>
      <c r="M199" s="93"/>
      <c r="N199" s="63"/>
      <c r="O199" s="63"/>
      <c r="P199" s="63"/>
      <c r="T199" s="94"/>
      <c r="W199" s="67"/>
      <c r="X199" s="67"/>
      <c r="Z199" s="67"/>
    </row>
    <row r="200" customFormat="false" ht="15" hidden="false" customHeight="false" outlineLevel="0" collapsed="false">
      <c r="A200" s="0"/>
      <c r="B200" s="0"/>
      <c r="C200" s="63"/>
      <c r="E200" s="91" t="e">
        <f aca="false">INDEX('TAXREF V16'!$A$3:$A$232960,MATCH(D200,'TAXREF V16'!$C$3:$C$232960,0),1)</f>
        <v>#N/A</v>
      </c>
      <c r="J200" s="92"/>
      <c r="K200" s="92"/>
      <c r="L200" s="93"/>
      <c r="M200" s="93"/>
      <c r="N200" s="63"/>
      <c r="O200" s="63"/>
      <c r="P200" s="63"/>
      <c r="T200" s="94"/>
      <c r="W200" s="67"/>
      <c r="X200" s="67"/>
      <c r="Z200" s="67"/>
    </row>
    <row r="201" customFormat="false" ht="15" hidden="false" customHeight="false" outlineLevel="0" collapsed="false">
      <c r="A201" s="0"/>
      <c r="B201" s="0"/>
      <c r="C201" s="63"/>
      <c r="E201" s="91" t="e">
        <f aca="false">INDEX('TAXREF V16'!$A$3:$A$232960,MATCH(D201,'TAXREF V16'!$C$3:$C$232960,0),1)</f>
        <v>#N/A</v>
      </c>
      <c r="J201" s="92"/>
      <c r="K201" s="92"/>
      <c r="L201" s="93"/>
      <c r="M201" s="93"/>
      <c r="N201" s="63"/>
      <c r="O201" s="63"/>
      <c r="P201" s="63"/>
      <c r="T201" s="94"/>
      <c r="W201" s="67"/>
      <c r="X201" s="67"/>
      <c r="Z201" s="67"/>
    </row>
    <row r="202" customFormat="false" ht="15" hidden="false" customHeight="false" outlineLevel="0" collapsed="false">
      <c r="A202" s="0"/>
      <c r="B202" s="0"/>
      <c r="C202" s="63"/>
      <c r="E202" s="91" t="e">
        <f aca="false">INDEX('TAXREF V16'!$A$3:$A$232960,MATCH(D202,'TAXREF V16'!$C$3:$C$232960,0),1)</f>
        <v>#N/A</v>
      </c>
      <c r="J202" s="92"/>
      <c r="K202" s="92"/>
      <c r="L202" s="93"/>
      <c r="M202" s="93"/>
      <c r="N202" s="63"/>
      <c r="O202" s="63"/>
      <c r="P202" s="63"/>
      <c r="T202" s="94"/>
      <c r="W202" s="67"/>
      <c r="X202" s="67"/>
      <c r="Z202" s="67"/>
    </row>
    <row r="203" customFormat="false" ht="15" hidden="false" customHeight="false" outlineLevel="0" collapsed="false">
      <c r="A203" s="0"/>
      <c r="B203" s="0"/>
      <c r="C203" s="63"/>
      <c r="E203" s="91" t="e">
        <f aca="false">INDEX('TAXREF V16'!$A$3:$A$232960,MATCH(D203,'TAXREF V16'!$C$3:$C$232960,0),1)</f>
        <v>#N/A</v>
      </c>
      <c r="J203" s="92"/>
      <c r="K203" s="92"/>
      <c r="L203" s="93"/>
      <c r="M203" s="93"/>
      <c r="N203" s="63"/>
      <c r="O203" s="63"/>
      <c r="P203" s="63"/>
      <c r="T203" s="94"/>
      <c r="W203" s="67"/>
      <c r="X203" s="67"/>
      <c r="Z203" s="67"/>
    </row>
    <row r="204" customFormat="false" ht="15" hidden="false" customHeight="false" outlineLevel="0" collapsed="false">
      <c r="A204" s="0"/>
      <c r="B204" s="0"/>
      <c r="C204" s="63"/>
      <c r="E204" s="91" t="e">
        <f aca="false">INDEX('TAXREF V16'!$A$3:$A$232960,MATCH(D204,'TAXREF V16'!$C$3:$C$232960,0),1)</f>
        <v>#N/A</v>
      </c>
      <c r="J204" s="92"/>
      <c r="K204" s="92"/>
      <c r="L204" s="93"/>
      <c r="M204" s="93"/>
      <c r="N204" s="63"/>
      <c r="O204" s="63"/>
      <c r="P204" s="63"/>
      <c r="T204" s="94"/>
      <c r="W204" s="67"/>
      <c r="X204" s="67"/>
      <c r="Z204" s="67"/>
    </row>
    <row r="205" customFormat="false" ht="15" hidden="false" customHeight="false" outlineLevel="0" collapsed="false">
      <c r="A205" s="0"/>
      <c r="B205" s="0"/>
      <c r="C205" s="63"/>
      <c r="E205" s="91" t="e">
        <f aca="false">INDEX('TAXREF V16'!$A$3:$A$232960,MATCH(D205,'TAXREF V16'!$C$3:$C$232960,0),1)</f>
        <v>#N/A</v>
      </c>
      <c r="J205" s="92"/>
      <c r="K205" s="92"/>
      <c r="L205" s="93"/>
      <c r="M205" s="93"/>
      <c r="N205" s="63"/>
      <c r="O205" s="63"/>
      <c r="P205" s="63"/>
      <c r="T205" s="94"/>
      <c r="W205" s="67"/>
      <c r="X205" s="67"/>
      <c r="Z205" s="67"/>
    </row>
    <row r="206" customFormat="false" ht="15" hidden="false" customHeight="false" outlineLevel="0" collapsed="false">
      <c r="A206" s="0"/>
      <c r="B206" s="0"/>
      <c r="C206" s="63"/>
      <c r="E206" s="91" t="e">
        <f aca="false">INDEX('TAXREF V16'!$A$3:$A$232960,MATCH(D206,'TAXREF V16'!$C$3:$C$232960,0),1)</f>
        <v>#N/A</v>
      </c>
      <c r="J206" s="92"/>
      <c r="K206" s="92"/>
      <c r="L206" s="93"/>
      <c r="M206" s="93"/>
      <c r="N206" s="63"/>
      <c r="O206" s="63"/>
      <c r="P206" s="63"/>
      <c r="T206" s="94"/>
      <c r="W206" s="67"/>
      <c r="X206" s="67"/>
      <c r="Z206" s="67"/>
    </row>
    <row r="207" customFormat="false" ht="15" hidden="false" customHeight="false" outlineLevel="0" collapsed="false">
      <c r="A207" s="0"/>
      <c r="B207" s="0"/>
      <c r="C207" s="63"/>
      <c r="E207" s="91" t="e">
        <f aca="false">INDEX('TAXREF V16'!$A$3:$A$232960,MATCH(D207,'TAXREF V16'!$C$3:$C$232960,0),1)</f>
        <v>#N/A</v>
      </c>
      <c r="J207" s="92"/>
      <c r="K207" s="92"/>
      <c r="L207" s="93"/>
      <c r="M207" s="93"/>
      <c r="N207" s="63"/>
      <c r="O207" s="63"/>
      <c r="P207" s="63"/>
      <c r="T207" s="94"/>
      <c r="W207" s="67"/>
      <c r="X207" s="67"/>
      <c r="Z207" s="67"/>
    </row>
    <row r="208" customFormat="false" ht="15" hidden="false" customHeight="false" outlineLevel="0" collapsed="false">
      <c r="A208" s="0"/>
      <c r="B208" s="0"/>
      <c r="C208" s="63"/>
      <c r="E208" s="91" t="e">
        <f aca="false">INDEX('TAXREF V16'!$A$3:$A$232960,MATCH(D208,'TAXREF V16'!$C$3:$C$232960,0),1)</f>
        <v>#N/A</v>
      </c>
      <c r="J208" s="92"/>
      <c r="K208" s="92"/>
      <c r="L208" s="93"/>
      <c r="M208" s="93"/>
      <c r="N208" s="63"/>
      <c r="O208" s="63"/>
      <c r="P208" s="63"/>
      <c r="T208" s="94"/>
      <c r="W208" s="67"/>
      <c r="X208" s="67"/>
      <c r="Z208" s="67"/>
    </row>
    <row r="209" customFormat="false" ht="15" hidden="false" customHeight="false" outlineLevel="0" collapsed="false">
      <c r="A209" s="0"/>
      <c r="B209" s="0"/>
      <c r="C209" s="63"/>
      <c r="E209" s="91" t="e">
        <f aca="false">INDEX('TAXREF V16'!$A$3:$A$232960,MATCH(D209,'TAXREF V16'!$C$3:$C$232960,0),1)</f>
        <v>#N/A</v>
      </c>
      <c r="J209" s="92"/>
      <c r="K209" s="92"/>
      <c r="L209" s="93"/>
      <c r="M209" s="93"/>
      <c r="N209" s="63"/>
      <c r="O209" s="63"/>
      <c r="P209" s="63"/>
      <c r="T209" s="94"/>
      <c r="W209" s="67"/>
      <c r="X209" s="67"/>
      <c r="Z209" s="67"/>
    </row>
    <row r="210" customFormat="false" ht="15" hidden="false" customHeight="false" outlineLevel="0" collapsed="false">
      <c r="A210" s="0"/>
      <c r="B210" s="0"/>
      <c r="C210" s="63"/>
      <c r="E210" s="91" t="e">
        <f aca="false">INDEX('TAXREF V16'!$A$3:$A$232960,MATCH(D210,'TAXREF V16'!$C$3:$C$232960,0),1)</f>
        <v>#N/A</v>
      </c>
      <c r="J210" s="92"/>
      <c r="K210" s="92"/>
      <c r="L210" s="93"/>
      <c r="M210" s="93"/>
      <c r="N210" s="63"/>
      <c r="O210" s="63"/>
      <c r="P210" s="63"/>
      <c r="T210" s="94"/>
      <c r="W210" s="67"/>
      <c r="X210" s="67"/>
      <c r="Z210" s="67"/>
    </row>
    <row r="211" customFormat="false" ht="15" hidden="false" customHeight="false" outlineLevel="0" collapsed="false">
      <c r="A211" s="0"/>
      <c r="B211" s="0"/>
      <c r="C211" s="63"/>
      <c r="E211" s="91" t="e">
        <f aca="false">INDEX('TAXREF V16'!$A$3:$A$232960,MATCH(D211,'TAXREF V16'!$C$3:$C$232960,0),1)</f>
        <v>#N/A</v>
      </c>
      <c r="J211" s="92"/>
      <c r="K211" s="92"/>
      <c r="L211" s="93"/>
      <c r="M211" s="93"/>
      <c r="N211" s="63"/>
      <c r="O211" s="63"/>
      <c r="P211" s="63"/>
      <c r="T211" s="94"/>
      <c r="W211" s="67"/>
      <c r="X211" s="67"/>
      <c r="Z211" s="67"/>
    </row>
    <row r="212" customFormat="false" ht="15" hidden="false" customHeight="false" outlineLevel="0" collapsed="false">
      <c r="A212" s="0"/>
      <c r="B212" s="0"/>
      <c r="C212" s="63"/>
      <c r="E212" s="91" t="e">
        <f aca="false">INDEX('TAXREF V16'!$A$3:$A$232960,MATCH(D212,'TAXREF V16'!$C$3:$C$232960,0),1)</f>
        <v>#N/A</v>
      </c>
      <c r="J212" s="92"/>
      <c r="K212" s="92"/>
      <c r="L212" s="93"/>
      <c r="M212" s="93"/>
      <c r="N212" s="63"/>
      <c r="O212" s="63"/>
      <c r="P212" s="63"/>
      <c r="T212" s="94"/>
      <c r="W212" s="67"/>
      <c r="X212" s="67"/>
      <c r="Z212" s="67"/>
    </row>
    <row r="213" customFormat="false" ht="15" hidden="false" customHeight="false" outlineLevel="0" collapsed="false">
      <c r="A213" s="0"/>
      <c r="B213" s="0"/>
      <c r="C213" s="63"/>
      <c r="E213" s="91" t="e">
        <f aca="false">INDEX('TAXREF V16'!$A$3:$A$232960,MATCH(D213,'TAXREF V16'!$C$3:$C$232960,0),1)</f>
        <v>#N/A</v>
      </c>
      <c r="J213" s="92"/>
      <c r="K213" s="92"/>
      <c r="L213" s="93"/>
      <c r="M213" s="93"/>
      <c r="N213" s="63"/>
      <c r="O213" s="63"/>
      <c r="P213" s="63"/>
      <c r="T213" s="94"/>
      <c r="W213" s="67"/>
      <c r="X213" s="67"/>
      <c r="Z213" s="67"/>
    </row>
    <row r="214" customFormat="false" ht="15" hidden="false" customHeight="false" outlineLevel="0" collapsed="false">
      <c r="A214" s="0"/>
      <c r="B214" s="0"/>
      <c r="C214" s="63"/>
      <c r="E214" s="91" t="e">
        <f aca="false">INDEX('TAXREF V16'!$A$3:$A$232960,MATCH(D214,'TAXREF V16'!$C$3:$C$232960,0),1)</f>
        <v>#N/A</v>
      </c>
      <c r="J214" s="92"/>
      <c r="K214" s="92"/>
      <c r="L214" s="93"/>
      <c r="M214" s="93"/>
      <c r="N214" s="63"/>
      <c r="O214" s="63"/>
      <c r="P214" s="63"/>
      <c r="T214" s="94"/>
      <c r="W214" s="67"/>
      <c r="X214" s="67"/>
      <c r="Z214" s="67"/>
    </row>
    <row r="215" customFormat="false" ht="15" hidden="false" customHeight="false" outlineLevel="0" collapsed="false">
      <c r="A215" s="0"/>
      <c r="B215" s="0"/>
      <c r="C215" s="63"/>
      <c r="E215" s="91" t="e">
        <f aca="false">INDEX('TAXREF V16'!$A$3:$A$232960,MATCH(D215,'TAXREF V16'!$C$3:$C$232960,0),1)</f>
        <v>#N/A</v>
      </c>
      <c r="J215" s="92"/>
      <c r="K215" s="92"/>
      <c r="L215" s="93"/>
      <c r="M215" s="93"/>
      <c r="N215" s="63"/>
      <c r="O215" s="63"/>
      <c r="P215" s="63"/>
      <c r="T215" s="94"/>
      <c r="W215" s="67"/>
      <c r="X215" s="67"/>
      <c r="Z215" s="67"/>
    </row>
    <row r="216" customFormat="false" ht="15" hidden="false" customHeight="false" outlineLevel="0" collapsed="false">
      <c r="A216" s="0"/>
      <c r="B216" s="0"/>
      <c r="C216" s="63"/>
      <c r="E216" s="91" t="e">
        <f aca="false">INDEX('TAXREF V16'!$A$3:$A$232960,MATCH(D216,'TAXREF V16'!$C$3:$C$232960,0),1)</f>
        <v>#N/A</v>
      </c>
      <c r="J216" s="92"/>
      <c r="K216" s="92"/>
      <c r="L216" s="93"/>
      <c r="M216" s="93"/>
      <c r="N216" s="63"/>
      <c r="O216" s="63"/>
      <c r="P216" s="63"/>
      <c r="T216" s="94"/>
      <c r="W216" s="67"/>
      <c r="X216" s="67"/>
      <c r="Z216" s="67"/>
    </row>
    <row r="217" customFormat="false" ht="15" hidden="false" customHeight="false" outlineLevel="0" collapsed="false">
      <c r="A217" s="0"/>
      <c r="B217" s="0"/>
      <c r="C217" s="63"/>
      <c r="E217" s="91" t="e">
        <f aca="false">INDEX('TAXREF V16'!$A$3:$A$232960,MATCH(D217,'TAXREF V16'!$C$3:$C$232960,0),1)</f>
        <v>#N/A</v>
      </c>
      <c r="J217" s="92"/>
      <c r="K217" s="92"/>
      <c r="L217" s="93"/>
      <c r="M217" s="93"/>
      <c r="N217" s="63"/>
      <c r="O217" s="63"/>
      <c r="P217" s="63"/>
      <c r="T217" s="94"/>
      <c r="W217" s="67"/>
      <c r="X217" s="67"/>
      <c r="Z217" s="67"/>
    </row>
    <row r="218" customFormat="false" ht="15" hidden="false" customHeight="false" outlineLevel="0" collapsed="false">
      <c r="A218" s="0"/>
      <c r="B218" s="0"/>
      <c r="C218" s="63"/>
      <c r="E218" s="91" t="e">
        <f aca="false">INDEX('TAXREF V16'!$A$3:$A$232960,MATCH(D218,'TAXREF V16'!$C$3:$C$232960,0),1)</f>
        <v>#N/A</v>
      </c>
      <c r="J218" s="92"/>
      <c r="K218" s="92"/>
      <c r="L218" s="93"/>
      <c r="M218" s="93"/>
      <c r="N218" s="63"/>
      <c r="O218" s="63"/>
      <c r="P218" s="63"/>
      <c r="T218" s="94"/>
      <c r="W218" s="67"/>
      <c r="X218" s="67"/>
      <c r="Z218" s="67"/>
    </row>
    <row r="219" customFormat="false" ht="15" hidden="false" customHeight="false" outlineLevel="0" collapsed="false">
      <c r="A219" s="0"/>
      <c r="B219" s="0"/>
      <c r="C219" s="63"/>
      <c r="E219" s="91" t="e">
        <f aca="false">INDEX('TAXREF V16'!$A$3:$A$232960,MATCH(D219,'TAXREF V16'!$C$3:$C$232960,0),1)</f>
        <v>#N/A</v>
      </c>
      <c r="J219" s="92"/>
      <c r="K219" s="92"/>
      <c r="L219" s="93"/>
      <c r="M219" s="93"/>
      <c r="N219" s="63"/>
      <c r="O219" s="63"/>
      <c r="P219" s="63"/>
      <c r="T219" s="94"/>
      <c r="W219" s="67"/>
      <c r="X219" s="67"/>
      <c r="Z219" s="67"/>
    </row>
    <row r="220" customFormat="false" ht="15" hidden="false" customHeight="false" outlineLevel="0" collapsed="false">
      <c r="A220" s="0"/>
      <c r="B220" s="0"/>
      <c r="C220" s="63"/>
      <c r="E220" s="91" t="e">
        <f aca="false">INDEX('TAXREF V16'!$A$3:$A$232960,MATCH(D220,'TAXREF V16'!$C$3:$C$232960,0),1)</f>
        <v>#N/A</v>
      </c>
      <c r="J220" s="92"/>
      <c r="K220" s="92"/>
      <c r="L220" s="93"/>
      <c r="M220" s="93"/>
      <c r="N220" s="63"/>
      <c r="O220" s="63"/>
      <c r="P220" s="63"/>
      <c r="T220" s="94"/>
      <c r="W220" s="67"/>
      <c r="X220" s="67"/>
      <c r="Z220" s="67"/>
    </row>
    <row r="221" customFormat="false" ht="15" hidden="false" customHeight="false" outlineLevel="0" collapsed="false">
      <c r="A221" s="0"/>
      <c r="B221" s="0"/>
      <c r="C221" s="63"/>
      <c r="E221" s="91" t="e">
        <f aca="false">INDEX('TAXREF V16'!$A$3:$A$232960,MATCH(D221,'TAXREF V16'!$C$3:$C$232960,0),1)</f>
        <v>#N/A</v>
      </c>
      <c r="J221" s="92"/>
      <c r="K221" s="92"/>
      <c r="L221" s="93"/>
      <c r="M221" s="93"/>
      <c r="N221" s="63"/>
      <c r="O221" s="63"/>
      <c r="P221" s="63"/>
      <c r="T221" s="94"/>
      <c r="W221" s="67"/>
      <c r="X221" s="67"/>
      <c r="Z221" s="67"/>
    </row>
    <row r="222" customFormat="false" ht="15" hidden="false" customHeight="false" outlineLevel="0" collapsed="false">
      <c r="A222" s="0"/>
      <c r="B222" s="0"/>
      <c r="C222" s="63"/>
      <c r="E222" s="91" t="e">
        <f aca="false">INDEX('TAXREF V16'!$A$3:$A$232960,MATCH(D222,'TAXREF V16'!$C$3:$C$232960,0),1)</f>
        <v>#N/A</v>
      </c>
      <c r="J222" s="92"/>
      <c r="K222" s="92"/>
      <c r="L222" s="93"/>
      <c r="M222" s="93"/>
      <c r="N222" s="63"/>
      <c r="O222" s="63"/>
      <c r="P222" s="63"/>
      <c r="T222" s="94"/>
      <c r="W222" s="67"/>
      <c r="X222" s="67"/>
      <c r="Z222" s="67"/>
    </row>
    <row r="223" customFormat="false" ht="15" hidden="false" customHeight="false" outlineLevel="0" collapsed="false">
      <c r="A223" s="0"/>
      <c r="B223" s="0"/>
      <c r="C223" s="63"/>
      <c r="E223" s="91" t="e">
        <f aca="false">INDEX('TAXREF V16'!$A$3:$A$232960,MATCH(D223,'TAXREF V16'!$C$3:$C$232960,0),1)</f>
        <v>#N/A</v>
      </c>
      <c r="J223" s="92"/>
      <c r="K223" s="92"/>
      <c r="L223" s="93"/>
      <c r="M223" s="93"/>
      <c r="N223" s="63"/>
      <c r="O223" s="63"/>
      <c r="P223" s="63"/>
      <c r="T223" s="94"/>
      <c r="W223" s="67"/>
      <c r="X223" s="67"/>
      <c r="Z223" s="67"/>
    </row>
    <row r="224" customFormat="false" ht="15" hidden="false" customHeight="false" outlineLevel="0" collapsed="false">
      <c r="A224" s="0"/>
      <c r="B224" s="0"/>
      <c r="C224" s="63"/>
      <c r="E224" s="91" t="e">
        <f aca="false">INDEX('TAXREF V16'!$A$3:$A$232960,MATCH(D224,'TAXREF V16'!$C$3:$C$232960,0),1)</f>
        <v>#N/A</v>
      </c>
      <c r="J224" s="92"/>
      <c r="K224" s="92"/>
      <c r="L224" s="93"/>
      <c r="M224" s="93"/>
      <c r="N224" s="63"/>
      <c r="O224" s="63"/>
      <c r="P224" s="63"/>
      <c r="T224" s="94"/>
      <c r="W224" s="67"/>
      <c r="X224" s="67"/>
      <c r="Z224" s="67"/>
    </row>
    <row r="225" customFormat="false" ht="15" hidden="false" customHeight="false" outlineLevel="0" collapsed="false">
      <c r="A225" s="0"/>
      <c r="B225" s="0"/>
      <c r="C225" s="63"/>
      <c r="E225" s="91" t="e">
        <f aca="false">INDEX('TAXREF V16'!$A$3:$A$232960,MATCH(D225,'TAXREF V16'!$C$3:$C$232960,0),1)</f>
        <v>#N/A</v>
      </c>
      <c r="J225" s="92"/>
      <c r="K225" s="92"/>
      <c r="L225" s="93"/>
      <c r="M225" s="93"/>
      <c r="N225" s="63"/>
      <c r="O225" s="63"/>
      <c r="P225" s="63"/>
      <c r="T225" s="94"/>
      <c r="W225" s="67"/>
      <c r="X225" s="67"/>
      <c r="Z225" s="67"/>
    </row>
    <row r="226" customFormat="false" ht="15" hidden="false" customHeight="false" outlineLevel="0" collapsed="false">
      <c r="A226" s="0"/>
      <c r="B226" s="0"/>
      <c r="C226" s="63"/>
      <c r="E226" s="91" t="e">
        <f aca="false">INDEX('TAXREF V16'!$A$3:$A$232960,MATCH(D226,'TAXREF V16'!$C$3:$C$232960,0),1)</f>
        <v>#N/A</v>
      </c>
      <c r="J226" s="92"/>
      <c r="K226" s="92"/>
      <c r="L226" s="93"/>
      <c r="M226" s="93"/>
      <c r="N226" s="63"/>
      <c r="O226" s="63"/>
      <c r="P226" s="63"/>
      <c r="T226" s="94"/>
      <c r="W226" s="67"/>
      <c r="X226" s="67"/>
      <c r="Z226" s="67"/>
    </row>
    <row r="227" customFormat="false" ht="15" hidden="false" customHeight="false" outlineLevel="0" collapsed="false">
      <c r="A227" s="0"/>
      <c r="B227" s="0"/>
      <c r="C227" s="63"/>
      <c r="E227" s="91" t="e">
        <f aca="false">INDEX('TAXREF V16'!$A$3:$A$232960,MATCH(D227,'TAXREF V16'!$C$3:$C$232960,0),1)</f>
        <v>#N/A</v>
      </c>
      <c r="J227" s="92"/>
      <c r="K227" s="92"/>
      <c r="L227" s="93"/>
      <c r="M227" s="93"/>
      <c r="N227" s="63"/>
      <c r="O227" s="63"/>
      <c r="P227" s="63"/>
      <c r="T227" s="94"/>
      <c r="W227" s="67"/>
      <c r="X227" s="67"/>
      <c r="Z227" s="67"/>
    </row>
    <row r="228" customFormat="false" ht="15" hidden="false" customHeight="false" outlineLevel="0" collapsed="false">
      <c r="A228" s="0"/>
      <c r="B228" s="0"/>
      <c r="C228" s="63"/>
      <c r="E228" s="91" t="e">
        <f aca="false">INDEX('TAXREF V16'!$A$3:$A$232960,MATCH(D228,'TAXREF V16'!$C$3:$C$232960,0),1)</f>
        <v>#N/A</v>
      </c>
      <c r="J228" s="92"/>
      <c r="K228" s="92"/>
      <c r="L228" s="93"/>
      <c r="M228" s="93"/>
      <c r="N228" s="63"/>
      <c r="O228" s="63"/>
      <c r="P228" s="63"/>
      <c r="T228" s="94"/>
      <c r="W228" s="67"/>
      <c r="X228" s="67"/>
      <c r="Z228" s="67"/>
    </row>
    <row r="229" customFormat="false" ht="15" hidden="false" customHeight="false" outlineLevel="0" collapsed="false">
      <c r="A229" s="0"/>
      <c r="B229" s="0"/>
      <c r="C229" s="63"/>
      <c r="E229" s="91" t="e">
        <f aca="false">INDEX('TAXREF V16'!$A$3:$A$232960,MATCH(D229,'TAXREF V16'!$C$3:$C$232960,0),1)</f>
        <v>#N/A</v>
      </c>
      <c r="J229" s="92"/>
      <c r="K229" s="92"/>
      <c r="L229" s="93"/>
      <c r="M229" s="93"/>
      <c r="N229" s="63"/>
      <c r="O229" s="63"/>
      <c r="P229" s="63"/>
      <c r="T229" s="94"/>
      <c r="W229" s="67"/>
      <c r="X229" s="67"/>
      <c r="Z229" s="67"/>
    </row>
    <row r="230" customFormat="false" ht="15" hidden="false" customHeight="false" outlineLevel="0" collapsed="false">
      <c r="A230" s="0"/>
      <c r="B230" s="0"/>
      <c r="C230" s="63"/>
      <c r="E230" s="91" t="e">
        <f aca="false">INDEX('TAXREF V16'!$A$3:$A$232960,MATCH(D230,'TAXREF V16'!$C$3:$C$232960,0),1)</f>
        <v>#N/A</v>
      </c>
      <c r="J230" s="92"/>
      <c r="K230" s="92"/>
      <c r="L230" s="93"/>
      <c r="M230" s="93"/>
      <c r="N230" s="63"/>
      <c r="O230" s="63"/>
      <c r="P230" s="63"/>
      <c r="T230" s="94"/>
      <c r="W230" s="67"/>
      <c r="X230" s="67"/>
      <c r="Z230" s="67"/>
    </row>
    <row r="231" customFormat="false" ht="15" hidden="false" customHeight="false" outlineLevel="0" collapsed="false">
      <c r="A231" s="0"/>
      <c r="B231" s="0"/>
      <c r="C231" s="63"/>
      <c r="E231" s="91" t="e">
        <f aca="false">INDEX('TAXREF V16'!$A$3:$A$232960,MATCH(D231,'TAXREF V16'!$C$3:$C$232960,0),1)</f>
        <v>#N/A</v>
      </c>
      <c r="J231" s="92"/>
      <c r="K231" s="92"/>
      <c r="L231" s="93"/>
      <c r="M231" s="93"/>
      <c r="N231" s="63"/>
      <c r="O231" s="63"/>
      <c r="P231" s="63"/>
      <c r="T231" s="94"/>
      <c r="W231" s="67"/>
      <c r="X231" s="67"/>
      <c r="Z231" s="67"/>
    </row>
    <row r="232" customFormat="false" ht="15" hidden="false" customHeight="false" outlineLevel="0" collapsed="false">
      <c r="A232" s="0"/>
      <c r="B232" s="0"/>
      <c r="C232" s="63"/>
      <c r="E232" s="91" t="e">
        <f aca="false">INDEX('TAXREF V16'!$A$3:$A$232960,MATCH(D232,'TAXREF V16'!$C$3:$C$232960,0),1)</f>
        <v>#N/A</v>
      </c>
      <c r="J232" s="92"/>
      <c r="K232" s="92"/>
      <c r="L232" s="93"/>
      <c r="M232" s="93"/>
      <c r="N232" s="63"/>
      <c r="O232" s="63"/>
      <c r="P232" s="63"/>
      <c r="T232" s="94"/>
      <c r="W232" s="67"/>
      <c r="X232" s="67"/>
      <c r="Z232" s="67"/>
    </row>
    <row r="233" customFormat="false" ht="15" hidden="false" customHeight="false" outlineLevel="0" collapsed="false">
      <c r="A233" s="0"/>
      <c r="B233" s="0"/>
      <c r="C233" s="63"/>
      <c r="E233" s="91" t="e">
        <f aca="false">INDEX('TAXREF V16'!$A$3:$A$232960,MATCH(D233,'TAXREF V16'!$C$3:$C$232960,0),1)</f>
        <v>#N/A</v>
      </c>
      <c r="J233" s="92"/>
      <c r="K233" s="92"/>
      <c r="L233" s="93"/>
      <c r="M233" s="93"/>
      <c r="N233" s="63"/>
      <c r="O233" s="63"/>
      <c r="P233" s="63"/>
      <c r="T233" s="94"/>
      <c r="W233" s="67"/>
      <c r="X233" s="67"/>
      <c r="Z233" s="67"/>
    </row>
    <row r="234" customFormat="false" ht="15" hidden="false" customHeight="false" outlineLevel="0" collapsed="false">
      <c r="A234" s="0"/>
      <c r="B234" s="0"/>
      <c r="C234" s="63"/>
      <c r="E234" s="91" t="e">
        <f aca="false">INDEX('TAXREF V16'!$A$3:$A$232960,MATCH(D234,'TAXREF V16'!$C$3:$C$232960,0),1)</f>
        <v>#N/A</v>
      </c>
      <c r="J234" s="92"/>
      <c r="K234" s="92"/>
      <c r="L234" s="93"/>
      <c r="M234" s="93"/>
      <c r="N234" s="63"/>
      <c r="O234" s="63"/>
      <c r="P234" s="63"/>
      <c r="T234" s="94"/>
      <c r="W234" s="67"/>
      <c r="X234" s="67"/>
      <c r="Z234" s="67"/>
    </row>
    <row r="235" customFormat="false" ht="15" hidden="false" customHeight="false" outlineLevel="0" collapsed="false">
      <c r="A235" s="0"/>
      <c r="B235" s="0"/>
      <c r="C235" s="63"/>
      <c r="E235" s="91" t="e">
        <f aca="false">INDEX('TAXREF V16'!$A$3:$A$232960,MATCH(D235,'TAXREF V16'!$C$3:$C$232960,0),1)</f>
        <v>#N/A</v>
      </c>
      <c r="J235" s="92"/>
      <c r="K235" s="92"/>
      <c r="L235" s="93"/>
      <c r="M235" s="93"/>
      <c r="N235" s="63"/>
      <c r="O235" s="63"/>
      <c r="P235" s="63"/>
      <c r="T235" s="94"/>
      <c r="W235" s="67"/>
      <c r="X235" s="67"/>
      <c r="Z235" s="67"/>
    </row>
    <row r="236" customFormat="false" ht="15" hidden="false" customHeight="false" outlineLevel="0" collapsed="false">
      <c r="A236" s="0"/>
      <c r="B236" s="0"/>
      <c r="C236" s="63"/>
      <c r="E236" s="91" t="e">
        <f aca="false">INDEX('TAXREF V16'!$A$3:$A$232960,MATCH(D236,'TAXREF V16'!$C$3:$C$232960,0),1)</f>
        <v>#N/A</v>
      </c>
      <c r="J236" s="92"/>
      <c r="K236" s="92"/>
      <c r="L236" s="93"/>
      <c r="M236" s="93"/>
      <c r="N236" s="63"/>
      <c r="O236" s="63"/>
      <c r="P236" s="63"/>
      <c r="T236" s="94"/>
      <c r="W236" s="67"/>
      <c r="X236" s="67"/>
      <c r="Z236" s="67"/>
    </row>
    <row r="237" customFormat="false" ht="15" hidden="false" customHeight="false" outlineLevel="0" collapsed="false">
      <c r="A237" s="0"/>
      <c r="B237" s="0"/>
      <c r="C237" s="63"/>
      <c r="E237" s="91" t="e">
        <f aca="false">INDEX('TAXREF V16'!$A$3:$A$232960,MATCH(D237,'TAXREF V16'!$C$3:$C$232960,0),1)</f>
        <v>#N/A</v>
      </c>
      <c r="J237" s="92"/>
      <c r="K237" s="92"/>
      <c r="L237" s="93"/>
      <c r="M237" s="93"/>
      <c r="N237" s="63"/>
      <c r="O237" s="63"/>
      <c r="P237" s="63"/>
      <c r="T237" s="94"/>
      <c r="W237" s="67"/>
      <c r="X237" s="67"/>
      <c r="Z237" s="67"/>
    </row>
    <row r="238" customFormat="false" ht="15" hidden="false" customHeight="false" outlineLevel="0" collapsed="false">
      <c r="A238" s="0"/>
      <c r="B238" s="0"/>
      <c r="C238" s="63"/>
      <c r="E238" s="91" t="e">
        <f aca="false">INDEX('TAXREF V16'!$A$3:$A$232960,MATCH(D238,'TAXREF V16'!$C$3:$C$232960,0),1)</f>
        <v>#N/A</v>
      </c>
      <c r="J238" s="92"/>
      <c r="K238" s="92"/>
      <c r="L238" s="93"/>
      <c r="M238" s="93"/>
      <c r="N238" s="63"/>
      <c r="O238" s="63"/>
      <c r="P238" s="63"/>
      <c r="T238" s="94"/>
      <c r="W238" s="67"/>
      <c r="X238" s="67"/>
      <c r="Z238" s="67"/>
    </row>
    <row r="239" customFormat="false" ht="15" hidden="false" customHeight="false" outlineLevel="0" collapsed="false">
      <c r="A239" s="0"/>
      <c r="B239" s="0"/>
      <c r="C239" s="63"/>
      <c r="E239" s="91" t="e">
        <f aca="false">INDEX('TAXREF V16'!$A$3:$A$232960,MATCH(D239,'TAXREF V16'!$C$3:$C$232960,0),1)</f>
        <v>#N/A</v>
      </c>
      <c r="J239" s="92"/>
      <c r="K239" s="92"/>
      <c r="L239" s="93"/>
      <c r="M239" s="93"/>
      <c r="N239" s="63"/>
      <c r="O239" s="63"/>
      <c r="P239" s="63"/>
      <c r="T239" s="94"/>
      <c r="W239" s="67"/>
      <c r="X239" s="67"/>
      <c r="Z239" s="67"/>
    </row>
    <row r="240" customFormat="false" ht="15" hidden="false" customHeight="false" outlineLevel="0" collapsed="false">
      <c r="A240" s="0"/>
      <c r="B240" s="0"/>
      <c r="C240" s="63"/>
      <c r="E240" s="91" t="e">
        <f aca="false">INDEX('TAXREF V16'!$A$3:$A$232960,MATCH(D240,'TAXREF V16'!$C$3:$C$232960,0),1)</f>
        <v>#N/A</v>
      </c>
      <c r="J240" s="92"/>
      <c r="K240" s="92"/>
      <c r="L240" s="93"/>
      <c r="M240" s="93"/>
      <c r="N240" s="63"/>
      <c r="O240" s="63"/>
      <c r="P240" s="63"/>
      <c r="T240" s="94"/>
      <c r="W240" s="67"/>
      <c r="X240" s="67"/>
      <c r="Z240" s="67"/>
    </row>
    <row r="241" customFormat="false" ht="15" hidden="false" customHeight="false" outlineLevel="0" collapsed="false">
      <c r="A241" s="0"/>
      <c r="B241" s="0"/>
      <c r="C241" s="63"/>
      <c r="E241" s="91" t="e">
        <f aca="false">INDEX('TAXREF V16'!$A$3:$A$232960,MATCH(D241,'TAXREF V16'!$C$3:$C$232960,0),1)</f>
        <v>#N/A</v>
      </c>
      <c r="J241" s="92"/>
      <c r="K241" s="92"/>
      <c r="L241" s="93"/>
      <c r="M241" s="93"/>
      <c r="N241" s="63"/>
      <c r="O241" s="63"/>
      <c r="P241" s="63"/>
      <c r="T241" s="94"/>
      <c r="W241" s="67"/>
      <c r="X241" s="67"/>
      <c r="Z241" s="67"/>
    </row>
    <row r="242" customFormat="false" ht="15" hidden="false" customHeight="false" outlineLevel="0" collapsed="false">
      <c r="A242" s="0"/>
      <c r="B242" s="0"/>
      <c r="C242" s="63"/>
      <c r="E242" s="91" t="e">
        <f aca="false">INDEX('TAXREF V16'!$A$3:$A$232960,MATCH(D242,'TAXREF V16'!$C$3:$C$232960,0),1)</f>
        <v>#N/A</v>
      </c>
      <c r="J242" s="92"/>
      <c r="K242" s="92"/>
      <c r="L242" s="93"/>
      <c r="M242" s="93"/>
      <c r="N242" s="63"/>
      <c r="O242" s="63"/>
      <c r="P242" s="63"/>
      <c r="T242" s="94"/>
      <c r="W242" s="67"/>
      <c r="X242" s="67"/>
      <c r="Z242" s="67"/>
    </row>
    <row r="243" customFormat="false" ht="15" hidden="false" customHeight="false" outlineLevel="0" collapsed="false">
      <c r="A243" s="0"/>
      <c r="B243" s="0"/>
      <c r="C243" s="63"/>
      <c r="E243" s="91" t="e">
        <f aca="false">INDEX('TAXREF V16'!$A$3:$A$232960,MATCH(D243,'TAXREF V16'!$C$3:$C$232960,0),1)</f>
        <v>#N/A</v>
      </c>
      <c r="J243" s="92"/>
      <c r="K243" s="92"/>
      <c r="L243" s="93"/>
      <c r="M243" s="93"/>
      <c r="N243" s="63"/>
      <c r="O243" s="63"/>
      <c r="P243" s="63"/>
      <c r="T243" s="94"/>
      <c r="W243" s="67"/>
      <c r="X243" s="67"/>
      <c r="Z243" s="67"/>
    </row>
    <row r="244" customFormat="false" ht="15" hidden="false" customHeight="false" outlineLevel="0" collapsed="false">
      <c r="A244" s="0"/>
      <c r="B244" s="0"/>
      <c r="C244" s="63"/>
      <c r="E244" s="91" t="e">
        <f aca="false">INDEX('TAXREF V16'!$A$3:$A$232960,MATCH(D244,'TAXREF V16'!$C$3:$C$232960,0),1)</f>
        <v>#N/A</v>
      </c>
      <c r="J244" s="92"/>
      <c r="K244" s="92"/>
      <c r="L244" s="93"/>
      <c r="M244" s="93"/>
      <c r="N244" s="63"/>
      <c r="O244" s="63"/>
      <c r="P244" s="63"/>
      <c r="T244" s="94"/>
      <c r="W244" s="67"/>
      <c r="X244" s="67"/>
      <c r="Z244" s="67"/>
    </row>
    <row r="245" customFormat="false" ht="15" hidden="false" customHeight="false" outlineLevel="0" collapsed="false">
      <c r="A245" s="0"/>
      <c r="B245" s="0"/>
      <c r="C245" s="63"/>
      <c r="E245" s="91" t="e">
        <f aca="false">INDEX('TAXREF V16'!$A$3:$A$232960,MATCH(D245,'TAXREF V16'!$C$3:$C$232960,0),1)</f>
        <v>#N/A</v>
      </c>
      <c r="J245" s="92"/>
      <c r="K245" s="92"/>
      <c r="L245" s="93"/>
      <c r="M245" s="93"/>
      <c r="N245" s="63"/>
      <c r="O245" s="63"/>
      <c r="P245" s="63"/>
      <c r="T245" s="94"/>
      <c r="W245" s="67"/>
      <c r="X245" s="67"/>
      <c r="Z245" s="67"/>
    </row>
    <row r="246" customFormat="false" ht="15" hidden="false" customHeight="false" outlineLevel="0" collapsed="false">
      <c r="A246" s="0"/>
      <c r="B246" s="0"/>
      <c r="C246" s="63"/>
      <c r="E246" s="91" t="e">
        <f aca="false">INDEX('TAXREF V16'!$A$3:$A$232960,MATCH(D246,'TAXREF V16'!$C$3:$C$232960,0),1)</f>
        <v>#N/A</v>
      </c>
      <c r="J246" s="92"/>
      <c r="K246" s="92"/>
      <c r="L246" s="93"/>
      <c r="M246" s="93"/>
      <c r="N246" s="63"/>
      <c r="O246" s="63"/>
      <c r="P246" s="63"/>
      <c r="T246" s="94"/>
      <c r="W246" s="67"/>
      <c r="X246" s="67"/>
      <c r="Z246" s="67"/>
    </row>
    <row r="247" customFormat="false" ht="15" hidden="false" customHeight="false" outlineLevel="0" collapsed="false">
      <c r="A247" s="0"/>
      <c r="B247" s="0"/>
      <c r="C247" s="63"/>
      <c r="E247" s="91" t="e">
        <f aca="false">INDEX('TAXREF V16'!$A$3:$A$232960,MATCH(D247,'TAXREF V16'!$C$3:$C$232960,0),1)</f>
        <v>#N/A</v>
      </c>
      <c r="J247" s="92"/>
      <c r="K247" s="92"/>
      <c r="L247" s="93"/>
      <c r="M247" s="93"/>
      <c r="N247" s="63"/>
      <c r="O247" s="63"/>
      <c r="P247" s="63"/>
      <c r="T247" s="94"/>
      <c r="W247" s="67"/>
      <c r="X247" s="67"/>
      <c r="Z247" s="67"/>
    </row>
    <row r="248" customFormat="false" ht="15" hidden="false" customHeight="false" outlineLevel="0" collapsed="false">
      <c r="A248" s="0"/>
      <c r="B248" s="0"/>
      <c r="C248" s="63"/>
      <c r="E248" s="91" t="e">
        <f aca="false">INDEX('TAXREF V16'!$A$3:$A$232960,MATCH(D248,'TAXREF V16'!$C$3:$C$232960,0),1)</f>
        <v>#N/A</v>
      </c>
      <c r="J248" s="92"/>
      <c r="K248" s="92"/>
      <c r="L248" s="93"/>
      <c r="M248" s="93"/>
      <c r="N248" s="63"/>
      <c r="O248" s="63"/>
      <c r="P248" s="63"/>
      <c r="T248" s="94"/>
      <c r="W248" s="67"/>
      <c r="X248" s="67"/>
      <c r="Z248" s="67"/>
    </row>
    <row r="249" customFormat="false" ht="15" hidden="false" customHeight="false" outlineLevel="0" collapsed="false">
      <c r="A249" s="0"/>
      <c r="B249" s="0"/>
      <c r="C249" s="63"/>
      <c r="E249" s="91" t="e">
        <f aca="false">INDEX('TAXREF V16'!$A$3:$A$232960,MATCH(D249,'TAXREF V16'!$C$3:$C$232960,0),1)</f>
        <v>#N/A</v>
      </c>
      <c r="J249" s="92"/>
      <c r="K249" s="92"/>
      <c r="L249" s="93"/>
      <c r="M249" s="93"/>
      <c r="N249" s="63"/>
      <c r="O249" s="63"/>
      <c r="P249" s="63"/>
      <c r="T249" s="94"/>
      <c r="W249" s="67"/>
      <c r="X249" s="67"/>
      <c r="Z249" s="67"/>
    </row>
    <row r="250" customFormat="false" ht="15" hidden="false" customHeight="false" outlineLevel="0" collapsed="false">
      <c r="A250" s="0"/>
      <c r="B250" s="0"/>
      <c r="C250" s="63"/>
      <c r="E250" s="91" t="e">
        <f aca="false">INDEX('TAXREF V16'!$A$3:$A$232960,MATCH(D250,'TAXREF V16'!$C$3:$C$232960,0),1)</f>
        <v>#N/A</v>
      </c>
      <c r="J250" s="92"/>
      <c r="K250" s="92"/>
      <c r="L250" s="93"/>
      <c r="M250" s="93"/>
      <c r="N250" s="63"/>
      <c r="O250" s="63"/>
      <c r="P250" s="63"/>
      <c r="T250" s="94"/>
      <c r="W250" s="67"/>
      <c r="X250" s="67"/>
      <c r="Z250" s="67"/>
    </row>
    <row r="251" customFormat="false" ht="15" hidden="false" customHeight="false" outlineLevel="0" collapsed="false">
      <c r="A251" s="0"/>
      <c r="B251" s="0"/>
      <c r="C251" s="63"/>
      <c r="E251" s="91" t="e">
        <f aca="false">INDEX('TAXREF V16'!$A$3:$A$232960,MATCH(D251,'TAXREF V16'!$C$3:$C$232960,0),1)</f>
        <v>#N/A</v>
      </c>
      <c r="J251" s="92"/>
      <c r="K251" s="92"/>
      <c r="L251" s="93"/>
      <c r="M251" s="93"/>
      <c r="N251" s="63"/>
      <c r="O251" s="63"/>
      <c r="P251" s="63"/>
      <c r="T251" s="94"/>
      <c r="W251" s="67"/>
      <c r="X251" s="67"/>
      <c r="Z251" s="67"/>
    </row>
    <row r="252" customFormat="false" ht="15" hidden="false" customHeight="false" outlineLevel="0" collapsed="false">
      <c r="A252" s="0"/>
      <c r="B252" s="0"/>
      <c r="C252" s="63"/>
      <c r="E252" s="91" t="e">
        <f aca="false">INDEX('TAXREF V16'!$A$3:$A$232960,MATCH(D252,'TAXREF V16'!$C$3:$C$232960,0),1)</f>
        <v>#N/A</v>
      </c>
      <c r="J252" s="92"/>
      <c r="K252" s="92"/>
      <c r="L252" s="93"/>
      <c r="M252" s="93"/>
      <c r="N252" s="63"/>
      <c r="O252" s="63"/>
      <c r="P252" s="63"/>
      <c r="T252" s="94"/>
      <c r="W252" s="67"/>
      <c r="X252" s="67"/>
      <c r="Z252" s="67"/>
    </row>
    <row r="253" customFormat="false" ht="15" hidden="false" customHeight="false" outlineLevel="0" collapsed="false">
      <c r="A253" s="0"/>
      <c r="B253" s="0"/>
      <c r="C253" s="63"/>
      <c r="E253" s="91" t="e">
        <f aca="false">INDEX('TAXREF V16'!$A$3:$A$232960,MATCH(D253,'TAXREF V16'!$C$3:$C$232960,0),1)</f>
        <v>#N/A</v>
      </c>
      <c r="J253" s="92"/>
      <c r="K253" s="92"/>
      <c r="L253" s="93"/>
      <c r="M253" s="93"/>
      <c r="N253" s="63"/>
      <c r="O253" s="63"/>
      <c r="P253" s="63"/>
      <c r="T253" s="94"/>
      <c r="W253" s="67"/>
      <c r="X253" s="67"/>
      <c r="Z253" s="67"/>
    </row>
    <row r="254" customFormat="false" ht="15" hidden="false" customHeight="false" outlineLevel="0" collapsed="false">
      <c r="A254" s="0"/>
      <c r="B254" s="0"/>
      <c r="C254" s="63"/>
      <c r="E254" s="91" t="e">
        <f aca="false">INDEX('TAXREF V16'!$A$3:$A$232960,MATCH(D254,'TAXREF V16'!$C$3:$C$232960,0),1)</f>
        <v>#N/A</v>
      </c>
      <c r="J254" s="92"/>
      <c r="K254" s="92"/>
      <c r="L254" s="93"/>
      <c r="M254" s="93"/>
      <c r="N254" s="63"/>
      <c r="O254" s="63"/>
      <c r="P254" s="63"/>
      <c r="T254" s="94"/>
      <c r="W254" s="67"/>
      <c r="X254" s="67"/>
      <c r="Z254" s="67"/>
    </row>
    <row r="255" customFormat="false" ht="15" hidden="false" customHeight="false" outlineLevel="0" collapsed="false">
      <c r="A255" s="0"/>
      <c r="B255" s="0"/>
      <c r="C255" s="63"/>
      <c r="E255" s="91" t="e">
        <f aca="false">INDEX('TAXREF V16'!$A$3:$A$232960,MATCH(D255,'TAXREF V16'!$C$3:$C$232960,0),1)</f>
        <v>#N/A</v>
      </c>
      <c r="J255" s="92"/>
      <c r="K255" s="92"/>
      <c r="L255" s="93"/>
      <c r="M255" s="93"/>
      <c r="N255" s="63"/>
      <c r="O255" s="63"/>
      <c r="P255" s="63"/>
      <c r="T255" s="94"/>
      <c r="W255" s="67"/>
      <c r="X255" s="67"/>
      <c r="Z255" s="67"/>
    </row>
    <row r="256" customFormat="false" ht="15" hidden="false" customHeight="false" outlineLevel="0" collapsed="false">
      <c r="A256" s="0"/>
      <c r="B256" s="0"/>
      <c r="C256" s="63"/>
      <c r="E256" s="91" t="e">
        <f aca="false">INDEX('TAXREF V16'!$A$3:$A$232960,MATCH(D256,'TAXREF V16'!$C$3:$C$232960,0),1)</f>
        <v>#N/A</v>
      </c>
      <c r="J256" s="92"/>
      <c r="K256" s="92"/>
      <c r="L256" s="93"/>
      <c r="M256" s="93"/>
      <c r="N256" s="63"/>
      <c r="O256" s="63"/>
      <c r="P256" s="63"/>
      <c r="T256" s="94"/>
      <c r="W256" s="67"/>
      <c r="X256" s="67"/>
      <c r="Z256" s="67"/>
    </row>
    <row r="257" customFormat="false" ht="15" hidden="false" customHeight="false" outlineLevel="0" collapsed="false">
      <c r="A257" s="0"/>
      <c r="B257" s="0"/>
      <c r="C257" s="63"/>
      <c r="E257" s="91" t="e">
        <f aca="false">INDEX('TAXREF V16'!$A$3:$A$232960,MATCH(D257,'TAXREF V16'!$C$3:$C$232960,0),1)</f>
        <v>#N/A</v>
      </c>
      <c r="J257" s="92"/>
      <c r="K257" s="92"/>
      <c r="L257" s="93"/>
      <c r="M257" s="93"/>
      <c r="N257" s="63"/>
      <c r="O257" s="63"/>
      <c r="P257" s="63"/>
      <c r="T257" s="94"/>
      <c r="W257" s="67"/>
      <c r="X257" s="67"/>
      <c r="Z257" s="67"/>
    </row>
    <row r="258" customFormat="false" ht="15" hidden="false" customHeight="false" outlineLevel="0" collapsed="false">
      <c r="A258" s="0"/>
      <c r="B258" s="0"/>
      <c r="C258" s="63"/>
      <c r="E258" s="91" t="e">
        <f aca="false">INDEX('TAXREF V16'!$A$3:$A$232960,MATCH(D258,'TAXREF V16'!$C$3:$C$232960,0),1)</f>
        <v>#N/A</v>
      </c>
      <c r="J258" s="92"/>
      <c r="K258" s="92"/>
      <c r="L258" s="93"/>
      <c r="M258" s="93"/>
      <c r="N258" s="63"/>
      <c r="O258" s="63"/>
      <c r="P258" s="63"/>
      <c r="T258" s="94"/>
      <c r="W258" s="67"/>
      <c r="X258" s="67"/>
      <c r="Z258" s="67"/>
    </row>
    <row r="259" customFormat="false" ht="15" hidden="false" customHeight="false" outlineLevel="0" collapsed="false">
      <c r="A259" s="0"/>
      <c r="B259" s="0"/>
      <c r="C259" s="63"/>
      <c r="E259" s="91" t="e">
        <f aca="false">INDEX('TAXREF V16'!$A$3:$A$232960,MATCH(D259,'TAXREF V16'!$C$3:$C$232960,0),1)</f>
        <v>#N/A</v>
      </c>
      <c r="J259" s="92"/>
      <c r="K259" s="92"/>
      <c r="L259" s="93"/>
      <c r="M259" s="93"/>
      <c r="N259" s="63"/>
      <c r="O259" s="63"/>
      <c r="P259" s="63"/>
      <c r="T259" s="94"/>
      <c r="W259" s="67"/>
      <c r="X259" s="67"/>
      <c r="Z259" s="67"/>
    </row>
    <row r="260" customFormat="false" ht="15" hidden="false" customHeight="false" outlineLevel="0" collapsed="false">
      <c r="A260" s="0"/>
      <c r="B260" s="0"/>
      <c r="C260" s="63"/>
      <c r="E260" s="91" t="e">
        <f aca="false">INDEX('TAXREF V16'!$A$3:$A$232960,MATCH(D260,'TAXREF V16'!$C$3:$C$232960,0),1)</f>
        <v>#N/A</v>
      </c>
      <c r="J260" s="92"/>
      <c r="K260" s="92"/>
      <c r="L260" s="93"/>
      <c r="M260" s="93"/>
      <c r="N260" s="63"/>
      <c r="O260" s="63"/>
      <c r="P260" s="63"/>
      <c r="T260" s="94"/>
      <c r="W260" s="67"/>
      <c r="X260" s="67"/>
      <c r="Z260" s="67"/>
    </row>
    <row r="261" customFormat="false" ht="15" hidden="false" customHeight="false" outlineLevel="0" collapsed="false">
      <c r="A261" s="0"/>
      <c r="B261" s="0"/>
      <c r="C261" s="63"/>
      <c r="E261" s="91" t="e">
        <f aca="false">INDEX('TAXREF V16'!$A$3:$A$232960,MATCH(D261,'TAXREF V16'!$C$3:$C$232960,0),1)</f>
        <v>#N/A</v>
      </c>
      <c r="J261" s="92"/>
      <c r="K261" s="92"/>
      <c r="L261" s="93"/>
      <c r="M261" s="93"/>
      <c r="N261" s="63"/>
      <c r="O261" s="63"/>
      <c r="P261" s="63"/>
      <c r="T261" s="94"/>
      <c r="W261" s="67"/>
      <c r="X261" s="67"/>
      <c r="Z261" s="67"/>
    </row>
    <row r="262" customFormat="false" ht="15" hidden="false" customHeight="false" outlineLevel="0" collapsed="false">
      <c r="A262" s="0"/>
      <c r="B262" s="0"/>
      <c r="C262" s="63"/>
      <c r="E262" s="91" t="e">
        <f aca="false">INDEX('TAXREF V16'!$A$3:$A$232960,MATCH(D262,'TAXREF V16'!$C$3:$C$232960,0),1)</f>
        <v>#N/A</v>
      </c>
      <c r="J262" s="92"/>
      <c r="K262" s="92"/>
      <c r="L262" s="93"/>
      <c r="M262" s="93"/>
      <c r="N262" s="63"/>
      <c r="O262" s="63"/>
      <c r="P262" s="63"/>
      <c r="T262" s="94"/>
      <c r="W262" s="67"/>
      <c r="X262" s="67"/>
      <c r="Z262" s="67"/>
    </row>
    <row r="263" customFormat="false" ht="15" hidden="false" customHeight="false" outlineLevel="0" collapsed="false">
      <c r="A263" s="0"/>
      <c r="B263" s="0"/>
      <c r="C263" s="63"/>
      <c r="E263" s="91" t="e">
        <f aca="false">INDEX('TAXREF V16'!$A$3:$A$232960,MATCH(D263,'TAXREF V16'!$C$3:$C$232960,0),1)</f>
        <v>#N/A</v>
      </c>
      <c r="J263" s="92"/>
      <c r="K263" s="92"/>
      <c r="L263" s="93"/>
      <c r="M263" s="93"/>
      <c r="N263" s="63"/>
      <c r="O263" s="63"/>
      <c r="P263" s="63"/>
      <c r="T263" s="94"/>
      <c r="W263" s="67"/>
      <c r="X263" s="67"/>
      <c r="Z263" s="67"/>
    </row>
    <row r="264" customFormat="false" ht="15" hidden="false" customHeight="false" outlineLevel="0" collapsed="false">
      <c r="A264" s="0"/>
      <c r="B264" s="0"/>
      <c r="C264" s="63"/>
      <c r="E264" s="91" t="e">
        <f aca="false">INDEX('TAXREF V16'!$A$3:$A$232960,MATCH(D264,'TAXREF V16'!$C$3:$C$232960,0),1)</f>
        <v>#N/A</v>
      </c>
      <c r="J264" s="92"/>
      <c r="K264" s="92"/>
      <c r="L264" s="93"/>
      <c r="M264" s="93"/>
      <c r="N264" s="63"/>
      <c r="O264" s="63"/>
      <c r="P264" s="63"/>
      <c r="T264" s="94"/>
      <c r="W264" s="67"/>
      <c r="X264" s="67"/>
      <c r="Z264" s="67"/>
    </row>
    <row r="265" customFormat="false" ht="15" hidden="false" customHeight="false" outlineLevel="0" collapsed="false">
      <c r="A265" s="0"/>
      <c r="B265" s="0"/>
      <c r="C265" s="63"/>
      <c r="E265" s="91" t="e">
        <f aca="false">INDEX('TAXREF V16'!$A$3:$A$232960,MATCH(D265,'TAXREF V16'!$C$3:$C$232960,0),1)</f>
        <v>#N/A</v>
      </c>
      <c r="J265" s="92"/>
      <c r="K265" s="92"/>
      <c r="L265" s="93"/>
      <c r="M265" s="93"/>
      <c r="N265" s="63"/>
      <c r="O265" s="63"/>
      <c r="P265" s="63"/>
      <c r="T265" s="94"/>
      <c r="W265" s="67"/>
      <c r="X265" s="67"/>
      <c r="Z265" s="67"/>
    </row>
    <row r="266" customFormat="false" ht="15" hidden="false" customHeight="false" outlineLevel="0" collapsed="false">
      <c r="A266" s="0"/>
      <c r="B266" s="0"/>
      <c r="C266" s="63"/>
      <c r="E266" s="91" t="e">
        <f aca="false">INDEX('TAXREF V16'!$A$3:$A$232960,MATCH(D266,'TAXREF V16'!$C$3:$C$232960,0),1)</f>
        <v>#N/A</v>
      </c>
      <c r="J266" s="92"/>
      <c r="K266" s="92"/>
      <c r="L266" s="93"/>
      <c r="M266" s="93"/>
      <c r="N266" s="63"/>
      <c r="O266" s="63"/>
      <c r="P266" s="63"/>
      <c r="T266" s="94"/>
      <c r="W266" s="67"/>
      <c r="X266" s="67"/>
      <c r="Z266" s="67"/>
    </row>
    <row r="267" customFormat="false" ht="15" hidden="false" customHeight="false" outlineLevel="0" collapsed="false">
      <c r="A267" s="0"/>
      <c r="B267" s="0"/>
      <c r="C267" s="63"/>
      <c r="E267" s="91" t="e">
        <f aca="false">INDEX('TAXREF V16'!$A$3:$A$232960,MATCH(D267,'TAXREF V16'!$C$3:$C$232960,0),1)</f>
        <v>#N/A</v>
      </c>
      <c r="J267" s="92"/>
      <c r="K267" s="92"/>
      <c r="L267" s="93"/>
      <c r="M267" s="93"/>
      <c r="N267" s="63"/>
      <c r="O267" s="63"/>
      <c r="P267" s="63"/>
      <c r="T267" s="94"/>
      <c r="W267" s="67"/>
      <c r="X267" s="67"/>
      <c r="Z267" s="67"/>
    </row>
    <row r="268" customFormat="false" ht="15" hidden="false" customHeight="false" outlineLevel="0" collapsed="false">
      <c r="A268" s="0"/>
      <c r="B268" s="0"/>
      <c r="C268" s="63"/>
      <c r="E268" s="91" t="e">
        <f aca="false">INDEX('TAXREF V16'!$A$3:$A$232960,MATCH(D268,'TAXREF V16'!$C$3:$C$232960,0),1)</f>
        <v>#N/A</v>
      </c>
      <c r="J268" s="92"/>
      <c r="K268" s="92"/>
      <c r="L268" s="93"/>
      <c r="M268" s="93"/>
      <c r="N268" s="63"/>
      <c r="O268" s="63"/>
      <c r="P268" s="63"/>
      <c r="T268" s="94"/>
      <c r="W268" s="67"/>
      <c r="X268" s="67"/>
      <c r="Z268" s="67"/>
    </row>
    <row r="269" customFormat="false" ht="15" hidden="false" customHeight="false" outlineLevel="0" collapsed="false">
      <c r="A269" s="0"/>
      <c r="B269" s="0"/>
      <c r="C269" s="63"/>
      <c r="E269" s="91" t="e">
        <f aca="false">INDEX('TAXREF V16'!$A$3:$A$232960,MATCH(D269,'TAXREF V16'!$C$3:$C$232960,0),1)</f>
        <v>#N/A</v>
      </c>
      <c r="J269" s="92"/>
      <c r="K269" s="92"/>
      <c r="L269" s="93"/>
      <c r="M269" s="93"/>
      <c r="N269" s="63"/>
      <c r="O269" s="63"/>
      <c r="P269" s="63"/>
      <c r="T269" s="94"/>
      <c r="W269" s="67"/>
      <c r="X269" s="67"/>
      <c r="Z269" s="67"/>
    </row>
    <row r="270" customFormat="false" ht="15" hidden="false" customHeight="false" outlineLevel="0" collapsed="false">
      <c r="A270" s="0"/>
      <c r="B270" s="0"/>
      <c r="C270" s="63"/>
      <c r="E270" s="91" t="e">
        <f aca="false">INDEX('TAXREF V16'!$A$3:$A$232960,MATCH(D270,'TAXREF V16'!$C$3:$C$232960,0),1)</f>
        <v>#N/A</v>
      </c>
      <c r="J270" s="92"/>
      <c r="K270" s="92"/>
      <c r="L270" s="93"/>
      <c r="M270" s="93"/>
      <c r="N270" s="63"/>
      <c r="O270" s="63"/>
      <c r="P270" s="63"/>
      <c r="T270" s="94"/>
      <c r="W270" s="67"/>
      <c r="X270" s="67"/>
      <c r="Z270" s="67"/>
    </row>
    <row r="271" customFormat="false" ht="15" hidden="false" customHeight="false" outlineLevel="0" collapsed="false">
      <c r="A271" s="0"/>
      <c r="B271" s="0"/>
      <c r="C271" s="63"/>
      <c r="E271" s="91" t="e">
        <f aca="false">INDEX('TAXREF V16'!$A$3:$A$232960,MATCH(D271,'TAXREF V16'!$C$3:$C$232960,0),1)</f>
        <v>#N/A</v>
      </c>
      <c r="J271" s="92"/>
      <c r="K271" s="92"/>
      <c r="L271" s="93"/>
      <c r="M271" s="93"/>
      <c r="N271" s="63"/>
      <c r="O271" s="63"/>
      <c r="P271" s="63"/>
      <c r="T271" s="94"/>
      <c r="W271" s="67"/>
      <c r="X271" s="67"/>
      <c r="Z271" s="67"/>
    </row>
    <row r="272" customFormat="false" ht="15" hidden="false" customHeight="false" outlineLevel="0" collapsed="false">
      <c r="A272" s="0"/>
      <c r="B272" s="0"/>
      <c r="C272" s="63"/>
      <c r="E272" s="91" t="e">
        <f aca="false">INDEX('TAXREF V16'!$A$3:$A$232960,MATCH(D272,'TAXREF V16'!$C$3:$C$232960,0),1)</f>
        <v>#N/A</v>
      </c>
      <c r="J272" s="92"/>
      <c r="K272" s="92"/>
      <c r="L272" s="93"/>
      <c r="M272" s="93"/>
      <c r="N272" s="63"/>
      <c r="O272" s="63"/>
      <c r="P272" s="63"/>
      <c r="T272" s="94"/>
      <c r="W272" s="67"/>
      <c r="X272" s="67"/>
      <c r="Z272" s="67"/>
    </row>
    <row r="273" customFormat="false" ht="15" hidden="false" customHeight="false" outlineLevel="0" collapsed="false">
      <c r="A273" s="0"/>
      <c r="B273" s="0"/>
      <c r="C273" s="63"/>
      <c r="E273" s="91" t="e">
        <f aca="false">INDEX('TAXREF V16'!$A$3:$A$232960,MATCH(D273,'TAXREF V16'!$C$3:$C$232960,0),1)</f>
        <v>#N/A</v>
      </c>
      <c r="J273" s="92"/>
      <c r="K273" s="92"/>
      <c r="L273" s="93"/>
      <c r="M273" s="93"/>
      <c r="N273" s="63"/>
      <c r="O273" s="63"/>
      <c r="P273" s="63"/>
      <c r="T273" s="94"/>
      <c r="W273" s="67"/>
      <c r="X273" s="67"/>
      <c r="Z273" s="67"/>
    </row>
    <row r="274" customFormat="false" ht="15" hidden="false" customHeight="false" outlineLevel="0" collapsed="false">
      <c r="A274" s="0"/>
      <c r="B274" s="0"/>
      <c r="C274" s="63"/>
      <c r="E274" s="91" t="e">
        <f aca="false">INDEX('TAXREF V16'!$A$3:$A$232960,MATCH(D274,'TAXREF V16'!$C$3:$C$232960,0),1)</f>
        <v>#N/A</v>
      </c>
      <c r="J274" s="92"/>
      <c r="K274" s="92"/>
      <c r="L274" s="93"/>
      <c r="M274" s="93"/>
      <c r="N274" s="63"/>
      <c r="O274" s="63"/>
      <c r="P274" s="63"/>
      <c r="T274" s="94"/>
      <c r="W274" s="67"/>
      <c r="X274" s="67"/>
      <c r="Z274" s="67"/>
    </row>
    <row r="275" customFormat="false" ht="15" hidden="false" customHeight="false" outlineLevel="0" collapsed="false">
      <c r="A275" s="0"/>
      <c r="B275" s="0"/>
      <c r="C275" s="63"/>
      <c r="E275" s="91" t="e">
        <f aca="false">INDEX('TAXREF V16'!$A$3:$A$232960,MATCH(D275,'TAXREF V16'!$C$3:$C$232960,0),1)</f>
        <v>#N/A</v>
      </c>
      <c r="J275" s="92"/>
      <c r="K275" s="92"/>
      <c r="L275" s="93"/>
      <c r="M275" s="93"/>
      <c r="N275" s="63"/>
      <c r="O275" s="63"/>
      <c r="P275" s="63"/>
      <c r="T275" s="94"/>
      <c r="W275" s="67"/>
      <c r="X275" s="67"/>
      <c r="Z275" s="67"/>
    </row>
    <row r="276" customFormat="false" ht="15" hidden="false" customHeight="false" outlineLevel="0" collapsed="false">
      <c r="A276" s="0"/>
      <c r="B276" s="0"/>
      <c r="C276" s="63"/>
      <c r="E276" s="91" t="e">
        <f aca="false">INDEX('TAXREF V16'!$A$3:$A$232960,MATCH(D276,'TAXREF V16'!$C$3:$C$232960,0),1)</f>
        <v>#N/A</v>
      </c>
      <c r="J276" s="92"/>
      <c r="K276" s="92"/>
      <c r="L276" s="93"/>
      <c r="M276" s="93"/>
      <c r="N276" s="63"/>
      <c r="O276" s="63"/>
      <c r="P276" s="63"/>
      <c r="T276" s="94"/>
      <c r="W276" s="67"/>
      <c r="X276" s="67"/>
      <c r="Z276" s="67"/>
    </row>
    <row r="277" customFormat="false" ht="15" hidden="false" customHeight="false" outlineLevel="0" collapsed="false">
      <c r="A277" s="0"/>
      <c r="B277" s="0"/>
      <c r="C277" s="63"/>
      <c r="E277" s="91" t="e">
        <f aca="false">INDEX('TAXREF V16'!$A$3:$A$232960,MATCH(D277,'TAXREF V16'!$C$3:$C$232960,0),1)</f>
        <v>#N/A</v>
      </c>
      <c r="J277" s="92"/>
      <c r="K277" s="92"/>
      <c r="L277" s="93"/>
      <c r="M277" s="93"/>
      <c r="N277" s="63"/>
      <c r="O277" s="63"/>
      <c r="P277" s="63"/>
      <c r="T277" s="94"/>
      <c r="W277" s="67"/>
      <c r="X277" s="67"/>
      <c r="Z277" s="67"/>
    </row>
    <row r="278" customFormat="false" ht="15" hidden="false" customHeight="false" outlineLevel="0" collapsed="false">
      <c r="A278" s="0"/>
      <c r="B278" s="0"/>
      <c r="C278" s="63"/>
      <c r="E278" s="91" t="e">
        <f aca="false">INDEX('TAXREF V16'!$A$3:$A$232960,MATCH(D278,'TAXREF V16'!$C$3:$C$232960,0),1)</f>
        <v>#N/A</v>
      </c>
      <c r="J278" s="92"/>
      <c r="K278" s="92"/>
      <c r="L278" s="93"/>
      <c r="M278" s="93"/>
      <c r="N278" s="63"/>
      <c r="O278" s="63"/>
      <c r="P278" s="63"/>
      <c r="T278" s="94"/>
      <c r="W278" s="67"/>
      <c r="X278" s="67"/>
      <c r="Z278" s="67"/>
    </row>
    <row r="279" customFormat="false" ht="15" hidden="false" customHeight="false" outlineLevel="0" collapsed="false">
      <c r="A279" s="0"/>
      <c r="B279" s="0"/>
      <c r="C279" s="63"/>
      <c r="E279" s="91" t="e">
        <f aca="false">INDEX('TAXREF V16'!$A$3:$A$232960,MATCH(D279,'TAXREF V16'!$C$3:$C$232960,0),1)</f>
        <v>#N/A</v>
      </c>
      <c r="J279" s="92"/>
      <c r="K279" s="92"/>
      <c r="L279" s="93"/>
      <c r="M279" s="93"/>
      <c r="N279" s="63"/>
      <c r="O279" s="63"/>
      <c r="P279" s="63"/>
      <c r="T279" s="94"/>
      <c r="W279" s="67"/>
      <c r="X279" s="67"/>
      <c r="Z279" s="67"/>
    </row>
    <row r="280" customFormat="false" ht="15" hidden="false" customHeight="false" outlineLevel="0" collapsed="false">
      <c r="A280" s="0"/>
      <c r="B280" s="0"/>
      <c r="C280" s="63"/>
      <c r="E280" s="91" t="e">
        <f aca="false">INDEX('TAXREF V16'!$A$3:$A$232960,MATCH(D280,'TAXREF V16'!$C$3:$C$232960,0),1)</f>
        <v>#N/A</v>
      </c>
      <c r="J280" s="92"/>
      <c r="K280" s="92"/>
      <c r="L280" s="93"/>
      <c r="M280" s="93"/>
      <c r="N280" s="63"/>
      <c r="O280" s="63"/>
      <c r="P280" s="63"/>
      <c r="T280" s="94"/>
      <c r="W280" s="67"/>
      <c r="X280" s="67"/>
      <c r="Z280" s="67"/>
    </row>
    <row r="281" customFormat="false" ht="15" hidden="false" customHeight="false" outlineLevel="0" collapsed="false">
      <c r="A281" s="0"/>
      <c r="B281" s="0"/>
      <c r="C281" s="63"/>
      <c r="E281" s="91" t="e">
        <f aca="false">INDEX('TAXREF V16'!$A$3:$A$232960,MATCH(D281,'TAXREF V16'!$C$3:$C$232960,0),1)</f>
        <v>#N/A</v>
      </c>
      <c r="J281" s="92"/>
      <c r="K281" s="92"/>
      <c r="L281" s="93"/>
      <c r="M281" s="93"/>
      <c r="N281" s="63"/>
      <c r="O281" s="63"/>
      <c r="P281" s="63"/>
      <c r="T281" s="94"/>
      <c r="W281" s="67"/>
      <c r="X281" s="67"/>
      <c r="Z281" s="67"/>
    </row>
    <row r="282" customFormat="false" ht="15" hidden="false" customHeight="false" outlineLevel="0" collapsed="false">
      <c r="A282" s="0"/>
      <c r="B282" s="0"/>
      <c r="C282" s="63"/>
      <c r="E282" s="91" t="e">
        <f aca="false">INDEX('TAXREF V16'!$A$3:$A$232960,MATCH(D282,'TAXREF V16'!$C$3:$C$232960,0),1)</f>
        <v>#N/A</v>
      </c>
      <c r="J282" s="92"/>
      <c r="K282" s="92"/>
      <c r="L282" s="93"/>
      <c r="M282" s="93"/>
      <c r="N282" s="63"/>
      <c r="O282" s="63"/>
      <c r="P282" s="63"/>
      <c r="T282" s="94"/>
      <c r="W282" s="67"/>
      <c r="X282" s="67"/>
      <c r="Z282" s="67"/>
    </row>
    <row r="283" customFormat="false" ht="15" hidden="false" customHeight="false" outlineLevel="0" collapsed="false">
      <c r="A283" s="0"/>
      <c r="B283" s="0"/>
      <c r="C283" s="63"/>
      <c r="E283" s="91" t="e">
        <f aca="false">INDEX('TAXREF V16'!$A$3:$A$232960,MATCH(D283,'TAXREF V16'!$C$3:$C$232960,0),1)</f>
        <v>#N/A</v>
      </c>
      <c r="J283" s="92"/>
      <c r="K283" s="92"/>
      <c r="L283" s="93"/>
      <c r="M283" s="93"/>
      <c r="N283" s="63"/>
      <c r="O283" s="63"/>
      <c r="P283" s="63"/>
      <c r="T283" s="94"/>
      <c r="W283" s="67"/>
      <c r="X283" s="67"/>
      <c r="Z283" s="67"/>
    </row>
    <row r="284" customFormat="false" ht="15" hidden="false" customHeight="false" outlineLevel="0" collapsed="false">
      <c r="A284" s="0"/>
      <c r="B284" s="0"/>
      <c r="C284" s="63"/>
      <c r="E284" s="91" t="e">
        <f aca="false">INDEX('TAXREF V16'!$A$3:$A$232960,MATCH(D284,'TAXREF V16'!$C$3:$C$232960,0),1)</f>
        <v>#N/A</v>
      </c>
      <c r="J284" s="92"/>
      <c r="K284" s="92"/>
      <c r="L284" s="93"/>
      <c r="M284" s="93"/>
      <c r="N284" s="63"/>
      <c r="O284" s="63"/>
      <c r="P284" s="63"/>
      <c r="T284" s="94"/>
      <c r="W284" s="67"/>
      <c r="X284" s="67"/>
      <c r="Z284" s="67"/>
    </row>
    <row r="285" customFormat="false" ht="15" hidden="false" customHeight="false" outlineLevel="0" collapsed="false">
      <c r="A285" s="0"/>
      <c r="B285" s="0"/>
      <c r="C285" s="63"/>
      <c r="E285" s="91" t="e">
        <f aca="false">INDEX('TAXREF V16'!$A$3:$A$232960,MATCH(D285,'TAXREF V16'!$C$3:$C$232960,0),1)</f>
        <v>#N/A</v>
      </c>
      <c r="J285" s="92"/>
      <c r="K285" s="92"/>
      <c r="L285" s="93"/>
      <c r="M285" s="93"/>
      <c r="N285" s="63"/>
      <c r="O285" s="63"/>
      <c r="P285" s="63"/>
      <c r="T285" s="94"/>
      <c r="W285" s="67"/>
      <c r="X285" s="67"/>
      <c r="Z285" s="67"/>
    </row>
    <row r="286" customFormat="false" ht="15" hidden="false" customHeight="false" outlineLevel="0" collapsed="false">
      <c r="A286" s="0"/>
      <c r="B286" s="0"/>
      <c r="C286" s="63"/>
      <c r="E286" s="91" t="e">
        <f aca="false">INDEX('TAXREF V16'!$A$3:$A$232960,MATCH(D286,'TAXREF V16'!$C$3:$C$232960,0),1)</f>
        <v>#N/A</v>
      </c>
      <c r="J286" s="92"/>
      <c r="K286" s="92"/>
      <c r="L286" s="93"/>
      <c r="M286" s="93"/>
      <c r="N286" s="63"/>
      <c r="O286" s="63"/>
      <c r="P286" s="63"/>
      <c r="T286" s="94"/>
      <c r="W286" s="67"/>
      <c r="X286" s="67"/>
      <c r="Z286" s="67"/>
    </row>
    <row r="287" customFormat="false" ht="15" hidden="false" customHeight="false" outlineLevel="0" collapsed="false">
      <c r="A287" s="0"/>
      <c r="B287" s="0"/>
      <c r="C287" s="63"/>
      <c r="E287" s="91" t="e">
        <f aca="false">INDEX('TAXREF V16'!$A$3:$A$232960,MATCH(D287,'TAXREF V16'!$C$3:$C$232960,0),1)</f>
        <v>#N/A</v>
      </c>
      <c r="J287" s="92"/>
      <c r="K287" s="92"/>
      <c r="L287" s="93"/>
      <c r="M287" s="93"/>
      <c r="N287" s="63"/>
      <c r="O287" s="63"/>
      <c r="P287" s="63"/>
      <c r="T287" s="94"/>
      <c r="W287" s="67"/>
      <c r="X287" s="67"/>
      <c r="Z287" s="67"/>
    </row>
    <row r="288" customFormat="false" ht="15" hidden="false" customHeight="false" outlineLevel="0" collapsed="false">
      <c r="A288" s="0"/>
      <c r="B288" s="0"/>
      <c r="C288" s="63"/>
      <c r="E288" s="91" t="e">
        <f aca="false">INDEX('TAXREF V16'!$A$3:$A$232960,MATCH(D288,'TAXREF V16'!$C$3:$C$232960,0),1)</f>
        <v>#N/A</v>
      </c>
      <c r="J288" s="92"/>
      <c r="K288" s="92"/>
      <c r="L288" s="93"/>
      <c r="M288" s="93"/>
      <c r="N288" s="63"/>
      <c r="O288" s="63"/>
      <c r="P288" s="63"/>
      <c r="T288" s="94"/>
      <c r="W288" s="67"/>
      <c r="X288" s="67"/>
      <c r="Z288" s="67"/>
    </row>
    <row r="289" customFormat="false" ht="15" hidden="false" customHeight="false" outlineLevel="0" collapsed="false">
      <c r="A289" s="0"/>
      <c r="B289" s="0"/>
      <c r="C289" s="63"/>
      <c r="E289" s="91" t="e">
        <f aca="false">INDEX('TAXREF V16'!$A$3:$A$232960,MATCH(D289,'TAXREF V16'!$C$3:$C$232960,0),1)</f>
        <v>#N/A</v>
      </c>
      <c r="J289" s="92"/>
      <c r="K289" s="92"/>
      <c r="L289" s="93"/>
      <c r="M289" s="93"/>
      <c r="N289" s="63"/>
      <c r="O289" s="63"/>
      <c r="P289" s="63"/>
      <c r="T289" s="94"/>
      <c r="W289" s="67"/>
      <c r="X289" s="67"/>
      <c r="Z289" s="67"/>
    </row>
    <row r="290" customFormat="false" ht="15" hidden="false" customHeight="false" outlineLevel="0" collapsed="false">
      <c r="A290" s="0"/>
      <c r="B290" s="0"/>
      <c r="C290" s="63"/>
      <c r="E290" s="91" t="e">
        <f aca="false">INDEX('TAXREF V16'!$A$3:$A$232960,MATCH(D290,'TAXREF V16'!$C$3:$C$232960,0),1)</f>
        <v>#N/A</v>
      </c>
      <c r="J290" s="92"/>
      <c r="K290" s="92"/>
      <c r="L290" s="93"/>
      <c r="M290" s="93"/>
      <c r="N290" s="63"/>
      <c r="O290" s="63"/>
      <c r="P290" s="63"/>
      <c r="T290" s="94"/>
      <c r="W290" s="67"/>
      <c r="X290" s="67"/>
      <c r="Z290" s="67"/>
    </row>
    <row r="291" customFormat="false" ht="15" hidden="false" customHeight="false" outlineLevel="0" collapsed="false">
      <c r="A291" s="0"/>
      <c r="B291" s="0"/>
      <c r="C291" s="63"/>
      <c r="E291" s="91" t="e">
        <f aca="false">INDEX('TAXREF V16'!$A$3:$A$232960,MATCH(D291,'TAXREF V16'!$C$3:$C$232960,0),1)</f>
        <v>#N/A</v>
      </c>
      <c r="J291" s="92"/>
      <c r="K291" s="92"/>
      <c r="L291" s="93"/>
      <c r="M291" s="93"/>
      <c r="N291" s="63"/>
      <c r="O291" s="63"/>
      <c r="P291" s="63"/>
      <c r="T291" s="94"/>
      <c r="W291" s="67"/>
      <c r="X291" s="67"/>
      <c r="Z291" s="67"/>
    </row>
    <row r="292" customFormat="false" ht="15" hidden="false" customHeight="false" outlineLevel="0" collapsed="false">
      <c r="A292" s="0"/>
      <c r="B292" s="0"/>
      <c r="C292" s="63"/>
      <c r="E292" s="91" t="e">
        <f aca="false">INDEX('TAXREF V16'!$A$3:$A$232960,MATCH(D292,'TAXREF V16'!$C$3:$C$232960,0),1)</f>
        <v>#N/A</v>
      </c>
      <c r="J292" s="92"/>
      <c r="K292" s="92"/>
      <c r="L292" s="93"/>
      <c r="M292" s="93"/>
      <c r="N292" s="63"/>
      <c r="O292" s="63"/>
      <c r="P292" s="63"/>
      <c r="T292" s="94"/>
      <c r="W292" s="67"/>
      <c r="X292" s="67"/>
      <c r="Z292" s="67"/>
    </row>
    <row r="293" customFormat="false" ht="15" hidden="false" customHeight="false" outlineLevel="0" collapsed="false">
      <c r="A293" s="0"/>
      <c r="B293" s="0"/>
      <c r="C293" s="63"/>
      <c r="E293" s="91" t="e">
        <f aca="false">INDEX('TAXREF V16'!$A$3:$A$232960,MATCH(D293,'TAXREF V16'!$C$3:$C$232960,0),1)</f>
        <v>#N/A</v>
      </c>
      <c r="J293" s="92"/>
      <c r="K293" s="92"/>
      <c r="L293" s="93"/>
      <c r="M293" s="93"/>
      <c r="N293" s="63"/>
      <c r="O293" s="63"/>
      <c r="P293" s="63"/>
      <c r="T293" s="94"/>
      <c r="W293" s="67"/>
      <c r="X293" s="67"/>
      <c r="Z293" s="67"/>
    </row>
    <row r="294" customFormat="false" ht="15" hidden="false" customHeight="false" outlineLevel="0" collapsed="false">
      <c r="A294" s="0"/>
      <c r="B294" s="0"/>
      <c r="C294" s="63"/>
      <c r="E294" s="91" t="e">
        <f aca="false">INDEX('TAXREF V16'!$A$3:$A$232960,MATCH(D294,'TAXREF V16'!$C$3:$C$232960,0),1)</f>
        <v>#N/A</v>
      </c>
      <c r="J294" s="92"/>
      <c r="K294" s="92"/>
      <c r="L294" s="93"/>
      <c r="M294" s="93"/>
      <c r="N294" s="63"/>
      <c r="O294" s="63"/>
      <c r="P294" s="63"/>
      <c r="T294" s="94"/>
      <c r="W294" s="67"/>
      <c r="X294" s="67"/>
      <c r="Z294" s="67"/>
    </row>
    <row r="295" customFormat="false" ht="15" hidden="false" customHeight="false" outlineLevel="0" collapsed="false">
      <c r="A295" s="0"/>
      <c r="B295" s="0"/>
      <c r="C295" s="63"/>
      <c r="E295" s="91" t="e">
        <f aca="false">INDEX('TAXREF V16'!$A$3:$A$232960,MATCH(D295,'TAXREF V16'!$C$3:$C$232960,0),1)</f>
        <v>#N/A</v>
      </c>
      <c r="J295" s="92"/>
      <c r="K295" s="92"/>
      <c r="L295" s="93"/>
      <c r="M295" s="93"/>
      <c r="N295" s="63"/>
      <c r="O295" s="63"/>
      <c r="P295" s="63"/>
      <c r="T295" s="94"/>
      <c r="W295" s="67"/>
      <c r="X295" s="67"/>
      <c r="Z295" s="67"/>
    </row>
    <row r="296" customFormat="false" ht="15" hidden="false" customHeight="false" outlineLevel="0" collapsed="false">
      <c r="A296" s="0"/>
      <c r="B296" s="0"/>
      <c r="C296" s="63"/>
      <c r="E296" s="91" t="e">
        <f aca="false">INDEX('TAXREF V16'!$A$3:$A$232960,MATCH(D296,'TAXREF V16'!$C$3:$C$232960,0),1)</f>
        <v>#N/A</v>
      </c>
      <c r="J296" s="92"/>
      <c r="K296" s="92"/>
      <c r="L296" s="93"/>
      <c r="M296" s="93"/>
      <c r="N296" s="63"/>
      <c r="O296" s="63"/>
      <c r="P296" s="63"/>
      <c r="T296" s="94"/>
      <c r="W296" s="67"/>
      <c r="X296" s="67"/>
      <c r="Z296" s="67"/>
    </row>
    <row r="297" customFormat="false" ht="15" hidden="false" customHeight="false" outlineLevel="0" collapsed="false">
      <c r="A297" s="0"/>
      <c r="B297" s="0"/>
      <c r="C297" s="63"/>
      <c r="E297" s="91" t="e">
        <f aca="false">INDEX('TAXREF V16'!$A$3:$A$232960,MATCH(D297,'TAXREF V16'!$C$3:$C$232960,0),1)</f>
        <v>#N/A</v>
      </c>
      <c r="J297" s="92"/>
      <c r="K297" s="92"/>
      <c r="L297" s="93"/>
      <c r="M297" s="93"/>
      <c r="N297" s="63"/>
      <c r="O297" s="63"/>
      <c r="P297" s="63"/>
      <c r="T297" s="94"/>
      <c r="W297" s="67"/>
      <c r="X297" s="67"/>
      <c r="Z297" s="67"/>
    </row>
    <row r="298" customFormat="false" ht="15" hidden="false" customHeight="false" outlineLevel="0" collapsed="false">
      <c r="A298" s="0"/>
      <c r="B298" s="0"/>
      <c r="C298" s="63"/>
      <c r="E298" s="91" t="e">
        <f aca="false">INDEX('TAXREF V16'!$A$3:$A$232960,MATCH(D298,'TAXREF V16'!$C$3:$C$232960,0),1)</f>
        <v>#N/A</v>
      </c>
      <c r="J298" s="92"/>
      <c r="K298" s="92"/>
      <c r="L298" s="93"/>
      <c r="M298" s="93"/>
      <c r="N298" s="63"/>
      <c r="O298" s="63"/>
      <c r="P298" s="63"/>
      <c r="T298" s="94"/>
      <c r="W298" s="67"/>
      <c r="X298" s="67"/>
      <c r="Z298" s="67"/>
    </row>
    <row r="299" customFormat="false" ht="15" hidden="false" customHeight="false" outlineLevel="0" collapsed="false">
      <c r="A299" s="0"/>
      <c r="B299" s="0"/>
      <c r="C299" s="63"/>
      <c r="E299" s="91" t="e">
        <f aca="false">INDEX('TAXREF V16'!$A$3:$A$232960,MATCH(D299,'TAXREF V16'!$C$3:$C$232960,0),1)</f>
        <v>#N/A</v>
      </c>
      <c r="J299" s="92"/>
      <c r="K299" s="92"/>
      <c r="L299" s="93"/>
      <c r="M299" s="93"/>
      <c r="N299" s="63"/>
      <c r="O299" s="63"/>
      <c r="P299" s="63"/>
      <c r="T299" s="94"/>
      <c r="W299" s="67"/>
      <c r="X299" s="67"/>
      <c r="Z299" s="67"/>
    </row>
    <row r="300" customFormat="false" ht="15" hidden="false" customHeight="false" outlineLevel="0" collapsed="false">
      <c r="A300" s="0"/>
      <c r="B300" s="0"/>
      <c r="C300" s="63"/>
      <c r="E300" s="91" t="e">
        <f aca="false">INDEX('TAXREF V16'!$A$3:$A$232960,MATCH(D300,'TAXREF V16'!$C$3:$C$232960,0),1)</f>
        <v>#N/A</v>
      </c>
      <c r="J300" s="92"/>
      <c r="K300" s="92"/>
      <c r="L300" s="93"/>
      <c r="M300" s="93"/>
      <c r="N300" s="63"/>
      <c r="O300" s="63"/>
      <c r="P300" s="63"/>
      <c r="T300" s="94"/>
      <c r="W300" s="67"/>
      <c r="X300" s="67"/>
      <c r="Z300" s="67"/>
    </row>
    <row r="301" customFormat="false" ht="15" hidden="false" customHeight="false" outlineLevel="0" collapsed="false">
      <c r="A301" s="0"/>
      <c r="B301" s="0"/>
      <c r="C301" s="63"/>
      <c r="E301" s="91" t="e">
        <f aca="false">INDEX('TAXREF V16'!$A$3:$A$232960,MATCH(D301,'TAXREF V16'!$C$3:$C$232960,0),1)</f>
        <v>#N/A</v>
      </c>
      <c r="J301" s="92"/>
      <c r="K301" s="92"/>
      <c r="L301" s="93"/>
      <c r="M301" s="93"/>
      <c r="N301" s="63"/>
      <c r="O301" s="63"/>
      <c r="P301" s="63"/>
      <c r="T301" s="94"/>
      <c r="W301" s="67"/>
      <c r="X301" s="67"/>
      <c r="Z301" s="67"/>
    </row>
    <row r="302" customFormat="false" ht="15" hidden="false" customHeight="false" outlineLevel="0" collapsed="false">
      <c r="A302" s="0"/>
      <c r="B302" s="0"/>
      <c r="C302" s="63"/>
      <c r="E302" s="91" t="e">
        <f aca="false">INDEX('TAXREF V16'!$A$3:$A$232960,MATCH(D302,'TAXREF V16'!$C$3:$C$232960,0),1)</f>
        <v>#N/A</v>
      </c>
      <c r="J302" s="92"/>
      <c r="K302" s="92"/>
      <c r="L302" s="93"/>
      <c r="M302" s="93"/>
      <c r="N302" s="63"/>
      <c r="O302" s="63"/>
      <c r="P302" s="63"/>
      <c r="T302" s="94"/>
      <c r="W302" s="67"/>
      <c r="X302" s="67"/>
      <c r="Z302" s="67"/>
    </row>
    <row r="303" customFormat="false" ht="15" hidden="false" customHeight="false" outlineLevel="0" collapsed="false">
      <c r="A303" s="0"/>
      <c r="B303" s="0"/>
      <c r="C303" s="63"/>
      <c r="E303" s="91" t="e">
        <f aca="false">INDEX('TAXREF V16'!$A$3:$A$232960,MATCH(D303,'TAXREF V16'!$C$3:$C$232960,0),1)</f>
        <v>#N/A</v>
      </c>
      <c r="J303" s="92"/>
      <c r="K303" s="92"/>
      <c r="L303" s="93"/>
      <c r="M303" s="93"/>
      <c r="N303" s="63"/>
      <c r="O303" s="63"/>
      <c r="P303" s="63"/>
      <c r="T303" s="94"/>
      <c r="W303" s="67"/>
      <c r="X303" s="67"/>
      <c r="Z303" s="67"/>
    </row>
    <row r="304" customFormat="false" ht="15" hidden="false" customHeight="false" outlineLevel="0" collapsed="false">
      <c r="A304" s="0"/>
      <c r="B304" s="0"/>
      <c r="C304" s="63"/>
      <c r="E304" s="91" t="e">
        <f aca="false">INDEX('TAXREF V16'!$A$3:$A$232960,MATCH(D304,'TAXREF V16'!$C$3:$C$232960,0),1)</f>
        <v>#N/A</v>
      </c>
      <c r="J304" s="92"/>
      <c r="K304" s="92"/>
      <c r="L304" s="93"/>
      <c r="M304" s="93"/>
      <c r="N304" s="63"/>
      <c r="O304" s="63"/>
      <c r="P304" s="63"/>
      <c r="T304" s="94"/>
      <c r="W304" s="67"/>
      <c r="X304" s="67"/>
      <c r="Z304" s="67"/>
    </row>
    <row r="305" customFormat="false" ht="15" hidden="false" customHeight="false" outlineLevel="0" collapsed="false">
      <c r="A305" s="0"/>
      <c r="B305" s="0"/>
      <c r="C305" s="63"/>
      <c r="E305" s="91" t="e">
        <f aca="false">INDEX('TAXREF V16'!$A$3:$A$232960,MATCH(D305,'TAXREF V16'!$C$3:$C$232960,0),1)</f>
        <v>#N/A</v>
      </c>
      <c r="J305" s="92"/>
      <c r="K305" s="92"/>
      <c r="L305" s="93"/>
      <c r="M305" s="93"/>
      <c r="N305" s="63"/>
      <c r="O305" s="63"/>
      <c r="P305" s="63"/>
      <c r="T305" s="94"/>
      <c r="W305" s="67"/>
      <c r="X305" s="67"/>
      <c r="Z305" s="67"/>
    </row>
    <row r="306" customFormat="false" ht="15" hidden="false" customHeight="false" outlineLevel="0" collapsed="false">
      <c r="A306" s="0"/>
      <c r="B306" s="0"/>
      <c r="C306" s="63"/>
      <c r="E306" s="91" t="e">
        <f aca="false">INDEX('TAXREF V16'!$A$3:$A$232960,MATCH(D306,'TAXREF V16'!$C$3:$C$232960,0),1)</f>
        <v>#N/A</v>
      </c>
      <c r="J306" s="92"/>
      <c r="K306" s="92"/>
      <c r="L306" s="93"/>
      <c r="M306" s="93"/>
      <c r="N306" s="63"/>
      <c r="O306" s="63"/>
      <c r="P306" s="63"/>
      <c r="T306" s="94"/>
      <c r="W306" s="67"/>
      <c r="X306" s="67"/>
      <c r="Z306" s="67"/>
    </row>
    <row r="307" customFormat="false" ht="15" hidden="false" customHeight="false" outlineLevel="0" collapsed="false">
      <c r="A307" s="0"/>
      <c r="B307" s="0"/>
      <c r="C307" s="63"/>
      <c r="E307" s="91" t="e">
        <f aca="false">INDEX('TAXREF V16'!$A$3:$A$232960,MATCH(D307,'TAXREF V16'!$C$3:$C$232960,0),1)</f>
        <v>#N/A</v>
      </c>
      <c r="J307" s="92"/>
      <c r="K307" s="92"/>
      <c r="L307" s="93"/>
      <c r="M307" s="93"/>
      <c r="N307" s="63"/>
      <c r="O307" s="63"/>
      <c r="P307" s="63"/>
      <c r="T307" s="94"/>
      <c r="W307" s="67"/>
      <c r="X307" s="67"/>
      <c r="Z307" s="67"/>
    </row>
    <row r="308" customFormat="false" ht="15" hidden="false" customHeight="false" outlineLevel="0" collapsed="false">
      <c r="A308" s="0"/>
      <c r="B308" s="0"/>
      <c r="C308" s="63"/>
      <c r="E308" s="91" t="e">
        <f aca="false">INDEX('TAXREF V16'!$A$3:$A$232960,MATCH(D308,'TAXREF V16'!$C$3:$C$232960,0),1)</f>
        <v>#N/A</v>
      </c>
      <c r="J308" s="92"/>
      <c r="K308" s="92"/>
      <c r="L308" s="93"/>
      <c r="M308" s="93"/>
      <c r="N308" s="63"/>
      <c r="O308" s="63"/>
      <c r="P308" s="63"/>
      <c r="T308" s="94"/>
      <c r="W308" s="67"/>
      <c r="X308" s="67"/>
      <c r="Z308" s="67"/>
    </row>
    <row r="309" customFormat="false" ht="15" hidden="false" customHeight="false" outlineLevel="0" collapsed="false">
      <c r="A309" s="0"/>
      <c r="B309" s="0"/>
      <c r="C309" s="63"/>
      <c r="E309" s="91" t="e">
        <f aca="false">INDEX('TAXREF V16'!$A$3:$A$232960,MATCH(D309,'TAXREF V16'!$C$3:$C$232960,0),1)</f>
        <v>#N/A</v>
      </c>
      <c r="J309" s="92"/>
      <c r="K309" s="92"/>
      <c r="L309" s="93"/>
      <c r="M309" s="93"/>
      <c r="N309" s="63"/>
      <c r="O309" s="63"/>
      <c r="P309" s="63"/>
      <c r="T309" s="94"/>
      <c r="W309" s="67"/>
      <c r="X309" s="67"/>
      <c r="Z309" s="67"/>
    </row>
    <row r="310" customFormat="false" ht="15" hidden="false" customHeight="false" outlineLevel="0" collapsed="false">
      <c r="A310" s="0"/>
      <c r="B310" s="0"/>
      <c r="C310" s="63"/>
      <c r="E310" s="91" t="e">
        <f aca="false">INDEX('TAXREF V16'!$A$3:$A$232960,MATCH(D310,'TAXREF V16'!$C$3:$C$232960,0),1)</f>
        <v>#N/A</v>
      </c>
      <c r="J310" s="92"/>
      <c r="K310" s="92"/>
      <c r="L310" s="93"/>
      <c r="M310" s="93"/>
      <c r="N310" s="63"/>
      <c r="O310" s="63"/>
      <c r="P310" s="63"/>
      <c r="T310" s="94"/>
      <c r="W310" s="67"/>
      <c r="X310" s="67"/>
      <c r="Z310" s="67"/>
    </row>
    <row r="311" customFormat="false" ht="15" hidden="false" customHeight="false" outlineLevel="0" collapsed="false">
      <c r="A311" s="0"/>
      <c r="B311" s="0"/>
      <c r="C311" s="63"/>
      <c r="E311" s="91" t="e">
        <f aca="false">INDEX('TAXREF V16'!$A$3:$A$232960,MATCH(D311,'TAXREF V16'!$C$3:$C$232960,0),1)</f>
        <v>#N/A</v>
      </c>
      <c r="J311" s="92"/>
      <c r="K311" s="92"/>
      <c r="L311" s="93"/>
      <c r="M311" s="93"/>
      <c r="N311" s="63"/>
      <c r="O311" s="63"/>
      <c r="P311" s="63"/>
      <c r="T311" s="94"/>
      <c r="W311" s="67"/>
      <c r="X311" s="67"/>
      <c r="Z311" s="67"/>
    </row>
    <row r="312" customFormat="false" ht="15" hidden="false" customHeight="false" outlineLevel="0" collapsed="false">
      <c r="A312" s="0"/>
      <c r="B312" s="0"/>
      <c r="C312" s="63"/>
      <c r="E312" s="91" t="e">
        <f aca="false">INDEX('TAXREF V16'!$A$3:$A$232960,MATCH(D312,'TAXREF V16'!$C$3:$C$232960,0),1)</f>
        <v>#N/A</v>
      </c>
      <c r="J312" s="92"/>
      <c r="K312" s="92"/>
      <c r="L312" s="93"/>
      <c r="M312" s="93"/>
      <c r="N312" s="63"/>
      <c r="O312" s="63"/>
      <c r="P312" s="63"/>
      <c r="T312" s="94"/>
      <c r="W312" s="67"/>
      <c r="X312" s="67"/>
      <c r="Z312" s="67"/>
    </row>
    <row r="313" customFormat="false" ht="15" hidden="false" customHeight="false" outlineLevel="0" collapsed="false">
      <c r="A313" s="0"/>
      <c r="B313" s="0"/>
      <c r="C313" s="63"/>
      <c r="E313" s="91" t="e">
        <f aca="false">INDEX('TAXREF V16'!$A$3:$A$232960,MATCH(D313,'TAXREF V16'!$C$3:$C$232960,0),1)</f>
        <v>#N/A</v>
      </c>
      <c r="J313" s="92"/>
      <c r="K313" s="92"/>
      <c r="L313" s="93"/>
      <c r="M313" s="93"/>
      <c r="N313" s="63"/>
      <c r="O313" s="63"/>
      <c r="P313" s="63"/>
      <c r="T313" s="94"/>
      <c r="W313" s="67"/>
      <c r="X313" s="67"/>
      <c r="Z313" s="67"/>
    </row>
    <row r="314" customFormat="false" ht="15" hidden="false" customHeight="false" outlineLevel="0" collapsed="false">
      <c r="A314" s="0"/>
      <c r="B314" s="0"/>
      <c r="C314" s="63"/>
      <c r="E314" s="91" t="e">
        <f aca="false">INDEX('TAXREF V16'!$A$3:$A$232960,MATCH(D314,'TAXREF V16'!$C$3:$C$232960,0),1)</f>
        <v>#N/A</v>
      </c>
      <c r="J314" s="92"/>
      <c r="K314" s="92"/>
      <c r="L314" s="93"/>
      <c r="M314" s="93"/>
      <c r="N314" s="63"/>
      <c r="O314" s="63"/>
      <c r="P314" s="63"/>
      <c r="T314" s="94"/>
      <c r="W314" s="67"/>
      <c r="X314" s="67"/>
      <c r="Z314" s="67"/>
    </row>
    <row r="315" customFormat="false" ht="15" hidden="false" customHeight="false" outlineLevel="0" collapsed="false">
      <c r="A315" s="0"/>
      <c r="B315" s="0"/>
      <c r="C315" s="63"/>
      <c r="E315" s="91" t="e">
        <f aca="false">INDEX('TAXREF V16'!$A$3:$A$232960,MATCH(D315,'TAXREF V16'!$C$3:$C$232960,0),1)</f>
        <v>#N/A</v>
      </c>
      <c r="J315" s="92"/>
      <c r="K315" s="92"/>
      <c r="L315" s="93"/>
      <c r="M315" s="93"/>
      <c r="N315" s="63"/>
      <c r="O315" s="63"/>
      <c r="P315" s="63"/>
      <c r="T315" s="94"/>
      <c r="W315" s="67"/>
      <c r="X315" s="67"/>
      <c r="Z315" s="67"/>
    </row>
    <row r="316" customFormat="false" ht="15" hidden="false" customHeight="false" outlineLevel="0" collapsed="false">
      <c r="A316" s="0"/>
      <c r="B316" s="0"/>
      <c r="C316" s="63"/>
      <c r="E316" s="91" t="e">
        <f aca="false">INDEX('TAXREF V16'!$A$3:$A$232960,MATCH(D316,'TAXREF V16'!$C$3:$C$232960,0),1)</f>
        <v>#N/A</v>
      </c>
      <c r="J316" s="92"/>
      <c r="K316" s="92"/>
      <c r="L316" s="93"/>
      <c r="M316" s="93"/>
      <c r="N316" s="63"/>
      <c r="O316" s="63"/>
      <c r="P316" s="63"/>
      <c r="T316" s="94"/>
      <c r="W316" s="67"/>
      <c r="X316" s="67"/>
      <c r="Z316" s="67"/>
    </row>
    <row r="317" customFormat="false" ht="15" hidden="false" customHeight="false" outlineLevel="0" collapsed="false">
      <c r="A317" s="0"/>
      <c r="B317" s="0"/>
      <c r="C317" s="63"/>
      <c r="E317" s="91" t="e">
        <f aca="false">INDEX('TAXREF V16'!$A$3:$A$232960,MATCH(D317,'TAXREF V16'!$C$3:$C$232960,0),1)</f>
        <v>#N/A</v>
      </c>
      <c r="J317" s="92"/>
      <c r="K317" s="92"/>
      <c r="L317" s="93"/>
      <c r="M317" s="93"/>
      <c r="N317" s="63"/>
      <c r="O317" s="63"/>
      <c r="P317" s="63"/>
      <c r="T317" s="94"/>
      <c r="W317" s="67"/>
      <c r="X317" s="67"/>
      <c r="Z317" s="67"/>
    </row>
    <row r="318" customFormat="false" ht="15" hidden="false" customHeight="false" outlineLevel="0" collapsed="false">
      <c r="A318" s="0"/>
      <c r="B318" s="0"/>
      <c r="C318" s="63"/>
      <c r="E318" s="91" t="e">
        <f aca="false">INDEX('TAXREF V16'!$A$3:$A$232960,MATCH(D318,'TAXREF V16'!$C$3:$C$232960,0),1)</f>
        <v>#N/A</v>
      </c>
      <c r="J318" s="92"/>
      <c r="K318" s="92"/>
      <c r="L318" s="93"/>
      <c r="M318" s="93"/>
      <c r="N318" s="63"/>
      <c r="O318" s="63"/>
      <c r="P318" s="63"/>
      <c r="T318" s="94"/>
      <c r="W318" s="67"/>
      <c r="X318" s="67"/>
      <c r="Z318" s="67"/>
    </row>
    <row r="319" customFormat="false" ht="15" hidden="false" customHeight="false" outlineLevel="0" collapsed="false">
      <c r="A319" s="0"/>
      <c r="B319" s="0"/>
      <c r="C319" s="63"/>
      <c r="E319" s="91" t="e">
        <f aca="false">INDEX('TAXREF V16'!$A$3:$A$232960,MATCH(D319,'TAXREF V16'!$C$3:$C$232960,0),1)</f>
        <v>#N/A</v>
      </c>
      <c r="J319" s="92"/>
      <c r="K319" s="92"/>
      <c r="L319" s="93"/>
      <c r="M319" s="93"/>
      <c r="N319" s="63"/>
      <c r="O319" s="63"/>
      <c r="P319" s="63"/>
      <c r="T319" s="94"/>
      <c r="W319" s="67"/>
      <c r="X319" s="67"/>
      <c r="Z319" s="67"/>
    </row>
    <row r="320" customFormat="false" ht="15" hidden="false" customHeight="false" outlineLevel="0" collapsed="false">
      <c r="A320" s="0"/>
      <c r="B320" s="0"/>
      <c r="C320" s="63"/>
      <c r="E320" s="91" t="e">
        <f aca="false">INDEX('TAXREF V16'!$A$3:$A$232960,MATCH(D320,'TAXREF V16'!$C$3:$C$232960,0),1)</f>
        <v>#N/A</v>
      </c>
      <c r="J320" s="92"/>
      <c r="K320" s="92"/>
      <c r="L320" s="93"/>
      <c r="M320" s="93"/>
      <c r="N320" s="63"/>
      <c r="O320" s="63"/>
      <c r="P320" s="63"/>
      <c r="T320" s="94"/>
      <c r="W320" s="67"/>
      <c r="X320" s="67"/>
      <c r="Z320" s="67"/>
    </row>
    <row r="321" customFormat="false" ht="15" hidden="false" customHeight="false" outlineLevel="0" collapsed="false">
      <c r="A321" s="0"/>
      <c r="B321" s="0"/>
      <c r="C321" s="63"/>
      <c r="E321" s="91" t="e">
        <f aca="false">INDEX('TAXREF V16'!$A$3:$A$232960,MATCH(D321,'TAXREF V16'!$C$3:$C$232960,0),1)</f>
        <v>#N/A</v>
      </c>
      <c r="J321" s="92"/>
      <c r="K321" s="92"/>
      <c r="L321" s="93"/>
      <c r="M321" s="93"/>
      <c r="N321" s="63"/>
      <c r="O321" s="63"/>
      <c r="P321" s="63"/>
      <c r="T321" s="94"/>
      <c r="W321" s="67"/>
      <c r="X321" s="67"/>
      <c r="Z321" s="67"/>
    </row>
    <row r="322" customFormat="false" ht="15" hidden="false" customHeight="false" outlineLevel="0" collapsed="false">
      <c r="A322" s="0"/>
      <c r="B322" s="0"/>
      <c r="C322" s="63"/>
      <c r="E322" s="91" t="e">
        <f aca="false">INDEX('TAXREF V16'!$A$3:$A$232960,MATCH(D322,'TAXREF V16'!$C$3:$C$232960,0),1)</f>
        <v>#N/A</v>
      </c>
      <c r="J322" s="92"/>
      <c r="K322" s="92"/>
      <c r="L322" s="93"/>
      <c r="M322" s="93"/>
      <c r="N322" s="63"/>
      <c r="O322" s="63"/>
      <c r="P322" s="63"/>
      <c r="T322" s="94"/>
      <c r="W322" s="67"/>
      <c r="X322" s="67"/>
      <c r="Z322" s="67"/>
    </row>
    <row r="323" customFormat="false" ht="15" hidden="false" customHeight="false" outlineLevel="0" collapsed="false">
      <c r="A323" s="0"/>
      <c r="B323" s="0"/>
      <c r="C323" s="63"/>
      <c r="E323" s="91" t="e">
        <f aca="false">INDEX('TAXREF V16'!$A$3:$A$232960,MATCH(D323,'TAXREF V16'!$C$3:$C$232960,0),1)</f>
        <v>#N/A</v>
      </c>
      <c r="J323" s="92"/>
      <c r="K323" s="92"/>
      <c r="L323" s="93"/>
      <c r="M323" s="93"/>
      <c r="N323" s="63"/>
      <c r="O323" s="63"/>
      <c r="P323" s="63"/>
      <c r="T323" s="94"/>
      <c r="W323" s="67"/>
      <c r="X323" s="67"/>
      <c r="Z323" s="67"/>
    </row>
    <row r="324" customFormat="false" ht="15" hidden="false" customHeight="false" outlineLevel="0" collapsed="false">
      <c r="A324" s="0"/>
      <c r="B324" s="0"/>
      <c r="C324" s="63"/>
      <c r="E324" s="91" t="e">
        <f aca="false">INDEX('TAXREF V16'!$A$3:$A$232960,MATCH(D324,'TAXREF V16'!$C$3:$C$232960,0),1)</f>
        <v>#N/A</v>
      </c>
      <c r="J324" s="92"/>
      <c r="K324" s="92"/>
      <c r="L324" s="93"/>
      <c r="M324" s="93"/>
      <c r="N324" s="63"/>
      <c r="O324" s="63"/>
      <c r="P324" s="63"/>
      <c r="T324" s="94"/>
      <c r="W324" s="67"/>
      <c r="X324" s="67"/>
      <c r="Z324" s="67"/>
    </row>
    <row r="325" customFormat="false" ht="15" hidden="false" customHeight="false" outlineLevel="0" collapsed="false">
      <c r="A325" s="0"/>
      <c r="B325" s="0"/>
      <c r="C325" s="63"/>
      <c r="E325" s="91" t="e">
        <f aca="false">INDEX('TAXREF V16'!$A$3:$A$232960,MATCH(D325,'TAXREF V16'!$C$3:$C$232960,0),1)</f>
        <v>#N/A</v>
      </c>
      <c r="J325" s="92"/>
      <c r="K325" s="92"/>
      <c r="L325" s="93"/>
      <c r="M325" s="93"/>
      <c r="N325" s="63"/>
      <c r="O325" s="63"/>
      <c r="P325" s="63"/>
      <c r="T325" s="94"/>
      <c r="W325" s="67"/>
      <c r="X325" s="67"/>
      <c r="Z325" s="67"/>
    </row>
    <row r="326" customFormat="false" ht="15" hidden="false" customHeight="false" outlineLevel="0" collapsed="false">
      <c r="A326" s="0"/>
      <c r="B326" s="0"/>
      <c r="C326" s="63"/>
      <c r="E326" s="91" t="e">
        <f aca="false">INDEX('TAXREF V16'!$A$3:$A$232960,MATCH(D326,'TAXREF V16'!$C$3:$C$232960,0),1)</f>
        <v>#N/A</v>
      </c>
      <c r="J326" s="92"/>
      <c r="K326" s="92"/>
      <c r="L326" s="93"/>
      <c r="M326" s="93"/>
      <c r="N326" s="63"/>
      <c r="O326" s="63"/>
      <c r="P326" s="63"/>
      <c r="T326" s="94"/>
      <c r="W326" s="67"/>
      <c r="X326" s="67"/>
      <c r="Z326" s="67"/>
    </row>
    <row r="327" customFormat="false" ht="15" hidden="false" customHeight="false" outlineLevel="0" collapsed="false">
      <c r="A327" s="0"/>
      <c r="B327" s="0"/>
      <c r="C327" s="63"/>
      <c r="E327" s="91" t="e">
        <f aca="false">INDEX('TAXREF V16'!$A$3:$A$232960,MATCH(D327,'TAXREF V16'!$C$3:$C$232960,0),1)</f>
        <v>#N/A</v>
      </c>
      <c r="J327" s="92"/>
      <c r="K327" s="92"/>
      <c r="L327" s="93"/>
      <c r="M327" s="93"/>
      <c r="N327" s="63"/>
      <c r="O327" s="63"/>
      <c r="P327" s="63"/>
      <c r="T327" s="94"/>
      <c r="W327" s="67"/>
      <c r="X327" s="67"/>
      <c r="Z327" s="67"/>
    </row>
    <row r="328" customFormat="false" ht="15" hidden="false" customHeight="false" outlineLevel="0" collapsed="false">
      <c r="A328" s="0"/>
      <c r="B328" s="0"/>
      <c r="C328" s="63"/>
      <c r="E328" s="91" t="e">
        <f aca="false">INDEX('TAXREF V16'!$A$3:$A$232960,MATCH(D328,'TAXREF V16'!$C$3:$C$232960,0),1)</f>
        <v>#N/A</v>
      </c>
      <c r="J328" s="92"/>
      <c r="K328" s="92"/>
      <c r="L328" s="93"/>
      <c r="M328" s="93"/>
      <c r="N328" s="63"/>
      <c r="O328" s="63"/>
      <c r="P328" s="63"/>
      <c r="T328" s="94"/>
      <c r="W328" s="67"/>
      <c r="X328" s="67"/>
      <c r="Z328" s="67"/>
    </row>
    <row r="329" customFormat="false" ht="15" hidden="false" customHeight="false" outlineLevel="0" collapsed="false">
      <c r="A329" s="0"/>
      <c r="B329" s="0"/>
      <c r="C329" s="63"/>
      <c r="E329" s="91" t="e">
        <f aca="false">INDEX('TAXREF V16'!$A$3:$A$232960,MATCH(D329,'TAXREF V16'!$C$3:$C$232960,0),1)</f>
        <v>#N/A</v>
      </c>
      <c r="J329" s="92"/>
      <c r="K329" s="92"/>
      <c r="L329" s="93"/>
      <c r="M329" s="93"/>
      <c r="N329" s="63"/>
      <c r="O329" s="63"/>
      <c r="P329" s="63"/>
      <c r="T329" s="94"/>
      <c r="W329" s="67"/>
      <c r="X329" s="67"/>
      <c r="Z329" s="67"/>
    </row>
    <row r="330" customFormat="false" ht="15" hidden="false" customHeight="false" outlineLevel="0" collapsed="false">
      <c r="A330" s="0"/>
      <c r="B330" s="0"/>
      <c r="C330" s="63"/>
      <c r="E330" s="91" t="e">
        <f aca="false">INDEX('TAXREF V16'!$A$3:$A$232960,MATCH(D330,'TAXREF V16'!$C$3:$C$232960,0),1)</f>
        <v>#N/A</v>
      </c>
      <c r="J330" s="92"/>
      <c r="K330" s="92"/>
      <c r="L330" s="93"/>
      <c r="M330" s="93"/>
      <c r="N330" s="63"/>
      <c r="O330" s="63"/>
      <c r="P330" s="63"/>
      <c r="T330" s="94"/>
      <c r="W330" s="67"/>
      <c r="X330" s="67"/>
      <c r="Z330" s="67"/>
    </row>
    <row r="331" customFormat="false" ht="15" hidden="false" customHeight="false" outlineLevel="0" collapsed="false">
      <c r="A331" s="0"/>
      <c r="B331" s="0"/>
      <c r="C331" s="63"/>
      <c r="E331" s="91" t="e">
        <f aca="false">INDEX('TAXREF V16'!$A$3:$A$232960,MATCH(D331,'TAXREF V16'!$C$3:$C$232960,0),1)</f>
        <v>#N/A</v>
      </c>
      <c r="J331" s="92"/>
      <c r="K331" s="92"/>
      <c r="L331" s="93"/>
      <c r="M331" s="93"/>
      <c r="N331" s="63"/>
      <c r="O331" s="63"/>
      <c r="P331" s="63"/>
      <c r="T331" s="94"/>
      <c r="W331" s="67"/>
      <c r="X331" s="67"/>
      <c r="Z331" s="67"/>
    </row>
    <row r="332" customFormat="false" ht="15" hidden="false" customHeight="false" outlineLevel="0" collapsed="false">
      <c r="A332" s="0"/>
      <c r="B332" s="0"/>
      <c r="C332" s="63"/>
      <c r="E332" s="91" t="e">
        <f aca="false">INDEX('TAXREF V16'!$A$3:$A$232960,MATCH(D332,'TAXREF V16'!$C$3:$C$232960,0),1)</f>
        <v>#N/A</v>
      </c>
      <c r="J332" s="92"/>
      <c r="K332" s="92"/>
      <c r="L332" s="93"/>
      <c r="M332" s="93"/>
      <c r="N332" s="63"/>
      <c r="O332" s="63"/>
      <c r="P332" s="63"/>
      <c r="T332" s="94"/>
      <c r="W332" s="67"/>
      <c r="X332" s="67"/>
      <c r="Z332" s="67"/>
    </row>
    <row r="333" customFormat="false" ht="15" hidden="false" customHeight="false" outlineLevel="0" collapsed="false">
      <c r="A333" s="0"/>
      <c r="B333" s="0"/>
      <c r="C333" s="63"/>
      <c r="E333" s="91" t="e">
        <f aca="false">INDEX('TAXREF V16'!$A$3:$A$232960,MATCH(D333,'TAXREF V16'!$C$3:$C$232960,0),1)</f>
        <v>#N/A</v>
      </c>
      <c r="J333" s="92"/>
      <c r="K333" s="92"/>
      <c r="L333" s="93"/>
      <c r="M333" s="93"/>
      <c r="N333" s="63"/>
      <c r="O333" s="63"/>
      <c r="P333" s="63"/>
      <c r="T333" s="94"/>
      <c r="W333" s="67"/>
      <c r="X333" s="67"/>
      <c r="Z333" s="67"/>
    </row>
    <row r="334" customFormat="false" ht="15" hidden="false" customHeight="false" outlineLevel="0" collapsed="false">
      <c r="A334" s="0"/>
      <c r="B334" s="0"/>
      <c r="C334" s="63"/>
      <c r="E334" s="91" t="e">
        <f aca="false">INDEX('TAXREF V16'!$A$3:$A$232960,MATCH(D334,'TAXREF V16'!$C$3:$C$232960,0),1)</f>
        <v>#N/A</v>
      </c>
      <c r="J334" s="92"/>
      <c r="K334" s="92"/>
      <c r="L334" s="93"/>
      <c r="M334" s="93"/>
      <c r="N334" s="63"/>
      <c r="O334" s="63"/>
      <c r="P334" s="63"/>
      <c r="T334" s="94"/>
      <c r="W334" s="67"/>
      <c r="X334" s="67"/>
      <c r="Z334" s="67"/>
    </row>
    <row r="335" customFormat="false" ht="15" hidden="false" customHeight="false" outlineLevel="0" collapsed="false">
      <c r="A335" s="0"/>
      <c r="B335" s="0"/>
      <c r="C335" s="63"/>
      <c r="E335" s="91" t="e">
        <f aca="false">INDEX('TAXREF V16'!$A$3:$A$232960,MATCH(D335,'TAXREF V16'!$C$3:$C$232960,0),1)</f>
        <v>#N/A</v>
      </c>
      <c r="J335" s="92"/>
      <c r="K335" s="92"/>
      <c r="L335" s="93"/>
      <c r="M335" s="93"/>
      <c r="N335" s="63"/>
      <c r="O335" s="63"/>
      <c r="P335" s="63"/>
      <c r="T335" s="94"/>
      <c r="W335" s="67"/>
      <c r="X335" s="67"/>
      <c r="Z335" s="67"/>
    </row>
    <row r="336" customFormat="false" ht="15" hidden="false" customHeight="false" outlineLevel="0" collapsed="false">
      <c r="A336" s="0"/>
      <c r="B336" s="0"/>
      <c r="C336" s="63"/>
      <c r="E336" s="91" t="e">
        <f aca="false">INDEX('TAXREF V16'!$A$3:$A$232960,MATCH(D336,'TAXREF V16'!$C$3:$C$232960,0),1)</f>
        <v>#N/A</v>
      </c>
      <c r="J336" s="92"/>
      <c r="K336" s="92"/>
      <c r="L336" s="93"/>
      <c r="M336" s="93"/>
      <c r="N336" s="63"/>
      <c r="O336" s="63"/>
      <c r="P336" s="63"/>
      <c r="T336" s="94"/>
      <c r="W336" s="67"/>
      <c r="X336" s="67"/>
      <c r="Z336" s="67"/>
    </row>
    <row r="337" customFormat="false" ht="15" hidden="false" customHeight="false" outlineLevel="0" collapsed="false">
      <c r="A337" s="0"/>
      <c r="B337" s="0"/>
      <c r="C337" s="63"/>
      <c r="E337" s="91" t="e">
        <f aca="false">INDEX('TAXREF V16'!$A$3:$A$232960,MATCH(D337,'TAXREF V16'!$C$3:$C$232960,0),1)</f>
        <v>#N/A</v>
      </c>
      <c r="J337" s="92"/>
      <c r="K337" s="92"/>
      <c r="L337" s="93"/>
      <c r="M337" s="93"/>
      <c r="N337" s="63"/>
      <c r="O337" s="63"/>
      <c r="P337" s="63"/>
      <c r="T337" s="94"/>
      <c r="W337" s="67"/>
      <c r="X337" s="67"/>
      <c r="Z337" s="67"/>
    </row>
    <row r="338" customFormat="false" ht="15" hidden="false" customHeight="false" outlineLevel="0" collapsed="false">
      <c r="A338" s="0"/>
      <c r="B338" s="0"/>
      <c r="C338" s="63"/>
      <c r="E338" s="91" t="e">
        <f aca="false">INDEX('TAXREF V16'!$A$3:$A$232960,MATCH(D338,'TAXREF V16'!$C$3:$C$232960,0),1)</f>
        <v>#N/A</v>
      </c>
      <c r="J338" s="92"/>
      <c r="K338" s="92"/>
      <c r="L338" s="93"/>
      <c r="M338" s="93"/>
      <c r="N338" s="63"/>
      <c r="O338" s="63"/>
      <c r="P338" s="63"/>
      <c r="T338" s="94"/>
      <c r="W338" s="67"/>
      <c r="X338" s="67"/>
      <c r="Z338" s="67"/>
    </row>
    <row r="339" customFormat="false" ht="15" hidden="false" customHeight="false" outlineLevel="0" collapsed="false">
      <c r="A339" s="0"/>
      <c r="B339" s="0"/>
      <c r="C339" s="63"/>
      <c r="E339" s="91" t="e">
        <f aca="false">INDEX('TAXREF V16'!$A$3:$A$232960,MATCH(D339,'TAXREF V16'!$C$3:$C$232960,0),1)</f>
        <v>#N/A</v>
      </c>
      <c r="J339" s="92"/>
      <c r="K339" s="92"/>
      <c r="L339" s="93"/>
      <c r="M339" s="93"/>
      <c r="N339" s="63"/>
      <c r="O339" s="63"/>
      <c r="P339" s="63"/>
      <c r="T339" s="94"/>
      <c r="W339" s="67"/>
      <c r="X339" s="67"/>
      <c r="Z339" s="67"/>
    </row>
    <row r="340" customFormat="false" ht="15" hidden="false" customHeight="false" outlineLevel="0" collapsed="false">
      <c r="A340" s="0"/>
      <c r="B340" s="0"/>
      <c r="C340" s="63"/>
      <c r="E340" s="91" t="e">
        <f aca="false">INDEX('TAXREF V16'!$A$3:$A$232960,MATCH(D340,'TAXREF V16'!$C$3:$C$232960,0),1)</f>
        <v>#N/A</v>
      </c>
      <c r="J340" s="92"/>
      <c r="K340" s="92"/>
      <c r="L340" s="93"/>
      <c r="M340" s="93"/>
      <c r="N340" s="63"/>
      <c r="O340" s="63"/>
      <c r="P340" s="63"/>
      <c r="T340" s="94"/>
      <c r="W340" s="67"/>
      <c r="X340" s="67"/>
      <c r="Z340" s="67"/>
    </row>
    <row r="341" customFormat="false" ht="15" hidden="false" customHeight="false" outlineLevel="0" collapsed="false">
      <c r="A341" s="0"/>
      <c r="B341" s="0"/>
      <c r="C341" s="63"/>
      <c r="E341" s="91" t="e">
        <f aca="false">INDEX('TAXREF V16'!$A$3:$A$232960,MATCH(D341,'TAXREF V16'!$C$3:$C$232960,0),1)</f>
        <v>#N/A</v>
      </c>
      <c r="J341" s="92"/>
      <c r="K341" s="92"/>
      <c r="L341" s="93"/>
      <c r="M341" s="93"/>
      <c r="N341" s="63"/>
      <c r="O341" s="63"/>
      <c r="P341" s="63"/>
      <c r="T341" s="94"/>
      <c r="W341" s="67"/>
      <c r="X341" s="67"/>
      <c r="Z341" s="67"/>
    </row>
    <row r="342" customFormat="false" ht="15" hidden="false" customHeight="false" outlineLevel="0" collapsed="false">
      <c r="A342" s="0"/>
      <c r="B342" s="0"/>
      <c r="C342" s="63"/>
      <c r="E342" s="91" t="e">
        <f aca="false">INDEX('TAXREF V16'!$A$3:$A$232960,MATCH(D342,'TAXREF V16'!$C$3:$C$232960,0),1)</f>
        <v>#N/A</v>
      </c>
      <c r="J342" s="92"/>
      <c r="K342" s="92"/>
      <c r="L342" s="93"/>
      <c r="M342" s="93"/>
      <c r="N342" s="63"/>
      <c r="O342" s="63"/>
      <c r="P342" s="63"/>
      <c r="T342" s="94"/>
      <c r="W342" s="67"/>
      <c r="X342" s="67"/>
      <c r="Z342" s="67"/>
    </row>
    <row r="343" customFormat="false" ht="15" hidden="false" customHeight="false" outlineLevel="0" collapsed="false">
      <c r="A343" s="0"/>
      <c r="B343" s="0"/>
      <c r="C343" s="63"/>
      <c r="E343" s="91" t="e">
        <f aca="false">INDEX('TAXREF V16'!$A$3:$A$232960,MATCH(D343,'TAXREF V16'!$C$3:$C$232960,0),1)</f>
        <v>#N/A</v>
      </c>
      <c r="J343" s="92"/>
      <c r="K343" s="92"/>
      <c r="L343" s="93"/>
      <c r="M343" s="93"/>
      <c r="N343" s="63"/>
      <c r="O343" s="63"/>
      <c r="P343" s="63"/>
      <c r="T343" s="94"/>
      <c r="W343" s="67"/>
      <c r="X343" s="67"/>
      <c r="Z343" s="67"/>
    </row>
    <row r="344" customFormat="false" ht="15" hidden="false" customHeight="false" outlineLevel="0" collapsed="false">
      <c r="A344" s="0"/>
      <c r="B344" s="0"/>
      <c r="C344" s="63"/>
      <c r="E344" s="91" t="e">
        <f aca="false">INDEX('TAXREF V16'!$A$3:$A$232960,MATCH(D344,'TAXREF V16'!$C$3:$C$232960,0),1)</f>
        <v>#N/A</v>
      </c>
      <c r="J344" s="92"/>
      <c r="K344" s="92"/>
      <c r="L344" s="93"/>
      <c r="M344" s="93"/>
      <c r="N344" s="63"/>
      <c r="O344" s="63"/>
      <c r="P344" s="63"/>
      <c r="T344" s="94"/>
      <c r="W344" s="67"/>
      <c r="X344" s="67"/>
      <c r="Z344" s="67"/>
    </row>
    <row r="345" customFormat="false" ht="15" hidden="false" customHeight="false" outlineLevel="0" collapsed="false">
      <c r="A345" s="0"/>
      <c r="B345" s="0"/>
      <c r="C345" s="63"/>
      <c r="E345" s="91" t="e">
        <f aca="false">INDEX('TAXREF V16'!$A$3:$A$232960,MATCH(D345,'TAXREF V16'!$C$3:$C$232960,0),1)</f>
        <v>#N/A</v>
      </c>
      <c r="J345" s="92"/>
      <c r="K345" s="92"/>
      <c r="L345" s="93"/>
      <c r="M345" s="93"/>
      <c r="N345" s="63"/>
      <c r="O345" s="63"/>
      <c r="P345" s="63"/>
      <c r="T345" s="94"/>
      <c r="W345" s="67"/>
      <c r="X345" s="67"/>
      <c r="Z345" s="67"/>
    </row>
    <row r="346" customFormat="false" ht="15" hidden="false" customHeight="false" outlineLevel="0" collapsed="false">
      <c r="A346" s="0"/>
      <c r="B346" s="0"/>
      <c r="C346" s="63"/>
      <c r="E346" s="91" t="e">
        <f aca="false">INDEX('TAXREF V16'!$A$3:$A$232960,MATCH(D346,'TAXREF V16'!$C$3:$C$232960,0),1)</f>
        <v>#N/A</v>
      </c>
      <c r="J346" s="92"/>
      <c r="K346" s="92"/>
      <c r="L346" s="93"/>
      <c r="M346" s="93"/>
      <c r="N346" s="63"/>
      <c r="O346" s="63"/>
      <c r="P346" s="63"/>
      <c r="T346" s="94"/>
      <c r="W346" s="67"/>
      <c r="X346" s="67"/>
      <c r="Z346" s="67"/>
    </row>
    <row r="347" customFormat="false" ht="15" hidden="false" customHeight="false" outlineLevel="0" collapsed="false">
      <c r="A347" s="0"/>
      <c r="B347" s="0"/>
      <c r="C347" s="63"/>
      <c r="E347" s="91" t="e">
        <f aca="false">INDEX('TAXREF V16'!$A$3:$A$232960,MATCH(D347,'TAXREF V16'!$C$3:$C$232960,0),1)</f>
        <v>#N/A</v>
      </c>
      <c r="J347" s="92"/>
      <c r="K347" s="92"/>
      <c r="L347" s="93"/>
      <c r="M347" s="93"/>
      <c r="N347" s="63"/>
      <c r="O347" s="63"/>
      <c r="P347" s="63"/>
      <c r="T347" s="94"/>
      <c r="W347" s="67"/>
      <c r="X347" s="67"/>
      <c r="Z347" s="67"/>
    </row>
    <row r="348" customFormat="false" ht="15" hidden="false" customHeight="false" outlineLevel="0" collapsed="false">
      <c r="A348" s="0"/>
      <c r="B348" s="0"/>
      <c r="C348" s="63"/>
      <c r="E348" s="91" t="e">
        <f aca="false">INDEX('TAXREF V16'!$A$3:$A$232960,MATCH(D348,'TAXREF V16'!$C$3:$C$232960,0),1)</f>
        <v>#N/A</v>
      </c>
      <c r="J348" s="92"/>
      <c r="K348" s="92"/>
      <c r="L348" s="93"/>
      <c r="M348" s="93"/>
      <c r="N348" s="63"/>
      <c r="O348" s="63"/>
      <c r="P348" s="63"/>
      <c r="T348" s="94"/>
      <c r="W348" s="67"/>
      <c r="X348" s="67"/>
      <c r="Z348" s="67"/>
    </row>
    <row r="349" customFormat="false" ht="15" hidden="false" customHeight="false" outlineLevel="0" collapsed="false">
      <c r="A349" s="0"/>
      <c r="B349" s="0"/>
      <c r="C349" s="63"/>
      <c r="E349" s="91" t="e">
        <f aca="false">INDEX('TAXREF V16'!$A$3:$A$232960,MATCH(D349,'TAXREF V16'!$C$3:$C$232960,0),1)</f>
        <v>#N/A</v>
      </c>
      <c r="J349" s="92"/>
      <c r="K349" s="92"/>
      <c r="L349" s="93"/>
      <c r="M349" s="93"/>
      <c r="N349" s="63"/>
      <c r="O349" s="63"/>
      <c r="P349" s="63"/>
      <c r="T349" s="94"/>
      <c r="W349" s="67"/>
      <c r="X349" s="67"/>
      <c r="Z349" s="67"/>
    </row>
    <row r="350" customFormat="false" ht="15" hidden="false" customHeight="false" outlineLevel="0" collapsed="false">
      <c r="A350" s="0"/>
      <c r="B350" s="0"/>
      <c r="C350" s="63"/>
      <c r="E350" s="91" t="e">
        <f aca="false">INDEX('TAXREF V16'!$A$3:$A$232960,MATCH(D350,'TAXREF V16'!$C$3:$C$232960,0),1)</f>
        <v>#N/A</v>
      </c>
      <c r="J350" s="92"/>
      <c r="K350" s="92"/>
      <c r="L350" s="93"/>
      <c r="M350" s="93"/>
      <c r="N350" s="63"/>
      <c r="O350" s="63"/>
      <c r="P350" s="63"/>
      <c r="T350" s="94"/>
      <c r="W350" s="67"/>
      <c r="X350" s="67"/>
      <c r="Z350" s="67"/>
    </row>
    <row r="351" customFormat="false" ht="15" hidden="false" customHeight="false" outlineLevel="0" collapsed="false">
      <c r="A351" s="0"/>
      <c r="B351" s="0"/>
      <c r="C351" s="63"/>
      <c r="E351" s="91" t="e">
        <f aca="false">INDEX('TAXREF V16'!$A$3:$A$232960,MATCH(D351,'TAXREF V16'!$C$3:$C$232960,0),1)</f>
        <v>#N/A</v>
      </c>
      <c r="J351" s="92"/>
      <c r="K351" s="92"/>
      <c r="L351" s="93"/>
      <c r="M351" s="93"/>
      <c r="N351" s="63"/>
      <c r="O351" s="63"/>
      <c r="P351" s="63"/>
      <c r="T351" s="94"/>
      <c r="W351" s="67"/>
      <c r="X351" s="67"/>
      <c r="Z351" s="67"/>
    </row>
    <row r="352" customFormat="false" ht="15" hidden="false" customHeight="false" outlineLevel="0" collapsed="false">
      <c r="A352" s="0"/>
      <c r="B352" s="0"/>
      <c r="C352" s="63"/>
      <c r="E352" s="91" t="e">
        <f aca="false">INDEX('TAXREF V16'!$A$3:$A$232960,MATCH(D352,'TAXREF V16'!$C$3:$C$232960,0),1)</f>
        <v>#N/A</v>
      </c>
      <c r="J352" s="92"/>
      <c r="K352" s="92"/>
      <c r="L352" s="93"/>
      <c r="M352" s="93"/>
      <c r="N352" s="63"/>
      <c r="O352" s="63"/>
      <c r="P352" s="63"/>
      <c r="T352" s="94"/>
      <c r="W352" s="67"/>
      <c r="X352" s="67"/>
      <c r="Z352" s="67"/>
    </row>
    <row r="353" customFormat="false" ht="15" hidden="false" customHeight="false" outlineLevel="0" collapsed="false">
      <c r="A353" s="0"/>
      <c r="B353" s="0"/>
      <c r="C353" s="63"/>
      <c r="E353" s="91" t="e">
        <f aca="false">INDEX('TAXREF V16'!$A$3:$A$232960,MATCH(D353,'TAXREF V16'!$C$3:$C$232960,0),1)</f>
        <v>#N/A</v>
      </c>
      <c r="J353" s="92"/>
      <c r="K353" s="92"/>
      <c r="L353" s="93"/>
      <c r="M353" s="93"/>
      <c r="N353" s="63"/>
      <c r="O353" s="63"/>
      <c r="P353" s="63"/>
      <c r="T353" s="94"/>
      <c r="W353" s="67"/>
      <c r="X353" s="67"/>
      <c r="Z353" s="67"/>
    </row>
    <row r="354" customFormat="false" ht="15" hidden="false" customHeight="false" outlineLevel="0" collapsed="false">
      <c r="A354" s="0"/>
      <c r="B354" s="0"/>
      <c r="C354" s="63"/>
      <c r="E354" s="91" t="e">
        <f aca="false">INDEX('TAXREF V16'!$A$3:$A$232960,MATCH(D354,'TAXREF V16'!$C$3:$C$232960,0),1)</f>
        <v>#N/A</v>
      </c>
      <c r="J354" s="92"/>
      <c r="K354" s="92"/>
      <c r="L354" s="93"/>
      <c r="M354" s="93"/>
      <c r="N354" s="63"/>
      <c r="O354" s="63"/>
      <c r="P354" s="63"/>
      <c r="T354" s="94"/>
      <c r="W354" s="67"/>
      <c r="X354" s="67"/>
      <c r="Z354" s="67"/>
    </row>
    <row r="355" customFormat="false" ht="15" hidden="false" customHeight="false" outlineLevel="0" collapsed="false">
      <c r="A355" s="0"/>
      <c r="B355" s="0"/>
      <c r="C355" s="63"/>
      <c r="E355" s="91" t="e">
        <f aca="false">INDEX('TAXREF V16'!$A$3:$A$232960,MATCH(D355,'TAXREF V16'!$C$3:$C$232960,0),1)</f>
        <v>#N/A</v>
      </c>
      <c r="J355" s="92"/>
      <c r="K355" s="92"/>
      <c r="L355" s="93"/>
      <c r="M355" s="93"/>
      <c r="N355" s="63"/>
      <c r="O355" s="63"/>
      <c r="P355" s="63"/>
      <c r="T355" s="94"/>
      <c r="W355" s="67"/>
      <c r="X355" s="67"/>
      <c r="Z355" s="67"/>
    </row>
    <row r="356" customFormat="false" ht="15" hidden="false" customHeight="false" outlineLevel="0" collapsed="false">
      <c r="A356" s="0"/>
      <c r="B356" s="0"/>
      <c r="C356" s="63"/>
      <c r="E356" s="91" t="e">
        <f aca="false">INDEX('TAXREF V16'!$A$3:$A$232960,MATCH(D356,'TAXREF V16'!$C$3:$C$232960,0),1)</f>
        <v>#N/A</v>
      </c>
      <c r="J356" s="92"/>
      <c r="K356" s="92"/>
      <c r="L356" s="93"/>
      <c r="M356" s="93"/>
      <c r="N356" s="63"/>
      <c r="O356" s="63"/>
      <c r="P356" s="63"/>
      <c r="T356" s="94"/>
      <c r="W356" s="67"/>
      <c r="X356" s="67"/>
      <c r="Z356" s="67"/>
    </row>
    <row r="357" customFormat="false" ht="15" hidden="false" customHeight="false" outlineLevel="0" collapsed="false">
      <c r="A357" s="0"/>
      <c r="B357" s="0"/>
      <c r="C357" s="63"/>
      <c r="E357" s="91" t="e">
        <f aca="false">INDEX('TAXREF V16'!$A$3:$A$232960,MATCH(D357,'TAXREF V16'!$C$3:$C$232960,0),1)</f>
        <v>#N/A</v>
      </c>
      <c r="J357" s="92"/>
      <c r="K357" s="92"/>
      <c r="L357" s="93"/>
      <c r="M357" s="93"/>
      <c r="N357" s="63"/>
      <c r="O357" s="63"/>
      <c r="P357" s="63"/>
      <c r="T357" s="94"/>
      <c r="W357" s="67"/>
      <c r="X357" s="67"/>
      <c r="Z357" s="67"/>
    </row>
    <row r="358" customFormat="false" ht="15" hidden="false" customHeight="false" outlineLevel="0" collapsed="false">
      <c r="A358" s="0"/>
      <c r="B358" s="0"/>
      <c r="C358" s="63"/>
      <c r="E358" s="91" t="e">
        <f aca="false">INDEX('TAXREF V16'!$A$3:$A$232960,MATCH(D358,'TAXREF V16'!$C$3:$C$232960,0),1)</f>
        <v>#N/A</v>
      </c>
      <c r="J358" s="92"/>
      <c r="K358" s="92"/>
      <c r="L358" s="93"/>
      <c r="M358" s="93"/>
      <c r="N358" s="63"/>
      <c r="O358" s="63"/>
      <c r="P358" s="63"/>
      <c r="T358" s="94"/>
      <c r="W358" s="67"/>
      <c r="X358" s="67"/>
      <c r="Z358" s="67"/>
    </row>
    <row r="359" customFormat="false" ht="15" hidden="false" customHeight="false" outlineLevel="0" collapsed="false">
      <c r="A359" s="0"/>
      <c r="B359" s="0"/>
      <c r="C359" s="63"/>
      <c r="E359" s="91" t="e">
        <f aca="false">INDEX('TAXREF V16'!$A$3:$A$232960,MATCH(D359,'TAXREF V16'!$C$3:$C$232960,0),1)</f>
        <v>#N/A</v>
      </c>
      <c r="J359" s="92"/>
      <c r="K359" s="92"/>
      <c r="L359" s="93"/>
      <c r="M359" s="93"/>
      <c r="N359" s="63"/>
      <c r="O359" s="63"/>
      <c r="P359" s="63"/>
      <c r="T359" s="94"/>
      <c r="W359" s="67"/>
      <c r="X359" s="67"/>
      <c r="Z359" s="67"/>
    </row>
    <row r="360" customFormat="false" ht="15" hidden="false" customHeight="false" outlineLevel="0" collapsed="false">
      <c r="A360" s="0"/>
      <c r="B360" s="0"/>
      <c r="C360" s="63"/>
      <c r="E360" s="91" t="e">
        <f aca="false">INDEX('TAXREF V16'!$A$3:$A$232960,MATCH(D360,'TAXREF V16'!$C$3:$C$232960,0),1)</f>
        <v>#N/A</v>
      </c>
      <c r="J360" s="92"/>
      <c r="K360" s="92"/>
      <c r="L360" s="93"/>
      <c r="M360" s="93"/>
      <c r="N360" s="63"/>
      <c r="O360" s="63"/>
      <c r="P360" s="63"/>
      <c r="T360" s="94"/>
      <c r="W360" s="67"/>
      <c r="X360" s="67"/>
      <c r="Z360" s="67"/>
    </row>
    <row r="361" customFormat="false" ht="15" hidden="false" customHeight="false" outlineLevel="0" collapsed="false">
      <c r="A361" s="0"/>
      <c r="B361" s="0"/>
      <c r="C361" s="63"/>
      <c r="E361" s="91" t="e">
        <f aca="false">INDEX('TAXREF V16'!$A$3:$A$232960,MATCH(D361,'TAXREF V16'!$C$3:$C$232960,0),1)</f>
        <v>#N/A</v>
      </c>
      <c r="J361" s="92"/>
      <c r="K361" s="92"/>
      <c r="L361" s="93"/>
      <c r="M361" s="93"/>
      <c r="N361" s="63"/>
      <c r="O361" s="63"/>
      <c r="P361" s="63"/>
      <c r="T361" s="94"/>
      <c r="W361" s="67"/>
      <c r="X361" s="67"/>
      <c r="Z361" s="67"/>
    </row>
    <row r="362" customFormat="false" ht="15" hidden="false" customHeight="false" outlineLevel="0" collapsed="false">
      <c r="A362" s="0"/>
      <c r="B362" s="0"/>
      <c r="C362" s="63"/>
      <c r="E362" s="91" t="e">
        <f aca="false">INDEX('TAXREF V16'!$A$3:$A$232960,MATCH(D362,'TAXREF V16'!$C$3:$C$232960,0),1)</f>
        <v>#N/A</v>
      </c>
      <c r="J362" s="92"/>
      <c r="K362" s="92"/>
      <c r="L362" s="93"/>
      <c r="M362" s="93"/>
      <c r="N362" s="63"/>
      <c r="O362" s="63"/>
      <c r="P362" s="63"/>
      <c r="T362" s="94"/>
      <c r="W362" s="67"/>
      <c r="X362" s="67"/>
      <c r="Z362" s="67"/>
    </row>
    <row r="363" customFormat="false" ht="15" hidden="false" customHeight="false" outlineLevel="0" collapsed="false">
      <c r="A363" s="0"/>
      <c r="B363" s="0"/>
      <c r="C363" s="63"/>
      <c r="E363" s="91" t="e">
        <f aca="false">INDEX('TAXREF V16'!$A$3:$A$232960,MATCH(D363,'TAXREF V16'!$C$3:$C$232960,0),1)</f>
        <v>#N/A</v>
      </c>
      <c r="J363" s="92"/>
      <c r="K363" s="92"/>
      <c r="L363" s="93"/>
      <c r="M363" s="93"/>
      <c r="N363" s="63"/>
      <c r="O363" s="63"/>
      <c r="P363" s="63"/>
      <c r="T363" s="94"/>
      <c r="W363" s="67"/>
      <c r="X363" s="67"/>
      <c r="Z363" s="67"/>
    </row>
    <row r="364" customFormat="false" ht="15" hidden="false" customHeight="false" outlineLevel="0" collapsed="false">
      <c r="A364" s="0"/>
      <c r="B364" s="0"/>
      <c r="C364" s="63"/>
      <c r="E364" s="91" t="e">
        <f aca="false">INDEX('TAXREF V16'!$A$3:$A$232960,MATCH(D364,'TAXREF V16'!$C$3:$C$232960,0),1)</f>
        <v>#N/A</v>
      </c>
      <c r="J364" s="92"/>
      <c r="K364" s="92"/>
      <c r="L364" s="93"/>
      <c r="M364" s="93"/>
      <c r="N364" s="63"/>
      <c r="O364" s="63"/>
      <c r="P364" s="63"/>
      <c r="T364" s="94"/>
      <c r="W364" s="67"/>
      <c r="X364" s="67"/>
      <c r="Z364" s="67"/>
    </row>
    <row r="365" customFormat="false" ht="15" hidden="false" customHeight="false" outlineLevel="0" collapsed="false">
      <c r="A365" s="0"/>
      <c r="B365" s="0"/>
      <c r="C365" s="63"/>
      <c r="E365" s="91" t="e">
        <f aca="false">INDEX('TAXREF V16'!$A$3:$A$232960,MATCH(D365,'TAXREF V16'!$C$3:$C$232960,0),1)</f>
        <v>#N/A</v>
      </c>
      <c r="J365" s="92"/>
      <c r="K365" s="92"/>
      <c r="L365" s="93"/>
      <c r="M365" s="93"/>
      <c r="N365" s="63"/>
      <c r="O365" s="63"/>
      <c r="P365" s="63"/>
      <c r="T365" s="94"/>
      <c r="W365" s="67"/>
      <c r="X365" s="67"/>
      <c r="Z365" s="67"/>
    </row>
    <row r="366" customFormat="false" ht="15" hidden="false" customHeight="false" outlineLevel="0" collapsed="false">
      <c r="A366" s="0"/>
      <c r="B366" s="0"/>
      <c r="C366" s="63"/>
      <c r="E366" s="91" t="e">
        <f aca="false">INDEX('TAXREF V16'!$A$3:$A$232960,MATCH(D366,'TAXREF V16'!$C$3:$C$232960,0),1)</f>
        <v>#N/A</v>
      </c>
      <c r="J366" s="92"/>
      <c r="K366" s="92"/>
      <c r="L366" s="93"/>
      <c r="M366" s="93"/>
      <c r="N366" s="63"/>
      <c r="O366" s="63"/>
      <c r="P366" s="63"/>
      <c r="T366" s="94"/>
      <c r="W366" s="67"/>
      <c r="X366" s="67"/>
      <c r="Z366" s="67"/>
    </row>
    <row r="367" customFormat="false" ht="15" hidden="false" customHeight="false" outlineLevel="0" collapsed="false">
      <c r="A367" s="0"/>
      <c r="B367" s="0"/>
      <c r="C367" s="63"/>
      <c r="E367" s="91" t="e">
        <f aca="false">INDEX('TAXREF V16'!$A$3:$A$232960,MATCH(D367,'TAXREF V16'!$C$3:$C$232960,0),1)</f>
        <v>#N/A</v>
      </c>
      <c r="J367" s="92"/>
      <c r="K367" s="92"/>
      <c r="L367" s="93"/>
      <c r="M367" s="93"/>
      <c r="N367" s="63"/>
      <c r="O367" s="63"/>
      <c r="P367" s="63"/>
      <c r="T367" s="94"/>
      <c r="W367" s="67"/>
      <c r="X367" s="67"/>
      <c r="Z367" s="67"/>
    </row>
    <row r="368" customFormat="false" ht="15" hidden="false" customHeight="false" outlineLevel="0" collapsed="false">
      <c r="A368" s="0"/>
      <c r="B368" s="0"/>
      <c r="C368" s="63"/>
      <c r="E368" s="91" t="e">
        <f aca="false">INDEX('TAXREF V16'!$A$3:$A$232960,MATCH(D368,'TAXREF V16'!$C$3:$C$232960,0),1)</f>
        <v>#N/A</v>
      </c>
      <c r="J368" s="92"/>
      <c r="K368" s="92"/>
      <c r="L368" s="93"/>
      <c r="M368" s="93"/>
      <c r="N368" s="63"/>
      <c r="O368" s="63"/>
      <c r="P368" s="63"/>
      <c r="T368" s="94"/>
      <c r="W368" s="67"/>
      <c r="X368" s="67"/>
      <c r="Z368" s="67"/>
    </row>
    <row r="369" customFormat="false" ht="15" hidden="false" customHeight="false" outlineLevel="0" collapsed="false">
      <c r="A369" s="0"/>
      <c r="B369" s="0"/>
      <c r="C369" s="63"/>
      <c r="E369" s="91" t="e">
        <f aca="false">INDEX('TAXREF V16'!$A$3:$A$232960,MATCH(D369,'TAXREF V16'!$C$3:$C$232960,0),1)</f>
        <v>#N/A</v>
      </c>
      <c r="J369" s="92"/>
      <c r="K369" s="92"/>
      <c r="L369" s="93"/>
      <c r="M369" s="93"/>
      <c r="N369" s="63"/>
      <c r="O369" s="63"/>
      <c r="P369" s="63"/>
      <c r="T369" s="94"/>
      <c r="W369" s="67"/>
      <c r="X369" s="67"/>
      <c r="Z369" s="67"/>
    </row>
    <row r="370" customFormat="false" ht="15" hidden="false" customHeight="false" outlineLevel="0" collapsed="false">
      <c r="A370" s="0"/>
      <c r="B370" s="0"/>
      <c r="C370" s="63"/>
      <c r="E370" s="91" t="e">
        <f aca="false">INDEX('TAXREF V16'!$A$3:$A$232960,MATCH(D370,'TAXREF V16'!$C$3:$C$232960,0),1)</f>
        <v>#N/A</v>
      </c>
      <c r="J370" s="92"/>
      <c r="K370" s="92"/>
      <c r="L370" s="93"/>
      <c r="M370" s="93"/>
      <c r="N370" s="63"/>
      <c r="O370" s="63"/>
      <c r="P370" s="63"/>
      <c r="T370" s="94"/>
      <c r="W370" s="67"/>
      <c r="X370" s="67"/>
      <c r="Z370" s="67"/>
    </row>
    <row r="371" customFormat="false" ht="15" hidden="false" customHeight="false" outlineLevel="0" collapsed="false">
      <c r="A371" s="0"/>
      <c r="B371" s="0"/>
      <c r="C371" s="63"/>
      <c r="E371" s="91" t="e">
        <f aca="false">INDEX('TAXREF V16'!$A$3:$A$232960,MATCH(D371,'TAXREF V16'!$C$3:$C$232960,0),1)</f>
        <v>#N/A</v>
      </c>
      <c r="J371" s="92"/>
      <c r="K371" s="92"/>
      <c r="L371" s="93"/>
      <c r="M371" s="93"/>
      <c r="N371" s="63"/>
      <c r="O371" s="63"/>
      <c r="P371" s="63"/>
      <c r="T371" s="94"/>
      <c r="W371" s="67"/>
      <c r="X371" s="67"/>
      <c r="Z371" s="67"/>
    </row>
    <row r="372" customFormat="false" ht="15" hidden="false" customHeight="false" outlineLevel="0" collapsed="false">
      <c r="A372" s="0"/>
      <c r="B372" s="0"/>
      <c r="C372" s="63"/>
      <c r="E372" s="91" t="e">
        <f aca="false">INDEX('TAXREF V16'!$A$3:$A$232960,MATCH(D372,'TAXREF V16'!$C$3:$C$232960,0),1)</f>
        <v>#N/A</v>
      </c>
      <c r="J372" s="92"/>
      <c r="K372" s="92"/>
      <c r="L372" s="93"/>
      <c r="M372" s="93"/>
      <c r="N372" s="63"/>
      <c r="O372" s="63"/>
      <c r="P372" s="63"/>
      <c r="T372" s="94"/>
      <c r="W372" s="67"/>
      <c r="X372" s="67"/>
      <c r="Z372" s="67"/>
    </row>
    <row r="373" customFormat="false" ht="15" hidden="false" customHeight="false" outlineLevel="0" collapsed="false">
      <c r="A373" s="0"/>
      <c r="B373" s="0"/>
      <c r="C373" s="63"/>
      <c r="E373" s="91" t="e">
        <f aca="false">INDEX('TAXREF V16'!$A$3:$A$232960,MATCH(D373,'TAXREF V16'!$C$3:$C$232960,0),1)</f>
        <v>#N/A</v>
      </c>
      <c r="J373" s="92"/>
      <c r="K373" s="92"/>
      <c r="L373" s="93"/>
      <c r="M373" s="93"/>
      <c r="N373" s="63"/>
      <c r="O373" s="63"/>
      <c r="P373" s="63"/>
      <c r="T373" s="94"/>
      <c r="W373" s="67"/>
      <c r="X373" s="67"/>
      <c r="Z373" s="67"/>
    </row>
    <row r="374" customFormat="false" ht="15" hidden="false" customHeight="false" outlineLevel="0" collapsed="false">
      <c r="A374" s="0"/>
      <c r="B374" s="0"/>
      <c r="C374" s="63"/>
      <c r="E374" s="91" t="e">
        <f aca="false">INDEX('TAXREF V16'!$A$3:$A$232960,MATCH(D374,'TAXREF V16'!$C$3:$C$232960,0),1)</f>
        <v>#N/A</v>
      </c>
      <c r="J374" s="92"/>
      <c r="K374" s="92"/>
      <c r="L374" s="93"/>
      <c r="M374" s="93"/>
      <c r="N374" s="63"/>
      <c r="O374" s="63"/>
      <c r="P374" s="63"/>
      <c r="T374" s="94"/>
      <c r="W374" s="67"/>
      <c r="X374" s="67"/>
      <c r="Z374" s="67"/>
    </row>
    <row r="375" customFormat="false" ht="15" hidden="false" customHeight="false" outlineLevel="0" collapsed="false">
      <c r="A375" s="0"/>
      <c r="B375" s="0"/>
      <c r="C375" s="63"/>
      <c r="E375" s="91" t="e">
        <f aca="false">INDEX('TAXREF V16'!$A$3:$A$232960,MATCH(D375,'TAXREF V16'!$C$3:$C$232960,0),1)</f>
        <v>#N/A</v>
      </c>
      <c r="J375" s="92"/>
      <c r="K375" s="92"/>
      <c r="L375" s="93"/>
      <c r="M375" s="93"/>
      <c r="N375" s="63"/>
      <c r="O375" s="63"/>
      <c r="P375" s="63"/>
      <c r="T375" s="94"/>
      <c r="W375" s="67"/>
      <c r="X375" s="67"/>
      <c r="Z375" s="67"/>
    </row>
    <row r="376" customFormat="false" ht="15" hidden="false" customHeight="false" outlineLevel="0" collapsed="false">
      <c r="A376" s="0"/>
      <c r="B376" s="0"/>
      <c r="C376" s="63"/>
      <c r="E376" s="91" t="e">
        <f aca="false">INDEX('TAXREF V16'!$A$3:$A$232960,MATCH(D376,'TAXREF V16'!$C$3:$C$232960,0),1)</f>
        <v>#N/A</v>
      </c>
      <c r="J376" s="92"/>
      <c r="K376" s="92"/>
      <c r="L376" s="93"/>
      <c r="M376" s="93"/>
      <c r="N376" s="63"/>
      <c r="O376" s="63"/>
      <c r="P376" s="63"/>
      <c r="T376" s="94"/>
      <c r="W376" s="67"/>
      <c r="X376" s="67"/>
      <c r="Z376" s="67"/>
    </row>
    <row r="377" customFormat="false" ht="15" hidden="false" customHeight="false" outlineLevel="0" collapsed="false">
      <c r="A377" s="0"/>
      <c r="B377" s="0"/>
      <c r="C377" s="63"/>
      <c r="E377" s="91" t="e">
        <f aca="false">INDEX('TAXREF V16'!$A$3:$A$232960,MATCH(D377,'TAXREF V16'!$C$3:$C$232960,0),1)</f>
        <v>#N/A</v>
      </c>
      <c r="J377" s="92"/>
      <c r="K377" s="92"/>
      <c r="L377" s="93"/>
      <c r="M377" s="93"/>
      <c r="N377" s="63"/>
      <c r="O377" s="63"/>
      <c r="P377" s="63"/>
      <c r="T377" s="94"/>
      <c r="W377" s="67"/>
      <c r="X377" s="67"/>
      <c r="Z377" s="67"/>
    </row>
    <row r="378" customFormat="false" ht="15" hidden="false" customHeight="false" outlineLevel="0" collapsed="false">
      <c r="A378" s="0"/>
      <c r="B378" s="0"/>
      <c r="C378" s="63"/>
      <c r="E378" s="91" t="e">
        <f aca="false">INDEX('TAXREF V16'!$A$3:$A$232960,MATCH(D378,'TAXREF V16'!$C$3:$C$232960,0),1)</f>
        <v>#N/A</v>
      </c>
      <c r="J378" s="92"/>
      <c r="K378" s="92"/>
      <c r="L378" s="93"/>
      <c r="M378" s="93"/>
      <c r="N378" s="63"/>
      <c r="O378" s="63"/>
      <c r="P378" s="63"/>
      <c r="T378" s="94"/>
      <c r="W378" s="67"/>
      <c r="X378" s="67"/>
      <c r="Z378" s="67"/>
    </row>
    <row r="379" customFormat="false" ht="15" hidden="false" customHeight="false" outlineLevel="0" collapsed="false">
      <c r="A379" s="0"/>
      <c r="B379" s="0"/>
      <c r="C379" s="63"/>
      <c r="E379" s="91" t="e">
        <f aca="false">INDEX('TAXREF V16'!$A$3:$A$232960,MATCH(D379,'TAXREF V16'!$C$3:$C$232960,0),1)</f>
        <v>#N/A</v>
      </c>
      <c r="J379" s="92"/>
      <c r="K379" s="92"/>
      <c r="L379" s="93"/>
      <c r="M379" s="93"/>
      <c r="N379" s="63"/>
      <c r="O379" s="63"/>
      <c r="P379" s="63"/>
      <c r="T379" s="94"/>
      <c r="W379" s="67"/>
      <c r="X379" s="67"/>
      <c r="Z379" s="67"/>
    </row>
    <row r="380" customFormat="false" ht="15" hidden="false" customHeight="false" outlineLevel="0" collapsed="false">
      <c r="A380" s="0"/>
      <c r="B380" s="0"/>
      <c r="C380" s="63"/>
      <c r="E380" s="91" t="e">
        <f aca="false">INDEX('TAXREF V16'!$A$3:$A$232960,MATCH(D380,'TAXREF V16'!$C$3:$C$232960,0),1)</f>
        <v>#N/A</v>
      </c>
      <c r="J380" s="92"/>
      <c r="K380" s="92"/>
      <c r="L380" s="93"/>
      <c r="M380" s="93"/>
      <c r="N380" s="63"/>
      <c r="O380" s="63"/>
      <c r="P380" s="63"/>
      <c r="T380" s="94"/>
      <c r="W380" s="67"/>
      <c r="X380" s="67"/>
      <c r="Z380" s="67"/>
    </row>
    <row r="381" customFormat="false" ht="15" hidden="false" customHeight="false" outlineLevel="0" collapsed="false">
      <c r="A381" s="0"/>
      <c r="B381" s="0"/>
      <c r="C381" s="63"/>
      <c r="E381" s="91" t="e">
        <f aca="false">INDEX('TAXREF V16'!$A$3:$A$232960,MATCH(D381,'TAXREF V16'!$C$3:$C$232960,0),1)</f>
        <v>#N/A</v>
      </c>
      <c r="J381" s="92"/>
      <c r="K381" s="92"/>
      <c r="L381" s="93"/>
      <c r="M381" s="93"/>
      <c r="N381" s="63"/>
      <c r="O381" s="63"/>
      <c r="P381" s="63"/>
      <c r="T381" s="94"/>
      <c r="W381" s="67"/>
      <c r="X381" s="67"/>
      <c r="Z381" s="67"/>
    </row>
    <row r="382" customFormat="false" ht="15" hidden="false" customHeight="false" outlineLevel="0" collapsed="false">
      <c r="A382" s="0"/>
      <c r="B382" s="0"/>
      <c r="C382" s="63"/>
      <c r="E382" s="91" t="e">
        <f aca="false">INDEX('TAXREF V16'!$A$3:$A$232960,MATCH(D382,'TAXREF V16'!$C$3:$C$232960,0),1)</f>
        <v>#N/A</v>
      </c>
      <c r="J382" s="92"/>
      <c r="K382" s="92"/>
      <c r="L382" s="93"/>
      <c r="M382" s="93"/>
      <c r="N382" s="63"/>
      <c r="O382" s="63"/>
      <c r="P382" s="63"/>
      <c r="T382" s="94"/>
      <c r="W382" s="67"/>
      <c r="X382" s="67"/>
      <c r="Z382" s="67"/>
    </row>
    <row r="383" customFormat="false" ht="15" hidden="false" customHeight="false" outlineLevel="0" collapsed="false">
      <c r="A383" s="0"/>
      <c r="B383" s="0"/>
      <c r="C383" s="63"/>
      <c r="E383" s="91" t="e">
        <f aca="false">INDEX('TAXREF V16'!$A$3:$A$232960,MATCH(D383,'TAXREF V16'!$C$3:$C$232960,0),1)</f>
        <v>#N/A</v>
      </c>
      <c r="J383" s="92"/>
      <c r="K383" s="92"/>
      <c r="L383" s="93"/>
      <c r="M383" s="93"/>
      <c r="N383" s="63"/>
      <c r="O383" s="63"/>
      <c r="P383" s="63"/>
      <c r="T383" s="94"/>
      <c r="W383" s="67"/>
      <c r="X383" s="67"/>
      <c r="Z383" s="67"/>
    </row>
    <row r="384" customFormat="false" ht="15" hidden="false" customHeight="false" outlineLevel="0" collapsed="false">
      <c r="A384" s="0"/>
      <c r="B384" s="0"/>
      <c r="C384" s="63"/>
      <c r="E384" s="91" t="e">
        <f aca="false">INDEX('TAXREF V16'!$A$3:$A$232960,MATCH(D384,'TAXREF V16'!$C$3:$C$232960,0),1)</f>
        <v>#N/A</v>
      </c>
      <c r="J384" s="92"/>
      <c r="K384" s="92"/>
      <c r="L384" s="93"/>
      <c r="M384" s="93"/>
      <c r="N384" s="63"/>
      <c r="O384" s="63"/>
      <c r="P384" s="63"/>
      <c r="T384" s="94"/>
      <c r="W384" s="67"/>
      <c r="X384" s="67"/>
      <c r="Z384" s="67"/>
    </row>
    <row r="385" customFormat="false" ht="15" hidden="false" customHeight="false" outlineLevel="0" collapsed="false">
      <c r="A385" s="0"/>
      <c r="B385" s="0"/>
      <c r="C385" s="63"/>
      <c r="E385" s="91" t="e">
        <f aca="false">INDEX('TAXREF V16'!$A$3:$A$232960,MATCH(D385,'TAXREF V16'!$C$3:$C$232960,0),1)</f>
        <v>#N/A</v>
      </c>
      <c r="J385" s="92"/>
      <c r="K385" s="92"/>
      <c r="L385" s="93"/>
      <c r="M385" s="93"/>
      <c r="N385" s="63"/>
      <c r="O385" s="63"/>
      <c r="P385" s="63"/>
      <c r="T385" s="94"/>
      <c r="W385" s="67"/>
      <c r="X385" s="67"/>
      <c r="Z385" s="67"/>
    </row>
    <row r="386" customFormat="false" ht="15" hidden="false" customHeight="false" outlineLevel="0" collapsed="false">
      <c r="A386" s="0"/>
      <c r="B386" s="0"/>
      <c r="C386" s="63"/>
      <c r="E386" s="91" t="e">
        <f aca="false">INDEX('TAXREF V16'!$A$3:$A$232960,MATCH(D386,'TAXREF V16'!$C$3:$C$232960,0),1)</f>
        <v>#N/A</v>
      </c>
      <c r="J386" s="92"/>
      <c r="K386" s="92"/>
      <c r="L386" s="93"/>
      <c r="M386" s="93"/>
      <c r="N386" s="63"/>
      <c r="O386" s="63"/>
      <c r="P386" s="63"/>
      <c r="T386" s="94"/>
      <c r="W386" s="67"/>
      <c r="X386" s="67"/>
      <c r="Z386" s="67"/>
    </row>
    <row r="387" customFormat="false" ht="15" hidden="false" customHeight="false" outlineLevel="0" collapsed="false">
      <c r="A387" s="0"/>
      <c r="B387" s="0"/>
      <c r="C387" s="63"/>
      <c r="E387" s="91" t="e">
        <f aca="false">INDEX('TAXREF V16'!$A$3:$A$232960,MATCH(D387,'TAXREF V16'!$C$3:$C$232960,0),1)</f>
        <v>#N/A</v>
      </c>
      <c r="J387" s="92"/>
      <c r="K387" s="92"/>
      <c r="L387" s="93"/>
      <c r="M387" s="93"/>
      <c r="N387" s="63"/>
      <c r="O387" s="63"/>
      <c r="P387" s="63"/>
      <c r="T387" s="94"/>
      <c r="W387" s="67"/>
      <c r="X387" s="67"/>
      <c r="Z387" s="67"/>
    </row>
    <row r="388" customFormat="false" ht="15" hidden="false" customHeight="false" outlineLevel="0" collapsed="false">
      <c r="A388" s="0"/>
      <c r="B388" s="0"/>
      <c r="C388" s="63"/>
      <c r="E388" s="91" t="e">
        <f aca="false">INDEX('TAXREF V16'!$A$3:$A$232960,MATCH(D388,'TAXREF V16'!$C$3:$C$232960,0),1)</f>
        <v>#N/A</v>
      </c>
      <c r="J388" s="92"/>
      <c r="K388" s="92"/>
      <c r="L388" s="93"/>
      <c r="M388" s="93"/>
      <c r="N388" s="63"/>
      <c r="O388" s="63"/>
      <c r="P388" s="63"/>
      <c r="T388" s="94"/>
      <c r="W388" s="67"/>
      <c r="X388" s="67"/>
      <c r="Z388" s="67"/>
    </row>
    <row r="389" customFormat="false" ht="15" hidden="false" customHeight="false" outlineLevel="0" collapsed="false">
      <c r="A389" s="0"/>
      <c r="B389" s="0"/>
      <c r="C389" s="63"/>
      <c r="E389" s="91" t="e">
        <f aca="false">INDEX('TAXREF V16'!$A$3:$A$232960,MATCH(D389,'TAXREF V16'!$C$3:$C$232960,0),1)</f>
        <v>#N/A</v>
      </c>
      <c r="J389" s="92"/>
      <c r="K389" s="92"/>
      <c r="L389" s="93"/>
      <c r="M389" s="93"/>
      <c r="N389" s="63"/>
      <c r="O389" s="63"/>
      <c r="P389" s="63"/>
      <c r="T389" s="94"/>
      <c r="W389" s="67"/>
      <c r="X389" s="67"/>
      <c r="Z389" s="67"/>
    </row>
    <row r="390" customFormat="false" ht="15" hidden="false" customHeight="false" outlineLevel="0" collapsed="false">
      <c r="A390" s="0"/>
      <c r="B390" s="0"/>
      <c r="C390" s="63"/>
      <c r="E390" s="91" t="e">
        <f aca="false">INDEX('TAXREF V16'!$A$3:$A$232960,MATCH(D390,'TAXREF V16'!$C$3:$C$232960,0),1)</f>
        <v>#N/A</v>
      </c>
      <c r="J390" s="92"/>
      <c r="K390" s="92"/>
      <c r="L390" s="93"/>
      <c r="M390" s="93"/>
      <c r="N390" s="63"/>
      <c r="O390" s="63"/>
      <c r="P390" s="63"/>
      <c r="T390" s="94"/>
      <c r="W390" s="67"/>
      <c r="X390" s="67"/>
      <c r="Z390" s="67"/>
    </row>
    <row r="391" customFormat="false" ht="15" hidden="false" customHeight="false" outlineLevel="0" collapsed="false">
      <c r="A391" s="0"/>
      <c r="B391" s="0"/>
      <c r="C391" s="63"/>
      <c r="E391" s="91" t="e">
        <f aca="false">INDEX('TAXREF V16'!$A$3:$A$232960,MATCH(D391,'TAXREF V16'!$C$3:$C$232960,0),1)</f>
        <v>#N/A</v>
      </c>
      <c r="J391" s="92"/>
      <c r="K391" s="92"/>
      <c r="L391" s="93"/>
      <c r="M391" s="93"/>
      <c r="N391" s="63"/>
      <c r="O391" s="63"/>
      <c r="P391" s="63"/>
      <c r="T391" s="94"/>
      <c r="W391" s="67"/>
      <c r="X391" s="67"/>
      <c r="Z391" s="67"/>
    </row>
    <row r="392" customFormat="false" ht="15" hidden="false" customHeight="false" outlineLevel="0" collapsed="false">
      <c r="A392" s="0"/>
      <c r="B392" s="0"/>
      <c r="C392" s="63"/>
      <c r="E392" s="91" t="e">
        <f aca="false">INDEX('TAXREF V16'!$A$3:$A$232960,MATCH(D392,'TAXREF V16'!$C$3:$C$232960,0),1)</f>
        <v>#N/A</v>
      </c>
      <c r="J392" s="92"/>
      <c r="K392" s="92"/>
      <c r="L392" s="93"/>
      <c r="M392" s="93"/>
      <c r="N392" s="63"/>
      <c r="O392" s="63"/>
      <c r="P392" s="63"/>
      <c r="T392" s="94"/>
      <c r="W392" s="67"/>
      <c r="X392" s="67"/>
      <c r="Z392" s="67"/>
    </row>
    <row r="393" customFormat="false" ht="15" hidden="false" customHeight="false" outlineLevel="0" collapsed="false">
      <c r="A393" s="0"/>
      <c r="B393" s="0"/>
      <c r="C393" s="63"/>
      <c r="E393" s="91" t="e">
        <f aca="false">INDEX('TAXREF V16'!$A$3:$A$232960,MATCH(D393,'TAXREF V16'!$C$3:$C$232960,0),1)</f>
        <v>#N/A</v>
      </c>
      <c r="J393" s="92"/>
      <c r="K393" s="92"/>
      <c r="L393" s="93"/>
      <c r="M393" s="93"/>
      <c r="N393" s="63"/>
      <c r="O393" s="63"/>
      <c r="P393" s="63"/>
      <c r="T393" s="94"/>
      <c r="W393" s="67"/>
      <c r="X393" s="67"/>
      <c r="Z393" s="67"/>
    </row>
    <row r="394" customFormat="false" ht="15" hidden="false" customHeight="false" outlineLevel="0" collapsed="false">
      <c r="A394" s="0"/>
      <c r="B394" s="0"/>
      <c r="C394" s="63"/>
      <c r="E394" s="91" t="e">
        <f aca="false">INDEX('TAXREF V16'!$A$3:$A$232960,MATCH(D394,'TAXREF V16'!$C$3:$C$232960,0),1)</f>
        <v>#N/A</v>
      </c>
      <c r="J394" s="92"/>
      <c r="K394" s="92"/>
      <c r="L394" s="93"/>
      <c r="M394" s="93"/>
      <c r="N394" s="63"/>
      <c r="O394" s="63"/>
      <c r="P394" s="63"/>
      <c r="T394" s="94"/>
      <c r="W394" s="67"/>
      <c r="X394" s="67"/>
      <c r="Z394" s="67"/>
    </row>
    <row r="395" customFormat="false" ht="15" hidden="false" customHeight="false" outlineLevel="0" collapsed="false">
      <c r="A395" s="0"/>
      <c r="B395" s="0"/>
      <c r="C395" s="63"/>
      <c r="E395" s="91" t="e">
        <f aca="false">INDEX('TAXREF V16'!$A$3:$A$232960,MATCH(D395,'TAXREF V16'!$C$3:$C$232960,0),1)</f>
        <v>#N/A</v>
      </c>
      <c r="J395" s="92"/>
      <c r="K395" s="92"/>
      <c r="L395" s="93"/>
      <c r="M395" s="93"/>
      <c r="N395" s="63"/>
      <c r="O395" s="63"/>
      <c r="P395" s="63"/>
      <c r="T395" s="94"/>
      <c r="W395" s="67"/>
      <c r="X395" s="67"/>
      <c r="Z395" s="67"/>
    </row>
    <row r="396" customFormat="false" ht="15" hidden="false" customHeight="false" outlineLevel="0" collapsed="false">
      <c r="A396" s="0"/>
      <c r="B396" s="0"/>
      <c r="C396" s="63"/>
      <c r="E396" s="91" t="e">
        <f aca="false">INDEX('TAXREF V16'!$A$3:$A$232960,MATCH(D396,'TAXREF V16'!$C$3:$C$232960,0),1)</f>
        <v>#N/A</v>
      </c>
      <c r="J396" s="92"/>
      <c r="K396" s="92"/>
      <c r="L396" s="93"/>
      <c r="M396" s="93"/>
      <c r="N396" s="63"/>
      <c r="O396" s="63"/>
      <c r="P396" s="63"/>
      <c r="T396" s="94"/>
      <c r="W396" s="67"/>
      <c r="X396" s="67"/>
      <c r="Z396" s="67"/>
    </row>
    <row r="397" customFormat="false" ht="15" hidden="false" customHeight="false" outlineLevel="0" collapsed="false">
      <c r="A397" s="0"/>
      <c r="B397" s="0"/>
      <c r="C397" s="63"/>
      <c r="E397" s="91" t="e">
        <f aca="false">INDEX('TAXREF V16'!$A$3:$A$232960,MATCH(D397,'TAXREF V16'!$C$3:$C$232960,0),1)</f>
        <v>#N/A</v>
      </c>
      <c r="J397" s="92"/>
      <c r="K397" s="92"/>
      <c r="L397" s="93"/>
      <c r="M397" s="93"/>
      <c r="N397" s="63"/>
      <c r="O397" s="63"/>
      <c r="P397" s="63"/>
      <c r="T397" s="94"/>
      <c r="W397" s="67"/>
      <c r="X397" s="67"/>
      <c r="Z397" s="67"/>
    </row>
    <row r="398" customFormat="false" ht="15" hidden="false" customHeight="false" outlineLevel="0" collapsed="false">
      <c r="A398" s="0"/>
      <c r="B398" s="0"/>
      <c r="C398" s="63"/>
      <c r="E398" s="91" t="e">
        <f aca="false">INDEX('TAXREF V16'!$A$3:$A$232960,MATCH(D398,'TAXREF V16'!$C$3:$C$232960,0),1)</f>
        <v>#N/A</v>
      </c>
      <c r="J398" s="92"/>
      <c r="K398" s="92"/>
      <c r="L398" s="93"/>
      <c r="M398" s="93"/>
      <c r="N398" s="63"/>
      <c r="O398" s="63"/>
      <c r="P398" s="63"/>
      <c r="T398" s="94"/>
      <c r="W398" s="67"/>
      <c r="X398" s="67"/>
      <c r="Z398" s="67"/>
    </row>
    <row r="399" customFormat="false" ht="15" hidden="false" customHeight="false" outlineLevel="0" collapsed="false">
      <c r="A399" s="0"/>
      <c r="B399" s="0"/>
      <c r="C399" s="63"/>
      <c r="E399" s="91" t="e">
        <f aca="false">INDEX('TAXREF V16'!$A$3:$A$232960,MATCH(D399,'TAXREF V16'!$C$3:$C$232960,0),1)</f>
        <v>#N/A</v>
      </c>
      <c r="J399" s="92"/>
      <c r="K399" s="92"/>
      <c r="L399" s="93"/>
      <c r="M399" s="93"/>
      <c r="N399" s="63"/>
      <c r="O399" s="63"/>
      <c r="P399" s="63"/>
      <c r="T399" s="94"/>
      <c r="W399" s="67"/>
      <c r="X399" s="67"/>
      <c r="Z399" s="67"/>
    </row>
    <row r="400" customFormat="false" ht="15" hidden="false" customHeight="false" outlineLevel="0" collapsed="false">
      <c r="A400" s="0"/>
      <c r="B400" s="0"/>
      <c r="C400" s="63"/>
      <c r="E400" s="91" t="e">
        <f aca="false">INDEX('TAXREF V16'!$A$3:$A$232960,MATCH(D400,'TAXREF V16'!$C$3:$C$232960,0),1)</f>
        <v>#N/A</v>
      </c>
      <c r="J400" s="92"/>
      <c r="K400" s="92"/>
      <c r="L400" s="93"/>
      <c r="M400" s="93"/>
      <c r="N400" s="63"/>
      <c r="O400" s="63"/>
      <c r="P400" s="63"/>
      <c r="T400" s="94"/>
      <c r="W400" s="67"/>
      <c r="X400" s="67"/>
      <c r="Z400" s="67"/>
    </row>
    <row r="401" customFormat="false" ht="15" hidden="false" customHeight="false" outlineLevel="0" collapsed="false">
      <c r="A401" s="0"/>
      <c r="B401" s="0"/>
      <c r="C401" s="63"/>
      <c r="E401" s="91" t="e">
        <f aca="false">INDEX('TAXREF V16'!$A$3:$A$232960,MATCH(D401,'TAXREF V16'!$C$3:$C$232960,0),1)</f>
        <v>#N/A</v>
      </c>
      <c r="J401" s="92"/>
      <c r="K401" s="92"/>
      <c r="L401" s="93"/>
      <c r="M401" s="93"/>
      <c r="N401" s="63"/>
      <c r="O401" s="63"/>
      <c r="P401" s="63"/>
      <c r="T401" s="94"/>
      <c r="W401" s="67"/>
      <c r="X401" s="67"/>
      <c r="Z401" s="67"/>
    </row>
    <row r="402" customFormat="false" ht="15" hidden="false" customHeight="false" outlineLevel="0" collapsed="false">
      <c r="A402" s="0"/>
      <c r="B402" s="0"/>
      <c r="C402" s="63"/>
      <c r="E402" s="91" t="e">
        <f aca="false">INDEX('TAXREF V16'!$A$3:$A$232960,MATCH(D402,'TAXREF V16'!$C$3:$C$232960,0),1)</f>
        <v>#N/A</v>
      </c>
      <c r="J402" s="92"/>
      <c r="K402" s="92"/>
      <c r="L402" s="93"/>
      <c r="M402" s="93"/>
      <c r="N402" s="63"/>
      <c r="O402" s="63"/>
      <c r="P402" s="63"/>
      <c r="T402" s="94"/>
      <c r="W402" s="67"/>
      <c r="X402" s="67"/>
      <c r="Z402" s="67"/>
    </row>
    <row r="403" customFormat="false" ht="15" hidden="false" customHeight="false" outlineLevel="0" collapsed="false">
      <c r="A403" s="0"/>
      <c r="B403" s="0"/>
      <c r="C403" s="63"/>
      <c r="E403" s="91" t="e">
        <f aca="false">INDEX('TAXREF V16'!$A$3:$A$232960,MATCH(D403,'TAXREF V16'!$C$3:$C$232960,0),1)</f>
        <v>#N/A</v>
      </c>
      <c r="J403" s="92"/>
      <c r="K403" s="92"/>
      <c r="L403" s="93"/>
      <c r="M403" s="93"/>
      <c r="N403" s="63"/>
      <c r="O403" s="63"/>
      <c r="P403" s="63"/>
      <c r="T403" s="94"/>
      <c r="W403" s="67"/>
      <c r="X403" s="67"/>
      <c r="Z403" s="67"/>
    </row>
    <row r="404" customFormat="false" ht="15" hidden="false" customHeight="false" outlineLevel="0" collapsed="false">
      <c r="A404" s="0"/>
      <c r="B404" s="0"/>
      <c r="C404" s="63"/>
      <c r="E404" s="91" t="e">
        <f aca="false">INDEX('TAXREF V16'!$A$3:$A$232960,MATCH(D404,'TAXREF V16'!$C$3:$C$232960,0),1)</f>
        <v>#N/A</v>
      </c>
      <c r="J404" s="92"/>
      <c r="K404" s="92"/>
      <c r="L404" s="93"/>
      <c r="M404" s="93"/>
      <c r="N404" s="63"/>
      <c r="O404" s="63"/>
      <c r="P404" s="63"/>
      <c r="T404" s="94"/>
      <c r="W404" s="67"/>
      <c r="X404" s="67"/>
      <c r="Z404" s="67"/>
    </row>
    <row r="405" customFormat="false" ht="15" hidden="false" customHeight="false" outlineLevel="0" collapsed="false">
      <c r="A405" s="0"/>
      <c r="B405" s="0"/>
      <c r="C405" s="63"/>
      <c r="E405" s="91" t="e">
        <f aca="false">INDEX('TAXREF V16'!$A$3:$A$232960,MATCH(D405,'TAXREF V16'!$C$3:$C$232960,0),1)</f>
        <v>#N/A</v>
      </c>
      <c r="J405" s="92"/>
      <c r="K405" s="92"/>
      <c r="L405" s="93"/>
      <c r="M405" s="93"/>
      <c r="N405" s="63"/>
      <c r="O405" s="63"/>
      <c r="P405" s="63"/>
      <c r="T405" s="94"/>
      <c r="W405" s="67"/>
      <c r="X405" s="67"/>
      <c r="Z405" s="67"/>
    </row>
    <row r="406" customFormat="false" ht="15" hidden="false" customHeight="false" outlineLevel="0" collapsed="false">
      <c r="A406" s="0"/>
      <c r="B406" s="0"/>
      <c r="C406" s="63"/>
      <c r="E406" s="91" t="e">
        <f aca="false">INDEX('TAXREF V16'!$A$3:$A$232960,MATCH(D406,'TAXREF V16'!$C$3:$C$232960,0),1)</f>
        <v>#N/A</v>
      </c>
      <c r="J406" s="92"/>
      <c r="K406" s="92"/>
      <c r="L406" s="93"/>
      <c r="M406" s="93"/>
      <c r="N406" s="63"/>
      <c r="O406" s="63"/>
      <c r="P406" s="63"/>
      <c r="T406" s="94"/>
      <c r="W406" s="67"/>
      <c r="X406" s="67"/>
      <c r="Z406" s="67"/>
    </row>
    <row r="407" customFormat="false" ht="15" hidden="false" customHeight="false" outlineLevel="0" collapsed="false">
      <c r="A407" s="0"/>
      <c r="B407" s="0"/>
      <c r="C407" s="63"/>
      <c r="E407" s="91" t="e">
        <f aca="false">INDEX('TAXREF V16'!$A$3:$A$232960,MATCH(D407,'TAXREF V16'!$C$3:$C$232960,0),1)</f>
        <v>#N/A</v>
      </c>
      <c r="J407" s="92"/>
      <c r="K407" s="92"/>
      <c r="L407" s="93"/>
      <c r="M407" s="93"/>
      <c r="N407" s="63"/>
      <c r="O407" s="63"/>
      <c r="P407" s="63"/>
      <c r="T407" s="94"/>
      <c r="W407" s="67"/>
      <c r="X407" s="67"/>
      <c r="Z407" s="67"/>
    </row>
    <row r="408" customFormat="false" ht="15" hidden="false" customHeight="false" outlineLevel="0" collapsed="false">
      <c r="A408" s="0"/>
      <c r="B408" s="0"/>
      <c r="C408" s="63"/>
      <c r="E408" s="91" t="e">
        <f aca="false">INDEX('TAXREF V16'!$A$3:$A$232960,MATCH(D408,'TAXREF V16'!$C$3:$C$232960,0),1)</f>
        <v>#N/A</v>
      </c>
      <c r="J408" s="92"/>
      <c r="K408" s="92"/>
      <c r="L408" s="93"/>
      <c r="M408" s="93"/>
      <c r="N408" s="63"/>
      <c r="O408" s="63"/>
      <c r="P408" s="63"/>
      <c r="T408" s="94"/>
      <c r="W408" s="67"/>
      <c r="X408" s="67"/>
      <c r="Z408" s="67"/>
    </row>
    <row r="409" customFormat="false" ht="15" hidden="false" customHeight="false" outlineLevel="0" collapsed="false">
      <c r="A409" s="0"/>
      <c r="B409" s="0"/>
      <c r="C409" s="63"/>
      <c r="E409" s="91" t="e">
        <f aca="false">INDEX('TAXREF V16'!$A$3:$A$232960,MATCH(D409,'TAXREF V16'!$C$3:$C$232960,0),1)</f>
        <v>#N/A</v>
      </c>
      <c r="J409" s="92"/>
      <c r="K409" s="92"/>
      <c r="L409" s="93"/>
      <c r="M409" s="93"/>
      <c r="N409" s="63"/>
      <c r="O409" s="63"/>
      <c r="P409" s="63"/>
      <c r="T409" s="94"/>
      <c r="W409" s="67"/>
      <c r="X409" s="67"/>
      <c r="Z409" s="67"/>
    </row>
    <row r="410" customFormat="false" ht="15" hidden="false" customHeight="false" outlineLevel="0" collapsed="false">
      <c r="A410" s="0"/>
      <c r="B410" s="0"/>
      <c r="C410" s="63"/>
      <c r="E410" s="91" t="e">
        <f aca="false">INDEX('TAXREF V16'!$A$3:$A$232960,MATCH(D410,'TAXREF V16'!$C$3:$C$232960,0),1)</f>
        <v>#N/A</v>
      </c>
      <c r="J410" s="92"/>
      <c r="K410" s="92"/>
      <c r="L410" s="93"/>
      <c r="M410" s="93"/>
      <c r="N410" s="63"/>
      <c r="O410" s="63"/>
      <c r="P410" s="63"/>
      <c r="T410" s="94"/>
      <c r="W410" s="67"/>
      <c r="X410" s="67"/>
      <c r="Z410" s="67"/>
    </row>
    <row r="411" customFormat="false" ht="15" hidden="false" customHeight="false" outlineLevel="0" collapsed="false">
      <c r="A411" s="0"/>
      <c r="B411" s="0"/>
      <c r="C411" s="63"/>
      <c r="E411" s="91" t="e">
        <f aca="false">INDEX('TAXREF V16'!$A$3:$A$232960,MATCH(D411,'TAXREF V16'!$C$3:$C$232960,0),1)</f>
        <v>#N/A</v>
      </c>
      <c r="J411" s="92"/>
      <c r="K411" s="92"/>
      <c r="L411" s="93"/>
      <c r="M411" s="93"/>
      <c r="N411" s="63"/>
      <c r="O411" s="63"/>
      <c r="P411" s="63"/>
      <c r="T411" s="94"/>
      <c r="W411" s="67"/>
      <c r="X411" s="67"/>
      <c r="Z411" s="67"/>
    </row>
    <row r="412" customFormat="false" ht="15" hidden="false" customHeight="false" outlineLevel="0" collapsed="false">
      <c r="A412" s="0"/>
      <c r="B412" s="0"/>
      <c r="C412" s="63"/>
      <c r="E412" s="91" t="e">
        <f aca="false">INDEX('TAXREF V16'!$A$3:$A$232960,MATCH(D412,'TAXREF V16'!$C$3:$C$232960,0),1)</f>
        <v>#N/A</v>
      </c>
      <c r="J412" s="92"/>
      <c r="K412" s="92"/>
      <c r="L412" s="93"/>
      <c r="M412" s="93"/>
      <c r="N412" s="63"/>
      <c r="O412" s="63"/>
      <c r="P412" s="63"/>
      <c r="T412" s="94"/>
      <c r="W412" s="67"/>
      <c r="X412" s="67"/>
      <c r="Z412" s="67"/>
    </row>
    <row r="413" customFormat="false" ht="15" hidden="false" customHeight="false" outlineLevel="0" collapsed="false">
      <c r="A413" s="0"/>
      <c r="B413" s="0"/>
      <c r="C413" s="63"/>
      <c r="E413" s="91" t="e">
        <f aca="false">INDEX('TAXREF V16'!$A$3:$A$232960,MATCH(D413,'TAXREF V16'!$C$3:$C$232960,0),1)</f>
        <v>#N/A</v>
      </c>
      <c r="J413" s="92"/>
      <c r="K413" s="92"/>
      <c r="L413" s="93"/>
      <c r="M413" s="93"/>
      <c r="N413" s="63"/>
      <c r="O413" s="63"/>
      <c r="P413" s="63"/>
      <c r="T413" s="94"/>
      <c r="W413" s="67"/>
      <c r="X413" s="67"/>
      <c r="Z413" s="67"/>
    </row>
    <row r="414" customFormat="false" ht="15" hidden="false" customHeight="false" outlineLevel="0" collapsed="false">
      <c r="A414" s="0"/>
      <c r="B414" s="0"/>
      <c r="C414" s="63"/>
      <c r="E414" s="91" t="e">
        <f aca="false">INDEX('TAXREF V16'!$A$3:$A$232960,MATCH(D414,'TAXREF V16'!$C$3:$C$232960,0),1)</f>
        <v>#N/A</v>
      </c>
      <c r="J414" s="92"/>
      <c r="K414" s="92"/>
      <c r="L414" s="93"/>
      <c r="M414" s="93"/>
      <c r="N414" s="63"/>
      <c r="O414" s="63"/>
      <c r="P414" s="63"/>
      <c r="T414" s="94"/>
      <c r="W414" s="67"/>
      <c r="X414" s="67"/>
      <c r="Z414" s="67"/>
    </row>
    <row r="415" customFormat="false" ht="15" hidden="false" customHeight="false" outlineLevel="0" collapsed="false">
      <c r="A415" s="0"/>
      <c r="B415" s="0"/>
      <c r="C415" s="63"/>
      <c r="E415" s="91" t="e">
        <f aca="false">INDEX('TAXREF V16'!$A$3:$A$232960,MATCH(D415,'TAXREF V16'!$C$3:$C$232960,0),1)</f>
        <v>#N/A</v>
      </c>
      <c r="J415" s="92"/>
      <c r="K415" s="92"/>
      <c r="L415" s="93"/>
      <c r="M415" s="93"/>
      <c r="N415" s="63"/>
      <c r="O415" s="63"/>
      <c r="P415" s="63"/>
      <c r="T415" s="94"/>
      <c r="W415" s="67"/>
      <c r="X415" s="67"/>
      <c r="Z415" s="67"/>
    </row>
    <row r="416" customFormat="false" ht="15" hidden="false" customHeight="false" outlineLevel="0" collapsed="false">
      <c r="A416" s="0"/>
      <c r="B416" s="0"/>
      <c r="C416" s="63"/>
      <c r="E416" s="91" t="e">
        <f aca="false">INDEX('TAXREF V16'!$A$3:$A$232960,MATCH(D416,'TAXREF V16'!$C$3:$C$232960,0),1)</f>
        <v>#N/A</v>
      </c>
      <c r="J416" s="92"/>
      <c r="K416" s="92"/>
      <c r="L416" s="93"/>
      <c r="M416" s="93"/>
      <c r="N416" s="63"/>
      <c r="O416" s="63"/>
      <c r="P416" s="63"/>
      <c r="T416" s="94"/>
      <c r="W416" s="67"/>
      <c r="X416" s="67"/>
      <c r="Z416" s="67"/>
    </row>
    <row r="417" customFormat="false" ht="15" hidden="false" customHeight="false" outlineLevel="0" collapsed="false">
      <c r="A417" s="0"/>
      <c r="B417" s="0"/>
      <c r="C417" s="63"/>
      <c r="E417" s="91" t="e">
        <f aca="false">INDEX('TAXREF V16'!$A$3:$A$232960,MATCH(D417,'TAXREF V16'!$C$3:$C$232960,0),1)</f>
        <v>#N/A</v>
      </c>
      <c r="J417" s="92"/>
      <c r="K417" s="92"/>
      <c r="L417" s="93"/>
      <c r="M417" s="93"/>
      <c r="N417" s="63"/>
      <c r="O417" s="63"/>
      <c r="P417" s="63"/>
      <c r="T417" s="94"/>
      <c r="W417" s="67"/>
      <c r="X417" s="67"/>
      <c r="Z417" s="67"/>
    </row>
    <row r="418" customFormat="false" ht="15" hidden="false" customHeight="false" outlineLevel="0" collapsed="false">
      <c r="A418" s="0"/>
      <c r="B418" s="0"/>
      <c r="C418" s="63"/>
      <c r="E418" s="91" t="e">
        <f aca="false">INDEX('TAXREF V16'!$A$3:$A$232960,MATCH(D418,'TAXREF V16'!$C$3:$C$232960,0),1)</f>
        <v>#N/A</v>
      </c>
      <c r="J418" s="92"/>
      <c r="K418" s="92"/>
      <c r="L418" s="93"/>
      <c r="M418" s="93"/>
      <c r="N418" s="63"/>
      <c r="O418" s="63"/>
      <c r="P418" s="63"/>
      <c r="T418" s="94"/>
      <c r="W418" s="67"/>
      <c r="X418" s="67"/>
      <c r="Z418" s="67"/>
    </row>
    <row r="419" customFormat="false" ht="15" hidden="false" customHeight="false" outlineLevel="0" collapsed="false">
      <c r="A419" s="0"/>
      <c r="B419" s="0"/>
      <c r="C419" s="63"/>
      <c r="E419" s="91" t="e">
        <f aca="false">INDEX('TAXREF V16'!$A$3:$A$232960,MATCH(D419,'TAXREF V16'!$C$3:$C$232960,0),1)</f>
        <v>#N/A</v>
      </c>
      <c r="J419" s="92"/>
      <c r="K419" s="92"/>
      <c r="L419" s="93"/>
      <c r="M419" s="93"/>
      <c r="N419" s="63"/>
      <c r="O419" s="63"/>
      <c r="P419" s="63"/>
      <c r="T419" s="94"/>
      <c r="W419" s="67"/>
      <c r="X419" s="67"/>
      <c r="Z419" s="67"/>
    </row>
    <row r="420" customFormat="false" ht="15" hidden="false" customHeight="false" outlineLevel="0" collapsed="false">
      <c r="A420" s="0"/>
      <c r="B420" s="0"/>
      <c r="C420" s="63"/>
      <c r="E420" s="91" t="e">
        <f aca="false">INDEX('TAXREF V16'!$A$3:$A$232960,MATCH(D420,'TAXREF V16'!$C$3:$C$232960,0),1)</f>
        <v>#N/A</v>
      </c>
      <c r="J420" s="92"/>
      <c r="K420" s="92"/>
      <c r="L420" s="93"/>
      <c r="M420" s="93"/>
      <c r="N420" s="63"/>
      <c r="O420" s="63"/>
      <c r="P420" s="63"/>
      <c r="T420" s="94"/>
      <c r="W420" s="67"/>
      <c r="X420" s="67"/>
      <c r="Z420" s="67"/>
    </row>
    <row r="421" customFormat="false" ht="15" hidden="false" customHeight="false" outlineLevel="0" collapsed="false">
      <c r="A421" s="0"/>
      <c r="B421" s="0"/>
      <c r="C421" s="63"/>
      <c r="E421" s="91" t="e">
        <f aca="false">INDEX('TAXREF V16'!$A$3:$A$232960,MATCH(D421,'TAXREF V16'!$C$3:$C$232960,0),1)</f>
        <v>#N/A</v>
      </c>
      <c r="J421" s="92"/>
      <c r="K421" s="92"/>
      <c r="L421" s="93"/>
      <c r="M421" s="93"/>
      <c r="N421" s="63"/>
      <c r="O421" s="63"/>
      <c r="P421" s="63"/>
      <c r="T421" s="94"/>
      <c r="W421" s="67"/>
      <c r="X421" s="67"/>
      <c r="Z421" s="67"/>
    </row>
    <row r="422" customFormat="false" ht="15" hidden="false" customHeight="false" outlineLevel="0" collapsed="false">
      <c r="A422" s="0"/>
      <c r="B422" s="0"/>
      <c r="C422" s="63"/>
      <c r="E422" s="91" t="e">
        <f aca="false">INDEX('TAXREF V16'!$A$3:$A$232960,MATCH(D422,'TAXREF V16'!$C$3:$C$232960,0),1)</f>
        <v>#N/A</v>
      </c>
      <c r="J422" s="92"/>
      <c r="K422" s="92"/>
      <c r="L422" s="93"/>
      <c r="M422" s="93"/>
      <c r="N422" s="63"/>
      <c r="O422" s="63"/>
      <c r="P422" s="63"/>
      <c r="T422" s="94"/>
      <c r="W422" s="67"/>
      <c r="X422" s="67"/>
      <c r="Z422" s="67"/>
    </row>
    <row r="423" customFormat="false" ht="15" hidden="false" customHeight="false" outlineLevel="0" collapsed="false">
      <c r="A423" s="0"/>
      <c r="B423" s="0"/>
      <c r="C423" s="63"/>
      <c r="E423" s="91" t="e">
        <f aca="false">INDEX('TAXREF V16'!$A$3:$A$232960,MATCH(D423,'TAXREF V16'!$C$3:$C$232960,0),1)</f>
        <v>#N/A</v>
      </c>
      <c r="J423" s="92"/>
      <c r="K423" s="92"/>
      <c r="L423" s="93"/>
      <c r="M423" s="93"/>
      <c r="N423" s="63"/>
      <c r="O423" s="63"/>
      <c r="P423" s="63"/>
      <c r="T423" s="94"/>
      <c r="W423" s="67"/>
      <c r="X423" s="67"/>
      <c r="Z423" s="67"/>
    </row>
    <row r="424" customFormat="false" ht="15" hidden="false" customHeight="false" outlineLevel="0" collapsed="false">
      <c r="A424" s="0"/>
      <c r="B424" s="0"/>
      <c r="C424" s="63"/>
      <c r="E424" s="91" t="e">
        <f aca="false">INDEX('TAXREF V16'!$A$3:$A$232960,MATCH(D424,'TAXREF V16'!$C$3:$C$232960,0),1)</f>
        <v>#N/A</v>
      </c>
      <c r="J424" s="92"/>
      <c r="K424" s="92"/>
      <c r="L424" s="93"/>
      <c r="M424" s="93"/>
      <c r="N424" s="63"/>
      <c r="O424" s="63"/>
      <c r="P424" s="63"/>
      <c r="T424" s="94"/>
      <c r="W424" s="67"/>
      <c r="X424" s="67"/>
      <c r="Z424" s="67"/>
    </row>
    <row r="425" customFormat="false" ht="15" hidden="false" customHeight="false" outlineLevel="0" collapsed="false">
      <c r="A425" s="0"/>
      <c r="B425" s="0"/>
      <c r="C425" s="63"/>
      <c r="E425" s="91" t="e">
        <f aca="false">INDEX('TAXREF V16'!$A$3:$A$232960,MATCH(D425,'TAXREF V16'!$C$3:$C$232960,0),1)</f>
        <v>#N/A</v>
      </c>
      <c r="J425" s="92"/>
      <c r="K425" s="92"/>
      <c r="L425" s="93"/>
      <c r="M425" s="93"/>
      <c r="N425" s="63"/>
      <c r="O425" s="63"/>
      <c r="P425" s="63"/>
      <c r="T425" s="94"/>
      <c r="W425" s="67"/>
      <c r="X425" s="67"/>
      <c r="Z425" s="67"/>
    </row>
    <row r="426" customFormat="false" ht="15" hidden="false" customHeight="false" outlineLevel="0" collapsed="false">
      <c r="A426" s="0"/>
      <c r="B426" s="0"/>
      <c r="C426" s="63"/>
      <c r="E426" s="91" t="e">
        <f aca="false">INDEX('TAXREF V16'!$A$3:$A$232960,MATCH(D426,'TAXREF V16'!$C$3:$C$232960,0),1)</f>
        <v>#N/A</v>
      </c>
      <c r="J426" s="92"/>
      <c r="K426" s="92"/>
      <c r="L426" s="93"/>
      <c r="M426" s="93"/>
      <c r="N426" s="63"/>
      <c r="O426" s="63"/>
      <c r="P426" s="63"/>
      <c r="T426" s="94"/>
      <c r="W426" s="67"/>
      <c r="X426" s="67"/>
      <c r="Z426" s="67"/>
    </row>
    <row r="427" customFormat="false" ht="15" hidden="false" customHeight="false" outlineLevel="0" collapsed="false">
      <c r="A427" s="0"/>
      <c r="B427" s="0"/>
      <c r="C427" s="63"/>
      <c r="E427" s="91" t="e">
        <f aca="false">INDEX('TAXREF V16'!$A$3:$A$232960,MATCH(D427,'TAXREF V16'!$C$3:$C$232960,0),1)</f>
        <v>#N/A</v>
      </c>
      <c r="J427" s="92"/>
      <c r="K427" s="92"/>
      <c r="L427" s="93"/>
      <c r="M427" s="93"/>
      <c r="N427" s="63"/>
      <c r="O427" s="63"/>
      <c r="P427" s="63"/>
      <c r="T427" s="94"/>
      <c r="W427" s="67"/>
      <c r="X427" s="67"/>
      <c r="Z427" s="67"/>
    </row>
    <row r="428" customFormat="false" ht="15" hidden="false" customHeight="false" outlineLevel="0" collapsed="false">
      <c r="A428" s="0"/>
      <c r="B428" s="0"/>
      <c r="C428" s="63"/>
      <c r="E428" s="91" t="e">
        <f aca="false">INDEX('TAXREF V16'!$A$3:$A$232960,MATCH(D428,'TAXREF V16'!$C$3:$C$232960,0),1)</f>
        <v>#N/A</v>
      </c>
      <c r="J428" s="92"/>
      <c r="K428" s="92"/>
      <c r="L428" s="93"/>
      <c r="M428" s="93"/>
      <c r="N428" s="63"/>
      <c r="O428" s="63"/>
      <c r="P428" s="63"/>
      <c r="T428" s="94"/>
      <c r="W428" s="67"/>
      <c r="X428" s="67"/>
      <c r="Z428" s="67"/>
    </row>
    <row r="429" customFormat="false" ht="15" hidden="false" customHeight="false" outlineLevel="0" collapsed="false">
      <c r="A429" s="0"/>
      <c r="B429" s="0"/>
      <c r="C429" s="63"/>
      <c r="E429" s="91" t="e">
        <f aca="false">INDEX('TAXREF V16'!$A$3:$A$232960,MATCH(D429,'TAXREF V16'!$C$3:$C$232960,0),1)</f>
        <v>#N/A</v>
      </c>
      <c r="J429" s="92"/>
      <c r="K429" s="92"/>
      <c r="L429" s="93"/>
      <c r="M429" s="93"/>
      <c r="N429" s="63"/>
      <c r="O429" s="63"/>
      <c r="P429" s="63"/>
      <c r="T429" s="94"/>
      <c r="W429" s="67"/>
      <c r="X429" s="67"/>
      <c r="Z429" s="67"/>
    </row>
    <row r="430" customFormat="false" ht="15" hidden="false" customHeight="false" outlineLevel="0" collapsed="false">
      <c r="A430" s="0"/>
      <c r="B430" s="0"/>
      <c r="C430" s="63"/>
      <c r="E430" s="91" t="e">
        <f aca="false">INDEX('TAXREF V16'!$A$3:$A$232960,MATCH(D430,'TAXREF V16'!$C$3:$C$232960,0),1)</f>
        <v>#N/A</v>
      </c>
      <c r="J430" s="92"/>
      <c r="K430" s="92"/>
      <c r="L430" s="93"/>
      <c r="M430" s="93"/>
      <c r="N430" s="63"/>
      <c r="O430" s="63"/>
      <c r="P430" s="63"/>
      <c r="T430" s="94"/>
      <c r="W430" s="67"/>
      <c r="X430" s="67"/>
      <c r="Z430" s="67"/>
    </row>
    <row r="431" customFormat="false" ht="15" hidden="false" customHeight="false" outlineLevel="0" collapsed="false">
      <c r="A431" s="0"/>
      <c r="B431" s="0"/>
      <c r="C431" s="63"/>
      <c r="E431" s="91" t="e">
        <f aca="false">INDEX('TAXREF V16'!$A$3:$A$232960,MATCH(D431,'TAXREF V16'!$C$3:$C$232960,0),1)</f>
        <v>#N/A</v>
      </c>
      <c r="J431" s="92"/>
      <c r="K431" s="92"/>
      <c r="L431" s="93"/>
      <c r="M431" s="93"/>
      <c r="N431" s="63"/>
      <c r="O431" s="63"/>
      <c r="P431" s="63"/>
      <c r="T431" s="94"/>
      <c r="W431" s="67"/>
      <c r="X431" s="67"/>
      <c r="Z431" s="67"/>
    </row>
    <row r="432" customFormat="false" ht="15" hidden="false" customHeight="false" outlineLevel="0" collapsed="false">
      <c r="A432" s="0"/>
      <c r="B432" s="0"/>
      <c r="C432" s="63"/>
      <c r="E432" s="91" t="e">
        <f aca="false">INDEX('TAXREF V16'!$A$3:$A$232960,MATCH(D432,'TAXREF V16'!$C$3:$C$232960,0),1)</f>
        <v>#N/A</v>
      </c>
      <c r="J432" s="92"/>
      <c r="K432" s="92"/>
      <c r="L432" s="93"/>
      <c r="M432" s="93"/>
      <c r="N432" s="63"/>
      <c r="O432" s="63"/>
      <c r="P432" s="63"/>
      <c r="T432" s="94"/>
      <c r="W432" s="67"/>
      <c r="X432" s="67"/>
      <c r="Z432" s="67"/>
    </row>
    <row r="433" customFormat="false" ht="15" hidden="false" customHeight="false" outlineLevel="0" collapsed="false">
      <c r="A433" s="0"/>
      <c r="B433" s="0"/>
      <c r="C433" s="63"/>
      <c r="E433" s="91" t="e">
        <f aca="false">INDEX('TAXREF V16'!$A$3:$A$232960,MATCH(D433,'TAXREF V16'!$C$3:$C$232960,0),1)</f>
        <v>#N/A</v>
      </c>
      <c r="J433" s="92"/>
      <c r="K433" s="92"/>
      <c r="L433" s="93"/>
      <c r="M433" s="93"/>
      <c r="N433" s="63"/>
      <c r="O433" s="63"/>
      <c r="P433" s="63"/>
      <c r="T433" s="94"/>
      <c r="W433" s="67"/>
      <c r="X433" s="67"/>
      <c r="Z433" s="67"/>
    </row>
    <row r="434" customFormat="false" ht="15" hidden="false" customHeight="false" outlineLevel="0" collapsed="false">
      <c r="A434" s="0"/>
      <c r="B434" s="0"/>
      <c r="C434" s="63"/>
      <c r="E434" s="91" t="e">
        <f aca="false">INDEX('TAXREF V16'!$A$3:$A$232960,MATCH(D434,'TAXREF V16'!$C$3:$C$232960,0),1)</f>
        <v>#N/A</v>
      </c>
      <c r="J434" s="92"/>
      <c r="K434" s="92"/>
      <c r="L434" s="93"/>
      <c r="M434" s="93"/>
      <c r="N434" s="63"/>
      <c r="O434" s="63"/>
      <c r="P434" s="63"/>
      <c r="T434" s="94"/>
      <c r="W434" s="67"/>
      <c r="X434" s="67"/>
      <c r="Z434" s="67"/>
    </row>
    <row r="435" customFormat="false" ht="15" hidden="false" customHeight="false" outlineLevel="0" collapsed="false">
      <c r="A435" s="0"/>
      <c r="B435" s="0"/>
      <c r="C435" s="63"/>
      <c r="E435" s="91" t="e">
        <f aca="false">INDEX('TAXREF V16'!$A$3:$A$232960,MATCH(D435,'TAXREF V16'!$C$3:$C$232960,0),1)</f>
        <v>#N/A</v>
      </c>
      <c r="J435" s="92"/>
      <c r="K435" s="92"/>
      <c r="L435" s="93"/>
      <c r="M435" s="93"/>
      <c r="N435" s="63"/>
      <c r="O435" s="63"/>
      <c r="P435" s="63"/>
      <c r="T435" s="94"/>
      <c r="W435" s="67"/>
      <c r="X435" s="67"/>
      <c r="Z435" s="67"/>
    </row>
    <row r="436" customFormat="false" ht="15" hidden="false" customHeight="false" outlineLevel="0" collapsed="false">
      <c r="A436" s="0"/>
      <c r="B436" s="0"/>
      <c r="C436" s="63"/>
      <c r="E436" s="91" t="e">
        <f aca="false">INDEX('TAXREF V16'!$A$3:$A$232960,MATCH(D436,'TAXREF V16'!$C$3:$C$232960,0),1)</f>
        <v>#N/A</v>
      </c>
      <c r="J436" s="92"/>
      <c r="K436" s="92"/>
      <c r="L436" s="93"/>
      <c r="M436" s="93"/>
      <c r="N436" s="63"/>
      <c r="O436" s="63"/>
      <c r="P436" s="63"/>
      <c r="T436" s="94"/>
      <c r="W436" s="67"/>
      <c r="X436" s="67"/>
      <c r="Z436" s="67"/>
    </row>
    <row r="437" customFormat="false" ht="15" hidden="false" customHeight="false" outlineLevel="0" collapsed="false">
      <c r="A437" s="0"/>
      <c r="B437" s="0"/>
      <c r="C437" s="63"/>
      <c r="E437" s="91" t="e">
        <f aca="false">INDEX('TAXREF V16'!$A$3:$A$232960,MATCH(D437,'TAXREF V16'!$C$3:$C$232960,0),1)</f>
        <v>#N/A</v>
      </c>
      <c r="J437" s="92"/>
      <c r="K437" s="92"/>
      <c r="L437" s="93"/>
      <c r="M437" s="93"/>
      <c r="N437" s="63"/>
      <c r="O437" s="63"/>
      <c r="P437" s="63"/>
      <c r="T437" s="94"/>
      <c r="W437" s="67"/>
      <c r="X437" s="67"/>
      <c r="Z437" s="67"/>
    </row>
    <row r="438" customFormat="false" ht="15" hidden="false" customHeight="false" outlineLevel="0" collapsed="false">
      <c r="A438" s="0"/>
      <c r="B438" s="0"/>
      <c r="C438" s="63"/>
      <c r="E438" s="91" t="e">
        <f aca="false">INDEX('TAXREF V16'!$A$3:$A$232960,MATCH(D438,'TAXREF V16'!$C$3:$C$232960,0),1)</f>
        <v>#N/A</v>
      </c>
      <c r="J438" s="92"/>
      <c r="K438" s="92"/>
      <c r="L438" s="93"/>
      <c r="M438" s="93"/>
      <c r="N438" s="63"/>
      <c r="O438" s="63"/>
      <c r="P438" s="63"/>
      <c r="T438" s="94"/>
      <c r="W438" s="67"/>
      <c r="X438" s="67"/>
      <c r="Z438" s="67"/>
    </row>
    <row r="439" customFormat="false" ht="15" hidden="false" customHeight="false" outlineLevel="0" collapsed="false">
      <c r="A439" s="0"/>
      <c r="B439" s="0"/>
      <c r="C439" s="63"/>
      <c r="E439" s="91" t="e">
        <f aca="false">INDEX('TAXREF V16'!$A$3:$A$232960,MATCH(D439,'TAXREF V16'!$C$3:$C$232960,0),1)</f>
        <v>#N/A</v>
      </c>
      <c r="J439" s="92"/>
      <c r="K439" s="92"/>
      <c r="L439" s="93"/>
      <c r="M439" s="93"/>
      <c r="N439" s="63"/>
      <c r="O439" s="63"/>
      <c r="P439" s="63"/>
      <c r="T439" s="94"/>
      <c r="W439" s="67"/>
      <c r="X439" s="67"/>
      <c r="Z439" s="67"/>
    </row>
    <row r="440" customFormat="false" ht="15" hidden="false" customHeight="false" outlineLevel="0" collapsed="false">
      <c r="A440" s="0"/>
      <c r="B440" s="0"/>
      <c r="C440" s="63"/>
      <c r="E440" s="91" t="e">
        <f aca="false">INDEX('TAXREF V16'!$A$3:$A$232960,MATCH(D440,'TAXREF V16'!$C$3:$C$232960,0),1)</f>
        <v>#N/A</v>
      </c>
      <c r="J440" s="92"/>
      <c r="K440" s="92"/>
      <c r="L440" s="93"/>
      <c r="M440" s="93"/>
      <c r="N440" s="63"/>
      <c r="O440" s="63"/>
      <c r="P440" s="63"/>
      <c r="T440" s="94"/>
      <c r="W440" s="67"/>
      <c r="X440" s="67"/>
      <c r="Z440" s="67"/>
    </row>
    <row r="441" customFormat="false" ht="15" hidden="false" customHeight="false" outlineLevel="0" collapsed="false">
      <c r="A441" s="0"/>
      <c r="B441" s="0"/>
      <c r="C441" s="63"/>
      <c r="E441" s="91" t="e">
        <f aca="false">INDEX('TAXREF V16'!$A$3:$A$232960,MATCH(D441,'TAXREF V16'!$C$3:$C$232960,0),1)</f>
        <v>#N/A</v>
      </c>
      <c r="J441" s="92"/>
      <c r="K441" s="92"/>
      <c r="L441" s="93"/>
      <c r="M441" s="93"/>
      <c r="N441" s="63"/>
      <c r="O441" s="63"/>
      <c r="P441" s="63"/>
      <c r="T441" s="94"/>
      <c r="W441" s="67"/>
      <c r="X441" s="67"/>
      <c r="Z441" s="67"/>
    </row>
    <row r="442" customFormat="false" ht="15" hidden="false" customHeight="false" outlineLevel="0" collapsed="false">
      <c r="A442" s="0"/>
      <c r="B442" s="0"/>
      <c r="C442" s="63"/>
      <c r="E442" s="91" t="e">
        <f aca="false">INDEX('TAXREF V16'!$A$3:$A$232960,MATCH(D442,'TAXREF V16'!$C$3:$C$232960,0),1)</f>
        <v>#N/A</v>
      </c>
      <c r="J442" s="92"/>
      <c r="K442" s="92"/>
      <c r="L442" s="93"/>
      <c r="M442" s="93"/>
      <c r="N442" s="63"/>
      <c r="O442" s="63"/>
      <c r="P442" s="63"/>
      <c r="T442" s="94"/>
      <c r="W442" s="67"/>
      <c r="X442" s="67"/>
      <c r="Z442" s="67"/>
    </row>
    <row r="443" customFormat="false" ht="15" hidden="false" customHeight="false" outlineLevel="0" collapsed="false">
      <c r="A443" s="0"/>
      <c r="B443" s="0"/>
      <c r="C443" s="63"/>
      <c r="E443" s="91" t="e">
        <f aca="false">INDEX('TAXREF V16'!$A$3:$A$232960,MATCH(D443,'TAXREF V16'!$C$3:$C$232960,0),1)</f>
        <v>#N/A</v>
      </c>
      <c r="J443" s="92"/>
      <c r="K443" s="92"/>
      <c r="L443" s="93"/>
      <c r="M443" s="93"/>
      <c r="N443" s="63"/>
      <c r="O443" s="63"/>
      <c r="P443" s="63"/>
      <c r="T443" s="94"/>
      <c r="W443" s="67"/>
      <c r="X443" s="67"/>
      <c r="Z443" s="67"/>
    </row>
    <row r="444" customFormat="false" ht="15" hidden="false" customHeight="false" outlineLevel="0" collapsed="false">
      <c r="A444" s="0"/>
      <c r="B444" s="0"/>
      <c r="C444" s="63"/>
      <c r="E444" s="91" t="e">
        <f aca="false">INDEX('TAXREF V16'!$A$3:$A$232960,MATCH(D444,'TAXREF V16'!$C$3:$C$232960,0),1)</f>
        <v>#N/A</v>
      </c>
      <c r="J444" s="92"/>
      <c r="K444" s="92"/>
      <c r="L444" s="93"/>
      <c r="M444" s="93"/>
      <c r="N444" s="63"/>
      <c r="O444" s="63"/>
      <c r="P444" s="63"/>
      <c r="T444" s="94"/>
      <c r="W444" s="67"/>
      <c r="X444" s="67"/>
      <c r="Z444" s="67"/>
    </row>
    <row r="445" customFormat="false" ht="15" hidden="false" customHeight="false" outlineLevel="0" collapsed="false">
      <c r="A445" s="0"/>
      <c r="B445" s="0"/>
      <c r="C445" s="63"/>
      <c r="E445" s="91" t="e">
        <f aca="false">INDEX('TAXREF V16'!$A$3:$A$232960,MATCH(D445,'TAXREF V16'!$C$3:$C$232960,0),1)</f>
        <v>#N/A</v>
      </c>
      <c r="J445" s="92"/>
      <c r="K445" s="92"/>
      <c r="L445" s="93"/>
      <c r="M445" s="93"/>
      <c r="N445" s="63"/>
      <c r="O445" s="63"/>
      <c r="P445" s="63"/>
      <c r="T445" s="94"/>
      <c r="W445" s="67"/>
      <c r="X445" s="67"/>
      <c r="Z445" s="67"/>
    </row>
    <row r="446" customFormat="false" ht="15" hidden="false" customHeight="false" outlineLevel="0" collapsed="false">
      <c r="A446" s="0"/>
      <c r="B446" s="0"/>
      <c r="C446" s="63"/>
      <c r="E446" s="91" t="e">
        <f aca="false">INDEX('TAXREF V16'!$A$3:$A$232960,MATCH(D446,'TAXREF V16'!$C$3:$C$232960,0),1)</f>
        <v>#N/A</v>
      </c>
      <c r="J446" s="92"/>
      <c r="K446" s="92"/>
      <c r="L446" s="93"/>
      <c r="M446" s="93"/>
      <c r="N446" s="63"/>
      <c r="O446" s="63"/>
      <c r="P446" s="63"/>
      <c r="T446" s="94"/>
      <c r="W446" s="67"/>
      <c r="X446" s="67"/>
      <c r="Z446" s="67"/>
    </row>
    <row r="447" customFormat="false" ht="15" hidden="false" customHeight="false" outlineLevel="0" collapsed="false">
      <c r="A447" s="0"/>
      <c r="B447" s="0"/>
      <c r="C447" s="63"/>
      <c r="E447" s="91" t="e">
        <f aca="false">INDEX('TAXREF V16'!$A$3:$A$232960,MATCH(D447,'TAXREF V16'!$C$3:$C$232960,0),1)</f>
        <v>#N/A</v>
      </c>
      <c r="J447" s="92"/>
      <c r="K447" s="92"/>
      <c r="L447" s="93"/>
      <c r="M447" s="93"/>
      <c r="N447" s="63"/>
      <c r="O447" s="63"/>
      <c r="P447" s="63"/>
      <c r="T447" s="94"/>
      <c r="W447" s="67"/>
      <c r="X447" s="67"/>
      <c r="Z447" s="67"/>
    </row>
    <row r="448" customFormat="false" ht="15" hidden="false" customHeight="false" outlineLevel="0" collapsed="false">
      <c r="A448" s="0"/>
      <c r="B448" s="0"/>
      <c r="C448" s="63"/>
      <c r="E448" s="91" t="e">
        <f aca="false">INDEX('TAXREF V16'!$A$3:$A$232960,MATCH(D448,'TAXREF V16'!$C$3:$C$232960,0),1)</f>
        <v>#N/A</v>
      </c>
      <c r="J448" s="92"/>
      <c r="K448" s="92"/>
      <c r="L448" s="93"/>
      <c r="M448" s="93"/>
      <c r="N448" s="63"/>
      <c r="O448" s="63"/>
      <c r="P448" s="63"/>
      <c r="T448" s="94"/>
      <c r="W448" s="67"/>
      <c r="X448" s="67"/>
      <c r="Z448" s="67"/>
    </row>
    <row r="449" customFormat="false" ht="15" hidden="false" customHeight="false" outlineLevel="0" collapsed="false">
      <c r="A449" s="0"/>
      <c r="B449" s="0"/>
      <c r="C449" s="63"/>
      <c r="E449" s="91" t="e">
        <f aca="false">INDEX('TAXREF V16'!$A$3:$A$232960,MATCH(D449,'TAXREF V16'!$C$3:$C$232960,0),1)</f>
        <v>#N/A</v>
      </c>
      <c r="J449" s="92"/>
      <c r="K449" s="92"/>
      <c r="L449" s="93"/>
      <c r="M449" s="93"/>
      <c r="N449" s="63"/>
      <c r="O449" s="63"/>
      <c r="P449" s="63"/>
      <c r="T449" s="94"/>
      <c r="W449" s="67"/>
      <c r="X449" s="67"/>
      <c r="Z449" s="67"/>
    </row>
    <row r="450" customFormat="false" ht="15" hidden="false" customHeight="false" outlineLevel="0" collapsed="false">
      <c r="A450" s="0"/>
      <c r="B450" s="0"/>
      <c r="C450" s="63"/>
      <c r="E450" s="91" t="e">
        <f aca="false">INDEX('TAXREF V16'!$A$3:$A$232960,MATCH(D450,'TAXREF V16'!$C$3:$C$232960,0),1)</f>
        <v>#N/A</v>
      </c>
      <c r="J450" s="92"/>
      <c r="K450" s="92"/>
      <c r="L450" s="93"/>
      <c r="M450" s="93"/>
      <c r="N450" s="63"/>
      <c r="O450" s="63"/>
      <c r="P450" s="63"/>
      <c r="T450" s="94"/>
      <c r="W450" s="67"/>
      <c r="X450" s="67"/>
      <c r="Z450" s="67"/>
    </row>
    <row r="451" customFormat="false" ht="15" hidden="false" customHeight="false" outlineLevel="0" collapsed="false">
      <c r="A451" s="0"/>
      <c r="B451" s="0"/>
      <c r="C451" s="63"/>
      <c r="E451" s="91" t="e">
        <f aca="false">INDEX('TAXREF V16'!$A$3:$A$232960,MATCH(D451,'TAXREF V16'!$C$3:$C$232960,0),1)</f>
        <v>#N/A</v>
      </c>
      <c r="J451" s="92"/>
      <c r="K451" s="92"/>
      <c r="L451" s="93"/>
      <c r="M451" s="93"/>
      <c r="N451" s="63"/>
      <c r="O451" s="63"/>
      <c r="P451" s="63"/>
      <c r="T451" s="94"/>
      <c r="W451" s="67"/>
      <c r="X451" s="67"/>
      <c r="Z451" s="67"/>
    </row>
    <row r="452" customFormat="false" ht="15" hidden="false" customHeight="false" outlineLevel="0" collapsed="false">
      <c r="A452" s="0"/>
      <c r="B452" s="0"/>
      <c r="C452" s="63"/>
      <c r="E452" s="91" t="e">
        <f aca="false">INDEX('TAXREF V16'!$A$3:$A$232960,MATCH(D452,'TAXREF V16'!$C$3:$C$232960,0),1)</f>
        <v>#N/A</v>
      </c>
      <c r="J452" s="92"/>
      <c r="K452" s="92"/>
      <c r="L452" s="93"/>
      <c r="M452" s="93"/>
      <c r="N452" s="63"/>
      <c r="O452" s="63"/>
      <c r="P452" s="63"/>
      <c r="T452" s="94"/>
      <c r="W452" s="67"/>
      <c r="X452" s="67"/>
      <c r="Z452" s="67"/>
    </row>
    <row r="453" customFormat="false" ht="15" hidden="false" customHeight="false" outlineLevel="0" collapsed="false">
      <c r="A453" s="0"/>
      <c r="B453" s="0"/>
      <c r="C453" s="63"/>
      <c r="E453" s="91" t="e">
        <f aca="false">INDEX('TAXREF V16'!$A$3:$A$232960,MATCH(D453,'TAXREF V16'!$C$3:$C$232960,0),1)</f>
        <v>#N/A</v>
      </c>
      <c r="J453" s="92"/>
      <c r="K453" s="92"/>
      <c r="L453" s="93"/>
      <c r="M453" s="93"/>
      <c r="N453" s="63"/>
      <c r="O453" s="63"/>
      <c r="P453" s="63"/>
      <c r="T453" s="94"/>
      <c r="W453" s="67"/>
      <c r="X453" s="67"/>
      <c r="Z453" s="67"/>
    </row>
    <row r="454" customFormat="false" ht="15" hidden="false" customHeight="false" outlineLevel="0" collapsed="false">
      <c r="A454" s="0"/>
      <c r="B454" s="0"/>
      <c r="C454" s="63"/>
      <c r="E454" s="91" t="e">
        <f aca="false">INDEX('TAXREF V16'!$A$3:$A$232960,MATCH(D454,'TAXREF V16'!$C$3:$C$232960,0),1)</f>
        <v>#N/A</v>
      </c>
      <c r="J454" s="92"/>
      <c r="K454" s="92"/>
      <c r="L454" s="93"/>
      <c r="M454" s="93"/>
      <c r="N454" s="63"/>
      <c r="O454" s="63"/>
      <c r="P454" s="63"/>
      <c r="T454" s="94"/>
      <c r="W454" s="67"/>
      <c r="X454" s="67"/>
      <c r="Z454" s="67"/>
    </row>
    <row r="455" customFormat="false" ht="15" hidden="false" customHeight="false" outlineLevel="0" collapsed="false">
      <c r="A455" s="0"/>
      <c r="B455" s="0"/>
      <c r="C455" s="63"/>
      <c r="E455" s="91" t="e">
        <f aca="false">INDEX('TAXREF V16'!$A$3:$A$232960,MATCH(D455,'TAXREF V16'!$C$3:$C$232960,0),1)</f>
        <v>#N/A</v>
      </c>
      <c r="J455" s="92"/>
      <c r="K455" s="92"/>
      <c r="L455" s="93"/>
      <c r="M455" s="93"/>
      <c r="N455" s="63"/>
      <c r="O455" s="63"/>
      <c r="P455" s="63"/>
      <c r="T455" s="94"/>
      <c r="W455" s="67"/>
      <c r="X455" s="67"/>
      <c r="Z455" s="67"/>
    </row>
    <row r="456" customFormat="false" ht="15" hidden="false" customHeight="false" outlineLevel="0" collapsed="false">
      <c r="A456" s="0"/>
      <c r="B456" s="0"/>
      <c r="C456" s="63"/>
      <c r="E456" s="91" t="e">
        <f aca="false">INDEX('TAXREF V16'!$A$3:$A$232960,MATCH(D456,'TAXREF V16'!$C$3:$C$232960,0),1)</f>
        <v>#N/A</v>
      </c>
      <c r="J456" s="92"/>
      <c r="K456" s="92"/>
      <c r="L456" s="93"/>
      <c r="M456" s="93"/>
      <c r="N456" s="63"/>
      <c r="O456" s="63"/>
      <c r="P456" s="63"/>
      <c r="T456" s="94"/>
      <c r="W456" s="67"/>
      <c r="X456" s="67"/>
      <c r="Z456" s="67"/>
    </row>
    <row r="457" customFormat="false" ht="15" hidden="false" customHeight="false" outlineLevel="0" collapsed="false">
      <c r="A457" s="0"/>
      <c r="B457" s="0"/>
      <c r="C457" s="63"/>
      <c r="E457" s="91" t="e">
        <f aca="false">INDEX('TAXREF V16'!$A$3:$A$232960,MATCH(D457,'TAXREF V16'!$C$3:$C$232960,0),1)</f>
        <v>#N/A</v>
      </c>
      <c r="J457" s="92"/>
      <c r="K457" s="92"/>
      <c r="L457" s="93"/>
      <c r="M457" s="93"/>
      <c r="N457" s="63"/>
      <c r="O457" s="63"/>
      <c r="P457" s="63"/>
      <c r="T457" s="94"/>
      <c r="W457" s="67"/>
      <c r="X457" s="67"/>
      <c r="Z457" s="67"/>
    </row>
    <row r="458" customFormat="false" ht="15" hidden="false" customHeight="false" outlineLevel="0" collapsed="false">
      <c r="A458" s="0"/>
      <c r="B458" s="0"/>
      <c r="C458" s="63"/>
      <c r="E458" s="91" t="e">
        <f aca="false">INDEX('TAXREF V16'!$A$3:$A$232960,MATCH(D458,'TAXREF V16'!$C$3:$C$232960,0),1)</f>
        <v>#N/A</v>
      </c>
      <c r="J458" s="92"/>
      <c r="K458" s="92"/>
      <c r="L458" s="93"/>
      <c r="M458" s="93"/>
      <c r="N458" s="63"/>
      <c r="O458" s="63"/>
      <c r="P458" s="63"/>
      <c r="T458" s="94"/>
      <c r="W458" s="67"/>
      <c r="X458" s="67"/>
      <c r="Z458" s="67"/>
    </row>
    <row r="459" customFormat="false" ht="15" hidden="false" customHeight="false" outlineLevel="0" collapsed="false">
      <c r="A459" s="0"/>
      <c r="B459" s="0"/>
      <c r="C459" s="63"/>
      <c r="E459" s="91" t="e">
        <f aca="false">INDEX('TAXREF V16'!$A$3:$A$232960,MATCH(D459,'TAXREF V16'!$C$3:$C$232960,0),1)</f>
        <v>#N/A</v>
      </c>
      <c r="J459" s="92"/>
      <c r="K459" s="92"/>
      <c r="L459" s="93"/>
      <c r="M459" s="93"/>
      <c r="N459" s="63"/>
      <c r="O459" s="63"/>
      <c r="P459" s="63"/>
      <c r="T459" s="94"/>
      <c r="W459" s="67"/>
      <c r="X459" s="67"/>
      <c r="Z459" s="67"/>
    </row>
    <row r="460" customFormat="false" ht="15" hidden="false" customHeight="false" outlineLevel="0" collapsed="false">
      <c r="A460" s="0"/>
      <c r="B460" s="0"/>
      <c r="C460" s="63"/>
      <c r="E460" s="91" t="e">
        <f aca="false">INDEX('TAXREF V16'!$A$3:$A$232960,MATCH(D460,'TAXREF V16'!$C$3:$C$232960,0),1)</f>
        <v>#N/A</v>
      </c>
      <c r="J460" s="92"/>
      <c r="K460" s="92"/>
      <c r="L460" s="93"/>
      <c r="M460" s="93"/>
      <c r="N460" s="63"/>
      <c r="O460" s="63"/>
      <c r="P460" s="63"/>
      <c r="T460" s="94"/>
      <c r="W460" s="67"/>
      <c r="X460" s="67"/>
      <c r="Z460" s="67"/>
    </row>
    <row r="461" customFormat="false" ht="15" hidden="false" customHeight="false" outlineLevel="0" collapsed="false">
      <c r="A461" s="0"/>
      <c r="B461" s="0"/>
      <c r="C461" s="63"/>
      <c r="E461" s="91" t="e">
        <f aca="false">INDEX('TAXREF V16'!$A$3:$A$232960,MATCH(D461,'TAXREF V16'!$C$3:$C$232960,0),1)</f>
        <v>#N/A</v>
      </c>
      <c r="J461" s="92"/>
      <c r="K461" s="92"/>
      <c r="L461" s="93"/>
      <c r="M461" s="93"/>
      <c r="N461" s="63"/>
      <c r="O461" s="63"/>
      <c r="P461" s="63"/>
      <c r="T461" s="94"/>
      <c r="W461" s="67"/>
      <c r="X461" s="67"/>
      <c r="Z461" s="67"/>
    </row>
    <row r="462" customFormat="false" ht="15" hidden="false" customHeight="false" outlineLevel="0" collapsed="false">
      <c r="A462" s="0"/>
      <c r="B462" s="0"/>
      <c r="C462" s="63"/>
      <c r="E462" s="91" t="e">
        <f aca="false">INDEX('TAXREF V16'!$A$3:$A$232960,MATCH(D462,'TAXREF V16'!$C$3:$C$232960,0),1)</f>
        <v>#N/A</v>
      </c>
      <c r="J462" s="92"/>
      <c r="K462" s="92"/>
      <c r="L462" s="93"/>
      <c r="M462" s="93"/>
      <c r="N462" s="63"/>
      <c r="O462" s="63"/>
      <c r="P462" s="63"/>
      <c r="T462" s="94"/>
      <c r="W462" s="67"/>
      <c r="X462" s="67"/>
      <c r="Z462" s="67"/>
    </row>
    <row r="463" customFormat="false" ht="15" hidden="false" customHeight="false" outlineLevel="0" collapsed="false">
      <c r="A463" s="0"/>
      <c r="B463" s="0"/>
      <c r="C463" s="63"/>
      <c r="E463" s="91" t="e">
        <f aca="false">INDEX('TAXREF V16'!$A$3:$A$232960,MATCH(D463,'TAXREF V16'!$C$3:$C$232960,0),1)</f>
        <v>#N/A</v>
      </c>
      <c r="J463" s="92"/>
      <c r="K463" s="92"/>
      <c r="L463" s="93"/>
      <c r="M463" s="93"/>
      <c r="N463" s="63"/>
      <c r="O463" s="63"/>
      <c r="P463" s="63"/>
      <c r="T463" s="94"/>
      <c r="W463" s="67"/>
      <c r="X463" s="67"/>
      <c r="Z463" s="67"/>
    </row>
    <row r="464" customFormat="false" ht="15" hidden="false" customHeight="false" outlineLevel="0" collapsed="false">
      <c r="A464" s="0"/>
      <c r="B464" s="0"/>
      <c r="C464" s="63"/>
      <c r="E464" s="91" t="e">
        <f aca="false">INDEX('TAXREF V16'!$A$3:$A$232960,MATCH(D464,'TAXREF V16'!$C$3:$C$232960,0),1)</f>
        <v>#N/A</v>
      </c>
      <c r="J464" s="92"/>
      <c r="K464" s="92"/>
      <c r="L464" s="93"/>
      <c r="M464" s="93"/>
      <c r="N464" s="63"/>
      <c r="O464" s="63"/>
      <c r="P464" s="63"/>
      <c r="T464" s="94"/>
      <c r="W464" s="67"/>
      <c r="X464" s="67"/>
      <c r="Z464" s="67"/>
    </row>
    <row r="465" customFormat="false" ht="15" hidden="false" customHeight="false" outlineLevel="0" collapsed="false">
      <c r="A465" s="0"/>
      <c r="B465" s="0"/>
      <c r="C465" s="63"/>
      <c r="E465" s="91" t="e">
        <f aca="false">INDEX('TAXREF V16'!$A$3:$A$232960,MATCH(D465,'TAXREF V16'!$C$3:$C$232960,0),1)</f>
        <v>#N/A</v>
      </c>
      <c r="J465" s="92"/>
      <c r="K465" s="92"/>
      <c r="L465" s="93"/>
      <c r="M465" s="93"/>
      <c r="N465" s="63"/>
      <c r="O465" s="63"/>
      <c r="P465" s="63"/>
      <c r="T465" s="94"/>
      <c r="W465" s="67"/>
      <c r="X465" s="67"/>
      <c r="Z465" s="67"/>
    </row>
    <row r="466" customFormat="false" ht="15" hidden="false" customHeight="false" outlineLevel="0" collapsed="false">
      <c r="A466" s="0"/>
      <c r="B466" s="0"/>
      <c r="C466" s="63"/>
      <c r="E466" s="91" t="e">
        <f aca="false">INDEX('TAXREF V16'!$A$3:$A$232960,MATCH(D466,'TAXREF V16'!$C$3:$C$232960,0),1)</f>
        <v>#N/A</v>
      </c>
      <c r="J466" s="92"/>
      <c r="K466" s="92"/>
      <c r="L466" s="93"/>
      <c r="M466" s="93"/>
      <c r="N466" s="63"/>
      <c r="O466" s="63"/>
      <c r="P466" s="63"/>
      <c r="T466" s="94"/>
      <c r="W466" s="67"/>
      <c r="X466" s="67"/>
      <c r="Z466" s="67"/>
    </row>
    <row r="467" customFormat="false" ht="15" hidden="false" customHeight="false" outlineLevel="0" collapsed="false">
      <c r="A467" s="0"/>
      <c r="B467" s="0"/>
      <c r="C467" s="63"/>
      <c r="E467" s="91" t="e">
        <f aca="false">INDEX('TAXREF V16'!$A$3:$A$232960,MATCH(D467,'TAXREF V16'!$C$3:$C$232960,0),1)</f>
        <v>#N/A</v>
      </c>
      <c r="J467" s="92"/>
      <c r="K467" s="92"/>
      <c r="L467" s="93"/>
      <c r="M467" s="93"/>
      <c r="N467" s="63"/>
      <c r="O467" s="63"/>
      <c r="P467" s="63"/>
      <c r="T467" s="94"/>
      <c r="W467" s="67"/>
      <c r="X467" s="67"/>
      <c r="Z467" s="67"/>
    </row>
    <row r="468" customFormat="false" ht="15" hidden="false" customHeight="false" outlineLevel="0" collapsed="false">
      <c r="A468" s="0"/>
      <c r="B468" s="0"/>
      <c r="C468" s="63"/>
      <c r="E468" s="91" t="e">
        <f aca="false">INDEX('TAXREF V16'!$A$3:$A$232960,MATCH(D468,'TAXREF V16'!$C$3:$C$232960,0),1)</f>
        <v>#N/A</v>
      </c>
      <c r="J468" s="92"/>
      <c r="K468" s="92"/>
      <c r="L468" s="93"/>
      <c r="M468" s="93"/>
      <c r="N468" s="63"/>
      <c r="O468" s="63"/>
      <c r="P468" s="63"/>
      <c r="T468" s="94"/>
      <c r="W468" s="67"/>
      <c r="X468" s="67"/>
      <c r="Z468" s="67"/>
    </row>
    <row r="469" customFormat="false" ht="15" hidden="false" customHeight="false" outlineLevel="0" collapsed="false">
      <c r="A469" s="0"/>
      <c r="B469" s="0"/>
      <c r="C469" s="63"/>
      <c r="E469" s="91" t="e">
        <f aca="false">INDEX('TAXREF V16'!$A$3:$A$232960,MATCH(D469,'TAXREF V16'!$C$3:$C$232960,0),1)</f>
        <v>#N/A</v>
      </c>
      <c r="J469" s="92"/>
      <c r="K469" s="92"/>
      <c r="L469" s="93"/>
      <c r="M469" s="93"/>
      <c r="N469" s="63"/>
      <c r="O469" s="63"/>
      <c r="P469" s="63"/>
      <c r="T469" s="94"/>
      <c r="W469" s="67"/>
      <c r="X469" s="67"/>
      <c r="Z469" s="67"/>
    </row>
    <row r="470" customFormat="false" ht="15" hidden="false" customHeight="false" outlineLevel="0" collapsed="false">
      <c r="A470" s="0"/>
      <c r="B470" s="0"/>
      <c r="C470" s="63"/>
      <c r="E470" s="91" t="e">
        <f aca="false">INDEX('TAXREF V16'!$A$3:$A$232960,MATCH(D470,'TAXREF V16'!$C$3:$C$232960,0),1)</f>
        <v>#N/A</v>
      </c>
      <c r="J470" s="92"/>
      <c r="K470" s="92"/>
      <c r="L470" s="93"/>
      <c r="M470" s="93"/>
      <c r="N470" s="63"/>
      <c r="O470" s="63"/>
      <c r="P470" s="63"/>
      <c r="T470" s="94"/>
      <c r="W470" s="67"/>
      <c r="X470" s="67"/>
      <c r="Z470" s="67"/>
    </row>
    <row r="471" customFormat="false" ht="15" hidden="false" customHeight="false" outlineLevel="0" collapsed="false">
      <c r="A471" s="0"/>
      <c r="B471" s="0"/>
      <c r="C471" s="63"/>
      <c r="E471" s="91" t="e">
        <f aca="false">INDEX('TAXREF V16'!$A$3:$A$232960,MATCH(D471,'TAXREF V16'!$C$3:$C$232960,0),1)</f>
        <v>#N/A</v>
      </c>
      <c r="J471" s="92"/>
      <c r="K471" s="92"/>
      <c r="L471" s="93"/>
      <c r="M471" s="93"/>
      <c r="N471" s="63"/>
      <c r="O471" s="63"/>
      <c r="P471" s="63"/>
      <c r="T471" s="94"/>
      <c r="W471" s="67"/>
      <c r="X471" s="67"/>
      <c r="Z471" s="67"/>
    </row>
    <row r="472" customFormat="false" ht="15" hidden="false" customHeight="false" outlineLevel="0" collapsed="false">
      <c r="A472" s="0"/>
      <c r="B472" s="0"/>
      <c r="C472" s="63"/>
      <c r="E472" s="91" t="e">
        <f aca="false">INDEX('TAXREF V16'!$A$3:$A$232960,MATCH(D472,'TAXREF V16'!$C$3:$C$232960,0),1)</f>
        <v>#N/A</v>
      </c>
      <c r="J472" s="92"/>
      <c r="K472" s="92"/>
      <c r="L472" s="93"/>
      <c r="M472" s="93"/>
      <c r="N472" s="63"/>
      <c r="O472" s="63"/>
      <c r="P472" s="63"/>
      <c r="T472" s="94"/>
      <c r="W472" s="67"/>
      <c r="X472" s="67"/>
      <c r="Z472" s="67"/>
    </row>
    <row r="473" customFormat="false" ht="15" hidden="false" customHeight="false" outlineLevel="0" collapsed="false">
      <c r="A473" s="0"/>
      <c r="B473" s="0"/>
      <c r="C473" s="63"/>
      <c r="E473" s="91" t="e">
        <f aca="false">INDEX('TAXREF V16'!$A$3:$A$232960,MATCH(D473,'TAXREF V16'!$C$3:$C$232960,0),1)</f>
        <v>#N/A</v>
      </c>
      <c r="J473" s="92"/>
      <c r="K473" s="92"/>
      <c r="L473" s="93"/>
      <c r="M473" s="93"/>
      <c r="N473" s="63"/>
      <c r="O473" s="63"/>
      <c r="P473" s="63"/>
      <c r="T473" s="94"/>
      <c r="W473" s="67"/>
      <c r="X473" s="67"/>
      <c r="Z473" s="67"/>
    </row>
    <row r="474" customFormat="false" ht="15" hidden="false" customHeight="false" outlineLevel="0" collapsed="false">
      <c r="A474" s="0"/>
      <c r="B474" s="0"/>
      <c r="C474" s="63"/>
      <c r="E474" s="91" t="e">
        <f aca="false">INDEX('TAXREF V16'!$A$3:$A$232960,MATCH(D474,'TAXREF V16'!$C$3:$C$232960,0),1)</f>
        <v>#N/A</v>
      </c>
      <c r="J474" s="92"/>
      <c r="K474" s="92"/>
      <c r="L474" s="93"/>
      <c r="M474" s="93"/>
      <c r="N474" s="63"/>
      <c r="O474" s="63"/>
      <c r="P474" s="63"/>
      <c r="T474" s="94"/>
      <c r="W474" s="67"/>
      <c r="X474" s="67"/>
      <c r="Z474" s="67"/>
    </row>
    <row r="475" customFormat="false" ht="15" hidden="false" customHeight="false" outlineLevel="0" collapsed="false">
      <c r="A475" s="0"/>
      <c r="B475" s="0"/>
      <c r="C475" s="63"/>
      <c r="E475" s="91" t="e">
        <f aca="false">INDEX('TAXREF V16'!$A$3:$A$232960,MATCH(D475,'TAXREF V16'!$C$3:$C$232960,0),1)</f>
        <v>#N/A</v>
      </c>
      <c r="J475" s="92"/>
      <c r="K475" s="92"/>
      <c r="L475" s="93"/>
      <c r="M475" s="93"/>
      <c r="N475" s="63"/>
      <c r="O475" s="63"/>
      <c r="P475" s="63"/>
      <c r="T475" s="94"/>
      <c r="W475" s="67"/>
      <c r="X475" s="67"/>
      <c r="Z475" s="67"/>
    </row>
    <row r="476" customFormat="false" ht="15" hidden="false" customHeight="false" outlineLevel="0" collapsed="false">
      <c r="A476" s="0"/>
      <c r="B476" s="0"/>
      <c r="C476" s="63"/>
      <c r="E476" s="91" t="e">
        <f aca="false">INDEX('TAXREF V16'!$A$3:$A$232960,MATCH(D476,'TAXREF V16'!$C$3:$C$232960,0),1)</f>
        <v>#N/A</v>
      </c>
      <c r="J476" s="92"/>
      <c r="K476" s="92"/>
      <c r="L476" s="93"/>
      <c r="M476" s="93"/>
      <c r="N476" s="63"/>
      <c r="O476" s="63"/>
      <c r="P476" s="63"/>
      <c r="T476" s="94"/>
      <c r="W476" s="67"/>
      <c r="X476" s="67"/>
      <c r="Z476" s="67"/>
    </row>
    <row r="477" customFormat="false" ht="15" hidden="false" customHeight="false" outlineLevel="0" collapsed="false">
      <c r="A477" s="0"/>
      <c r="B477" s="0"/>
      <c r="C477" s="63"/>
      <c r="E477" s="91" t="e">
        <f aca="false">INDEX('TAXREF V16'!$A$3:$A$232960,MATCH(D477,'TAXREF V16'!$C$3:$C$232960,0),1)</f>
        <v>#N/A</v>
      </c>
      <c r="J477" s="92"/>
      <c r="K477" s="92"/>
      <c r="L477" s="93"/>
      <c r="M477" s="93"/>
      <c r="N477" s="63"/>
      <c r="O477" s="63"/>
      <c r="P477" s="63"/>
      <c r="T477" s="94"/>
      <c r="W477" s="67"/>
      <c r="X477" s="67"/>
      <c r="Z477" s="67"/>
    </row>
    <row r="478" customFormat="false" ht="15" hidden="false" customHeight="false" outlineLevel="0" collapsed="false">
      <c r="A478" s="0"/>
      <c r="B478" s="0"/>
      <c r="C478" s="63"/>
      <c r="E478" s="91" t="e">
        <f aca="false">INDEX('TAXREF V16'!$A$3:$A$232960,MATCH(D478,'TAXREF V16'!$C$3:$C$232960,0),1)</f>
        <v>#N/A</v>
      </c>
      <c r="J478" s="92"/>
      <c r="K478" s="92"/>
      <c r="L478" s="93"/>
      <c r="M478" s="93"/>
      <c r="N478" s="63"/>
      <c r="O478" s="63"/>
      <c r="P478" s="63"/>
      <c r="T478" s="94"/>
      <c r="W478" s="67"/>
      <c r="X478" s="67"/>
      <c r="Z478" s="67"/>
    </row>
    <row r="479" customFormat="false" ht="15" hidden="false" customHeight="false" outlineLevel="0" collapsed="false">
      <c r="A479" s="0"/>
      <c r="B479" s="0"/>
      <c r="C479" s="63"/>
      <c r="E479" s="91" t="e">
        <f aca="false">INDEX('TAXREF V16'!$A$3:$A$232960,MATCH(D479,'TAXREF V16'!$C$3:$C$232960,0),1)</f>
        <v>#N/A</v>
      </c>
      <c r="J479" s="92"/>
      <c r="K479" s="92"/>
      <c r="L479" s="93"/>
      <c r="M479" s="93"/>
      <c r="N479" s="63"/>
      <c r="O479" s="63"/>
      <c r="P479" s="63"/>
      <c r="T479" s="94"/>
      <c r="W479" s="67"/>
      <c r="X479" s="67"/>
      <c r="Z479" s="67"/>
    </row>
    <row r="480" customFormat="false" ht="15" hidden="false" customHeight="false" outlineLevel="0" collapsed="false">
      <c r="A480" s="0"/>
      <c r="B480" s="0"/>
      <c r="C480" s="63"/>
      <c r="E480" s="91" t="e">
        <f aca="false">INDEX('TAXREF V16'!$A$3:$A$232960,MATCH(D480,'TAXREF V16'!$C$3:$C$232960,0),1)</f>
        <v>#N/A</v>
      </c>
      <c r="J480" s="92"/>
      <c r="K480" s="92"/>
      <c r="L480" s="93"/>
      <c r="M480" s="93"/>
      <c r="N480" s="63"/>
      <c r="O480" s="63"/>
      <c r="P480" s="63"/>
      <c r="T480" s="94"/>
      <c r="W480" s="67"/>
      <c r="X480" s="67"/>
      <c r="Z480" s="67"/>
    </row>
    <row r="481" customFormat="false" ht="15" hidden="false" customHeight="false" outlineLevel="0" collapsed="false">
      <c r="A481" s="0"/>
      <c r="B481" s="0"/>
      <c r="C481" s="63"/>
      <c r="E481" s="91" t="e">
        <f aca="false">INDEX('TAXREF V16'!$A$3:$A$232960,MATCH(D481,'TAXREF V16'!$C$3:$C$232960,0),1)</f>
        <v>#N/A</v>
      </c>
      <c r="J481" s="92"/>
      <c r="K481" s="92"/>
      <c r="L481" s="93"/>
      <c r="M481" s="93"/>
      <c r="N481" s="63"/>
      <c r="O481" s="63"/>
      <c r="P481" s="63"/>
      <c r="T481" s="94"/>
      <c r="W481" s="67"/>
      <c r="X481" s="67"/>
      <c r="Z481" s="67"/>
    </row>
    <row r="482" customFormat="false" ht="15" hidden="false" customHeight="false" outlineLevel="0" collapsed="false">
      <c r="A482" s="0"/>
      <c r="B482" s="0"/>
      <c r="C482" s="63"/>
      <c r="E482" s="91" t="e">
        <f aca="false">INDEX('TAXREF V16'!$A$3:$A$232960,MATCH(D482,'TAXREF V16'!$C$3:$C$232960,0),1)</f>
        <v>#N/A</v>
      </c>
      <c r="J482" s="92"/>
      <c r="K482" s="92"/>
      <c r="L482" s="93"/>
      <c r="M482" s="93"/>
      <c r="N482" s="63"/>
      <c r="O482" s="63"/>
      <c r="P482" s="63"/>
      <c r="T482" s="94"/>
      <c r="W482" s="67"/>
      <c r="X482" s="67"/>
      <c r="Z482" s="67"/>
    </row>
    <row r="483" customFormat="false" ht="15" hidden="false" customHeight="false" outlineLevel="0" collapsed="false">
      <c r="A483" s="0"/>
      <c r="B483" s="0"/>
      <c r="C483" s="63"/>
      <c r="E483" s="91" t="e">
        <f aca="false">INDEX('TAXREF V16'!$A$3:$A$232960,MATCH(D483,'TAXREF V16'!$C$3:$C$232960,0),1)</f>
        <v>#N/A</v>
      </c>
      <c r="J483" s="92"/>
      <c r="K483" s="92"/>
      <c r="L483" s="93"/>
      <c r="M483" s="93"/>
      <c r="N483" s="63"/>
      <c r="O483" s="63"/>
      <c r="P483" s="63"/>
      <c r="T483" s="94"/>
      <c r="W483" s="67"/>
      <c r="X483" s="67"/>
      <c r="Z483" s="67"/>
    </row>
    <row r="484" customFormat="false" ht="15" hidden="false" customHeight="false" outlineLevel="0" collapsed="false">
      <c r="A484" s="0"/>
      <c r="B484" s="0"/>
      <c r="C484" s="63"/>
      <c r="E484" s="91" t="e">
        <f aca="false">INDEX('TAXREF V16'!$A$3:$A$232960,MATCH(D484,'TAXREF V16'!$C$3:$C$232960,0),1)</f>
        <v>#N/A</v>
      </c>
      <c r="J484" s="92"/>
      <c r="K484" s="92"/>
      <c r="L484" s="93"/>
      <c r="M484" s="93"/>
      <c r="N484" s="63"/>
      <c r="O484" s="63"/>
      <c r="P484" s="63"/>
      <c r="T484" s="94"/>
      <c r="W484" s="67"/>
      <c r="X484" s="67"/>
      <c r="Z484" s="67"/>
    </row>
    <row r="485" customFormat="false" ht="15" hidden="false" customHeight="false" outlineLevel="0" collapsed="false">
      <c r="A485" s="0"/>
      <c r="B485" s="0"/>
      <c r="C485" s="63"/>
      <c r="E485" s="91" t="e">
        <f aca="false">INDEX('TAXREF V16'!$A$3:$A$232960,MATCH(D485,'TAXREF V16'!$C$3:$C$232960,0),1)</f>
        <v>#N/A</v>
      </c>
      <c r="J485" s="92"/>
      <c r="K485" s="92"/>
      <c r="L485" s="93"/>
      <c r="M485" s="93"/>
      <c r="N485" s="63"/>
      <c r="O485" s="63"/>
      <c r="P485" s="63"/>
      <c r="T485" s="94"/>
      <c r="W485" s="67"/>
      <c r="X485" s="67"/>
      <c r="Z485" s="67"/>
    </row>
    <row r="486" customFormat="false" ht="15" hidden="false" customHeight="false" outlineLevel="0" collapsed="false">
      <c r="A486" s="0"/>
      <c r="B486" s="0"/>
      <c r="C486" s="63"/>
      <c r="E486" s="91" t="e">
        <f aca="false">INDEX('TAXREF V16'!$A$3:$A$232960,MATCH(D486,'TAXREF V16'!$C$3:$C$232960,0),1)</f>
        <v>#N/A</v>
      </c>
      <c r="J486" s="92"/>
      <c r="K486" s="92"/>
      <c r="L486" s="93"/>
      <c r="M486" s="93"/>
      <c r="N486" s="63"/>
      <c r="O486" s="63"/>
      <c r="P486" s="63"/>
      <c r="T486" s="94"/>
      <c r="W486" s="67"/>
      <c r="X486" s="67"/>
      <c r="Z486" s="67"/>
    </row>
    <row r="487" customFormat="false" ht="15" hidden="false" customHeight="false" outlineLevel="0" collapsed="false">
      <c r="A487" s="0"/>
      <c r="B487" s="0"/>
      <c r="C487" s="63"/>
      <c r="E487" s="91" t="e">
        <f aca="false">INDEX('TAXREF V16'!$A$3:$A$232960,MATCH(D487,'TAXREF V16'!$C$3:$C$232960,0),1)</f>
        <v>#N/A</v>
      </c>
      <c r="J487" s="92"/>
      <c r="K487" s="92"/>
      <c r="L487" s="93"/>
      <c r="M487" s="93"/>
      <c r="N487" s="63"/>
      <c r="O487" s="63"/>
      <c r="P487" s="63"/>
      <c r="T487" s="94"/>
      <c r="W487" s="67"/>
      <c r="X487" s="67"/>
      <c r="Z487" s="67"/>
    </row>
    <row r="488" customFormat="false" ht="15" hidden="false" customHeight="false" outlineLevel="0" collapsed="false">
      <c r="A488" s="0"/>
      <c r="B488" s="0"/>
      <c r="C488" s="63"/>
      <c r="E488" s="91" t="e">
        <f aca="false">INDEX('TAXREF V16'!$A$3:$A$232960,MATCH(D488,'TAXREF V16'!$C$3:$C$232960,0),1)</f>
        <v>#N/A</v>
      </c>
      <c r="J488" s="92"/>
      <c r="K488" s="92"/>
      <c r="L488" s="93"/>
      <c r="M488" s="93"/>
      <c r="N488" s="63"/>
      <c r="O488" s="63"/>
      <c r="P488" s="63"/>
      <c r="T488" s="94"/>
      <c r="W488" s="67"/>
      <c r="X488" s="67"/>
      <c r="Z488" s="67"/>
    </row>
    <row r="489" customFormat="false" ht="15" hidden="false" customHeight="false" outlineLevel="0" collapsed="false">
      <c r="A489" s="0"/>
      <c r="B489" s="0"/>
      <c r="C489" s="63"/>
      <c r="E489" s="91" t="e">
        <f aca="false">INDEX('TAXREF V16'!$A$3:$A$232960,MATCH(D489,'TAXREF V16'!$C$3:$C$232960,0),1)</f>
        <v>#N/A</v>
      </c>
      <c r="J489" s="92"/>
      <c r="K489" s="92"/>
      <c r="L489" s="93"/>
      <c r="M489" s="93"/>
      <c r="N489" s="63"/>
      <c r="O489" s="63"/>
      <c r="P489" s="63"/>
      <c r="T489" s="94"/>
      <c r="W489" s="67"/>
      <c r="X489" s="67"/>
      <c r="Z489" s="67"/>
    </row>
    <row r="490" customFormat="false" ht="15" hidden="false" customHeight="false" outlineLevel="0" collapsed="false">
      <c r="A490" s="0"/>
      <c r="B490" s="0"/>
      <c r="C490" s="63"/>
      <c r="E490" s="91" t="e">
        <f aca="false">INDEX('TAXREF V16'!$A$3:$A$232960,MATCH(D490,'TAXREF V16'!$C$3:$C$232960,0),1)</f>
        <v>#N/A</v>
      </c>
      <c r="J490" s="92"/>
      <c r="K490" s="92"/>
      <c r="L490" s="93"/>
      <c r="M490" s="93"/>
      <c r="N490" s="63"/>
      <c r="O490" s="63"/>
      <c r="P490" s="63"/>
      <c r="T490" s="94"/>
      <c r="W490" s="67"/>
      <c r="X490" s="67"/>
      <c r="Z490" s="67"/>
    </row>
    <row r="491" customFormat="false" ht="15" hidden="false" customHeight="false" outlineLevel="0" collapsed="false">
      <c r="A491" s="0"/>
      <c r="B491" s="0"/>
      <c r="C491" s="63"/>
      <c r="E491" s="91" t="e">
        <f aca="false">INDEX('TAXREF V16'!$A$3:$A$232960,MATCH(D491,'TAXREF V16'!$C$3:$C$232960,0),1)</f>
        <v>#N/A</v>
      </c>
      <c r="J491" s="92"/>
      <c r="K491" s="92"/>
      <c r="L491" s="93"/>
      <c r="M491" s="93"/>
      <c r="N491" s="63"/>
      <c r="O491" s="63"/>
      <c r="P491" s="63"/>
      <c r="T491" s="94"/>
      <c r="W491" s="67"/>
      <c r="X491" s="67"/>
      <c r="Z491" s="67"/>
    </row>
    <row r="492" customFormat="false" ht="15" hidden="false" customHeight="false" outlineLevel="0" collapsed="false">
      <c r="A492" s="0"/>
      <c r="B492" s="0"/>
      <c r="C492" s="63"/>
      <c r="E492" s="91" t="e">
        <f aca="false">INDEX('TAXREF V16'!$A$3:$A$232960,MATCH(D492,'TAXREF V16'!$C$3:$C$232960,0),1)</f>
        <v>#N/A</v>
      </c>
      <c r="J492" s="92"/>
      <c r="K492" s="92"/>
      <c r="L492" s="93"/>
      <c r="M492" s="93"/>
      <c r="N492" s="63"/>
      <c r="O492" s="63"/>
      <c r="P492" s="63"/>
      <c r="T492" s="94"/>
      <c r="W492" s="67"/>
      <c r="X492" s="67"/>
      <c r="Z492" s="67"/>
    </row>
    <row r="493" customFormat="false" ht="15" hidden="false" customHeight="false" outlineLevel="0" collapsed="false">
      <c r="A493" s="0"/>
      <c r="B493" s="0"/>
      <c r="C493" s="63"/>
      <c r="E493" s="91" t="e">
        <f aca="false">INDEX('TAXREF V16'!$A$3:$A$232960,MATCH(D493,'TAXREF V16'!$C$3:$C$232960,0),1)</f>
        <v>#N/A</v>
      </c>
      <c r="J493" s="92"/>
      <c r="K493" s="92"/>
      <c r="L493" s="93"/>
      <c r="M493" s="93"/>
      <c r="N493" s="63"/>
      <c r="O493" s="63"/>
      <c r="P493" s="63"/>
      <c r="T493" s="94"/>
      <c r="W493" s="67"/>
      <c r="X493" s="67"/>
      <c r="Z493" s="67"/>
    </row>
    <row r="494" customFormat="false" ht="15" hidden="false" customHeight="false" outlineLevel="0" collapsed="false">
      <c r="A494" s="0"/>
      <c r="B494" s="0"/>
      <c r="C494" s="63"/>
      <c r="E494" s="91" t="e">
        <f aca="false">INDEX('TAXREF V16'!$A$3:$A$232960,MATCH(D494,'TAXREF V16'!$C$3:$C$232960,0),1)</f>
        <v>#N/A</v>
      </c>
      <c r="J494" s="92"/>
      <c r="K494" s="92"/>
      <c r="L494" s="93"/>
      <c r="M494" s="93"/>
      <c r="N494" s="63"/>
      <c r="O494" s="63"/>
      <c r="P494" s="63"/>
      <c r="T494" s="94"/>
      <c r="W494" s="67"/>
      <c r="X494" s="67"/>
      <c r="Z494" s="67"/>
    </row>
    <row r="495" customFormat="false" ht="15" hidden="false" customHeight="false" outlineLevel="0" collapsed="false">
      <c r="A495" s="0"/>
      <c r="B495" s="0"/>
      <c r="C495" s="63"/>
      <c r="E495" s="91" t="e">
        <f aca="false">INDEX('TAXREF V16'!$A$3:$A$232960,MATCH(D495,'TAXREF V16'!$C$3:$C$232960,0),1)</f>
        <v>#N/A</v>
      </c>
      <c r="J495" s="92"/>
      <c r="K495" s="92"/>
      <c r="L495" s="93"/>
      <c r="M495" s="93"/>
      <c r="N495" s="63"/>
      <c r="O495" s="63"/>
      <c r="P495" s="63"/>
      <c r="T495" s="94"/>
      <c r="W495" s="67"/>
      <c r="X495" s="67"/>
      <c r="Z495" s="67"/>
    </row>
    <row r="496" customFormat="false" ht="15" hidden="false" customHeight="false" outlineLevel="0" collapsed="false">
      <c r="A496" s="0"/>
      <c r="B496" s="0"/>
      <c r="C496" s="63"/>
      <c r="E496" s="91" t="e">
        <f aca="false">INDEX('TAXREF V16'!$A$3:$A$232960,MATCH(D496,'TAXREF V16'!$C$3:$C$232960,0),1)</f>
        <v>#N/A</v>
      </c>
      <c r="J496" s="92"/>
      <c r="K496" s="92"/>
      <c r="L496" s="93"/>
      <c r="M496" s="93"/>
      <c r="N496" s="63"/>
      <c r="O496" s="63"/>
      <c r="P496" s="63"/>
      <c r="T496" s="94"/>
      <c r="W496" s="67"/>
      <c r="X496" s="67"/>
      <c r="Z496" s="67"/>
    </row>
    <row r="497" customFormat="false" ht="15" hidden="false" customHeight="false" outlineLevel="0" collapsed="false">
      <c r="A497" s="0"/>
      <c r="B497" s="0"/>
      <c r="C497" s="63"/>
      <c r="E497" s="91" t="e">
        <f aca="false">INDEX('TAXREF V16'!$A$3:$A$232960,MATCH(D497,'TAXREF V16'!$C$3:$C$232960,0),1)</f>
        <v>#N/A</v>
      </c>
      <c r="J497" s="92"/>
      <c r="K497" s="92"/>
      <c r="L497" s="93"/>
      <c r="M497" s="93"/>
      <c r="N497" s="63"/>
      <c r="O497" s="63"/>
      <c r="P497" s="63"/>
      <c r="T497" s="94"/>
      <c r="W497" s="67"/>
      <c r="X497" s="67"/>
      <c r="Z497" s="67"/>
    </row>
    <row r="498" customFormat="false" ht="15" hidden="false" customHeight="false" outlineLevel="0" collapsed="false">
      <c r="A498" s="0"/>
      <c r="B498" s="0"/>
      <c r="C498" s="63"/>
      <c r="E498" s="91" t="e">
        <f aca="false">INDEX('TAXREF V16'!$A$3:$A$232960,MATCH(D498,'TAXREF V16'!$C$3:$C$232960,0),1)</f>
        <v>#N/A</v>
      </c>
      <c r="J498" s="92"/>
      <c r="K498" s="92"/>
      <c r="L498" s="93"/>
      <c r="M498" s="93"/>
      <c r="N498" s="63"/>
      <c r="O498" s="63"/>
      <c r="P498" s="63"/>
      <c r="T498" s="94"/>
      <c r="W498" s="67"/>
      <c r="X498" s="67"/>
      <c r="Z498" s="67"/>
    </row>
    <row r="499" customFormat="false" ht="15" hidden="false" customHeight="false" outlineLevel="0" collapsed="false">
      <c r="A499" s="0"/>
      <c r="B499" s="0"/>
      <c r="C499" s="63"/>
      <c r="E499" s="91" t="e">
        <f aca="false">INDEX('TAXREF V16'!$A$3:$A$232960,MATCH(D499,'TAXREF V16'!$C$3:$C$232960,0),1)</f>
        <v>#N/A</v>
      </c>
      <c r="J499" s="92"/>
      <c r="K499" s="92"/>
      <c r="L499" s="93"/>
      <c r="M499" s="93"/>
      <c r="N499" s="63"/>
      <c r="O499" s="63"/>
      <c r="P499" s="63"/>
      <c r="T499" s="94"/>
      <c r="W499" s="67"/>
      <c r="X499" s="67"/>
      <c r="Z499" s="67"/>
    </row>
    <row r="500" customFormat="false" ht="15" hidden="false" customHeight="false" outlineLevel="0" collapsed="false">
      <c r="A500" s="0"/>
      <c r="B500" s="0"/>
      <c r="C500" s="63"/>
      <c r="E500" s="91" t="e">
        <f aca="false">INDEX('TAXREF V16'!$A$3:$A$232960,MATCH(D500,'TAXREF V16'!$C$3:$C$232960,0),1)</f>
        <v>#N/A</v>
      </c>
      <c r="J500" s="92"/>
      <c r="K500" s="92"/>
      <c r="L500" s="93"/>
      <c r="M500" s="93"/>
      <c r="N500" s="63"/>
      <c r="O500" s="63"/>
      <c r="P500" s="63"/>
      <c r="T500" s="94"/>
      <c r="W500" s="67"/>
      <c r="X500" s="67"/>
      <c r="Z500" s="67"/>
    </row>
    <row r="501" customFormat="false" ht="15" hidden="false" customHeight="false" outlineLevel="0" collapsed="false">
      <c r="A501" s="0"/>
      <c r="B501" s="0"/>
      <c r="C501" s="63"/>
      <c r="E501" s="91" t="e">
        <f aca="false">INDEX('TAXREF V16'!$A$3:$A$232960,MATCH(D501,'TAXREF V16'!$C$3:$C$232960,0),1)</f>
        <v>#N/A</v>
      </c>
      <c r="J501" s="92"/>
      <c r="K501" s="92"/>
      <c r="L501" s="93"/>
      <c r="M501" s="93"/>
      <c r="N501" s="63"/>
      <c r="O501" s="63"/>
      <c r="P501" s="63"/>
      <c r="T501" s="94"/>
      <c r="W501" s="67"/>
      <c r="X501" s="67"/>
      <c r="Z501" s="67"/>
    </row>
    <row r="502" customFormat="false" ht="15" hidden="false" customHeight="false" outlineLevel="0" collapsed="false">
      <c r="A502" s="0"/>
      <c r="B502" s="0"/>
      <c r="C502" s="63"/>
      <c r="E502" s="91" t="e">
        <f aca="false">INDEX('TAXREF V16'!$A$3:$A$232960,MATCH(D502,'TAXREF V16'!$C$3:$C$232960,0),1)</f>
        <v>#N/A</v>
      </c>
      <c r="J502" s="92"/>
      <c r="K502" s="92"/>
      <c r="L502" s="93"/>
      <c r="M502" s="93"/>
      <c r="N502" s="63"/>
      <c r="O502" s="63"/>
      <c r="P502" s="63"/>
      <c r="T502" s="94"/>
      <c r="W502" s="67"/>
      <c r="X502" s="67"/>
      <c r="Z502" s="67"/>
    </row>
    <row r="503" customFormat="false" ht="15" hidden="false" customHeight="false" outlineLevel="0" collapsed="false">
      <c r="A503" s="0"/>
      <c r="B503" s="0"/>
      <c r="C503" s="63"/>
      <c r="E503" s="91" t="e">
        <f aca="false">INDEX('TAXREF V16'!$A$3:$A$232960,MATCH(D503,'TAXREF V16'!$C$3:$C$232960,0),1)</f>
        <v>#N/A</v>
      </c>
      <c r="J503" s="92"/>
      <c r="K503" s="92"/>
      <c r="L503" s="93"/>
      <c r="M503" s="93"/>
      <c r="N503" s="63"/>
      <c r="O503" s="63"/>
      <c r="P503" s="63"/>
      <c r="T503" s="94"/>
      <c r="W503" s="67"/>
      <c r="X503" s="67"/>
      <c r="Z503" s="67"/>
    </row>
    <row r="504" customFormat="false" ht="15" hidden="false" customHeight="false" outlineLevel="0" collapsed="false">
      <c r="A504" s="0"/>
      <c r="B504" s="0"/>
      <c r="C504" s="63"/>
      <c r="E504" s="91" t="e">
        <f aca="false">INDEX('TAXREF V16'!$A$3:$A$232960,MATCH(D504,'TAXREF V16'!$C$3:$C$232960,0),1)</f>
        <v>#N/A</v>
      </c>
      <c r="J504" s="92"/>
      <c r="K504" s="92"/>
      <c r="L504" s="93"/>
      <c r="M504" s="93"/>
      <c r="N504" s="63"/>
      <c r="O504" s="63"/>
      <c r="P504" s="63"/>
      <c r="T504" s="94"/>
      <c r="W504" s="67"/>
      <c r="X504" s="67"/>
      <c r="Z504" s="67"/>
    </row>
    <row r="505" customFormat="false" ht="15" hidden="false" customHeight="false" outlineLevel="0" collapsed="false">
      <c r="A505" s="0"/>
      <c r="B505" s="0"/>
      <c r="C505" s="63"/>
      <c r="E505" s="91" t="e">
        <f aca="false">INDEX('TAXREF V16'!$A$3:$A$232960,MATCH(D505,'TAXREF V16'!$C$3:$C$232960,0),1)</f>
        <v>#N/A</v>
      </c>
      <c r="J505" s="92"/>
      <c r="K505" s="92"/>
      <c r="L505" s="93"/>
      <c r="M505" s="93"/>
      <c r="N505" s="63"/>
      <c r="O505" s="63"/>
      <c r="P505" s="63"/>
      <c r="T505" s="94"/>
      <c r="W505" s="67"/>
      <c r="X505" s="67"/>
      <c r="Z505" s="67"/>
    </row>
    <row r="506" customFormat="false" ht="15" hidden="false" customHeight="false" outlineLevel="0" collapsed="false">
      <c r="A506" s="0"/>
      <c r="B506" s="0"/>
      <c r="C506" s="63"/>
      <c r="E506" s="91" t="e">
        <f aca="false">INDEX('TAXREF V16'!$A$3:$A$232960,MATCH(D506,'TAXREF V16'!$C$3:$C$232960,0),1)</f>
        <v>#N/A</v>
      </c>
      <c r="J506" s="92"/>
      <c r="K506" s="92"/>
      <c r="L506" s="93"/>
      <c r="M506" s="93"/>
      <c r="N506" s="63"/>
      <c r="O506" s="63"/>
      <c r="P506" s="63"/>
      <c r="T506" s="94"/>
      <c r="W506" s="67"/>
      <c r="X506" s="67"/>
      <c r="Z506" s="67"/>
    </row>
    <row r="507" customFormat="false" ht="15" hidden="false" customHeight="false" outlineLevel="0" collapsed="false">
      <c r="A507" s="0"/>
      <c r="B507" s="0"/>
      <c r="C507" s="63"/>
      <c r="E507" s="91" t="e">
        <f aca="false">INDEX('TAXREF V16'!$A$3:$A$232960,MATCH(D507,'TAXREF V16'!$C$3:$C$232960,0),1)</f>
        <v>#N/A</v>
      </c>
      <c r="J507" s="92"/>
      <c r="K507" s="92"/>
      <c r="L507" s="93"/>
      <c r="M507" s="93"/>
      <c r="N507" s="63"/>
      <c r="O507" s="63"/>
      <c r="P507" s="63"/>
      <c r="T507" s="94"/>
      <c r="W507" s="67"/>
      <c r="X507" s="67"/>
      <c r="Z507" s="67"/>
    </row>
    <row r="508" customFormat="false" ht="15" hidden="false" customHeight="false" outlineLevel="0" collapsed="false">
      <c r="A508" s="0"/>
      <c r="B508" s="0"/>
      <c r="C508" s="63"/>
      <c r="E508" s="91" t="e">
        <f aca="false">INDEX('TAXREF V16'!$A$3:$A$232960,MATCH(D508,'TAXREF V16'!$C$3:$C$232960,0),1)</f>
        <v>#N/A</v>
      </c>
      <c r="J508" s="92"/>
      <c r="K508" s="92"/>
      <c r="L508" s="93"/>
      <c r="M508" s="93"/>
      <c r="N508" s="63"/>
      <c r="O508" s="63"/>
      <c r="P508" s="63"/>
      <c r="T508" s="94"/>
      <c r="W508" s="67"/>
      <c r="X508" s="67"/>
      <c r="Z508" s="67"/>
    </row>
    <row r="509" customFormat="false" ht="15" hidden="false" customHeight="false" outlineLevel="0" collapsed="false">
      <c r="A509" s="0"/>
      <c r="B509" s="0"/>
      <c r="C509" s="63"/>
      <c r="E509" s="91" t="e">
        <f aca="false">INDEX('TAXREF V16'!$A$3:$A$232960,MATCH(D509,'TAXREF V16'!$C$3:$C$232960,0),1)</f>
        <v>#N/A</v>
      </c>
      <c r="J509" s="92"/>
      <c r="K509" s="92"/>
      <c r="L509" s="93"/>
      <c r="M509" s="93"/>
      <c r="N509" s="63"/>
      <c r="O509" s="63"/>
      <c r="P509" s="63"/>
      <c r="T509" s="94"/>
      <c r="W509" s="67"/>
      <c r="X509" s="67"/>
      <c r="Z509" s="67"/>
    </row>
    <row r="510" customFormat="false" ht="15" hidden="false" customHeight="false" outlineLevel="0" collapsed="false">
      <c r="A510" s="0"/>
      <c r="B510" s="0"/>
      <c r="C510" s="63"/>
      <c r="E510" s="91" t="e">
        <f aca="false">INDEX('TAXREF V16'!$A$3:$A$232960,MATCH(D510,'TAXREF V16'!$C$3:$C$232960,0),1)</f>
        <v>#N/A</v>
      </c>
      <c r="J510" s="92"/>
      <c r="K510" s="92"/>
      <c r="L510" s="93"/>
      <c r="M510" s="93"/>
      <c r="N510" s="63"/>
      <c r="O510" s="63"/>
      <c r="P510" s="63"/>
      <c r="T510" s="94"/>
      <c r="W510" s="67"/>
      <c r="X510" s="67"/>
      <c r="Z510" s="67"/>
    </row>
    <row r="511" customFormat="false" ht="15" hidden="false" customHeight="false" outlineLevel="0" collapsed="false">
      <c r="A511" s="0"/>
      <c r="B511" s="0"/>
      <c r="C511" s="63"/>
      <c r="E511" s="91" t="e">
        <f aca="false">INDEX('TAXREF V16'!$A$3:$A$232960,MATCH(D511,'TAXREF V16'!$C$3:$C$232960,0),1)</f>
        <v>#N/A</v>
      </c>
      <c r="J511" s="92"/>
      <c r="K511" s="92"/>
      <c r="L511" s="93"/>
      <c r="M511" s="93"/>
      <c r="N511" s="63"/>
      <c r="O511" s="63"/>
      <c r="P511" s="63"/>
      <c r="T511" s="94"/>
      <c r="W511" s="67"/>
      <c r="X511" s="67"/>
      <c r="Z511" s="67"/>
    </row>
    <row r="512" customFormat="false" ht="15" hidden="false" customHeight="false" outlineLevel="0" collapsed="false">
      <c r="A512" s="0"/>
      <c r="B512" s="0"/>
      <c r="C512" s="63"/>
      <c r="E512" s="91" t="e">
        <f aca="false">INDEX('TAXREF V16'!$A$3:$A$232960,MATCH(D512,'TAXREF V16'!$C$3:$C$232960,0),1)</f>
        <v>#N/A</v>
      </c>
      <c r="J512" s="92"/>
      <c r="K512" s="92"/>
      <c r="L512" s="93"/>
      <c r="M512" s="93"/>
      <c r="N512" s="63"/>
      <c r="O512" s="63"/>
      <c r="P512" s="63"/>
      <c r="T512" s="94"/>
      <c r="W512" s="67"/>
      <c r="X512" s="67"/>
      <c r="Z512" s="67"/>
    </row>
    <row r="513" customFormat="false" ht="15" hidden="false" customHeight="false" outlineLevel="0" collapsed="false">
      <c r="A513" s="0"/>
      <c r="B513" s="0"/>
      <c r="C513" s="63"/>
      <c r="E513" s="91" t="e">
        <f aca="false">INDEX('TAXREF V16'!$A$3:$A$232960,MATCH(D513,'TAXREF V16'!$C$3:$C$232960,0),1)</f>
        <v>#N/A</v>
      </c>
      <c r="J513" s="92"/>
      <c r="K513" s="92"/>
      <c r="L513" s="93"/>
      <c r="M513" s="93"/>
      <c r="N513" s="63"/>
      <c r="O513" s="63"/>
      <c r="P513" s="63"/>
      <c r="T513" s="94"/>
      <c r="W513" s="67"/>
      <c r="X513" s="67"/>
      <c r="Z513" s="67"/>
    </row>
    <row r="514" customFormat="false" ht="15" hidden="false" customHeight="false" outlineLevel="0" collapsed="false">
      <c r="A514" s="0"/>
      <c r="B514" s="0"/>
      <c r="C514" s="63"/>
      <c r="E514" s="91" t="e">
        <f aca="false">INDEX('TAXREF V16'!$A$3:$A$232960,MATCH(D514,'TAXREF V16'!$C$3:$C$232960,0),1)</f>
        <v>#N/A</v>
      </c>
      <c r="J514" s="92"/>
      <c r="K514" s="92"/>
      <c r="L514" s="93"/>
      <c r="M514" s="93"/>
      <c r="N514" s="63"/>
      <c r="O514" s="63"/>
      <c r="P514" s="63"/>
      <c r="T514" s="94"/>
      <c r="W514" s="67"/>
      <c r="X514" s="67"/>
      <c r="Z514" s="67"/>
    </row>
    <row r="515" customFormat="false" ht="15" hidden="false" customHeight="false" outlineLevel="0" collapsed="false">
      <c r="A515" s="0"/>
      <c r="B515" s="0"/>
      <c r="C515" s="63"/>
      <c r="E515" s="91" t="e">
        <f aca="false">INDEX('TAXREF V16'!$A$3:$A$232960,MATCH(D515,'TAXREF V16'!$C$3:$C$232960,0),1)</f>
        <v>#N/A</v>
      </c>
      <c r="J515" s="92"/>
      <c r="K515" s="92"/>
      <c r="L515" s="93"/>
      <c r="M515" s="93"/>
      <c r="N515" s="63"/>
      <c r="O515" s="63"/>
      <c r="P515" s="63"/>
      <c r="T515" s="94"/>
      <c r="W515" s="67"/>
      <c r="X515" s="67"/>
      <c r="Z515" s="67"/>
    </row>
    <row r="516" customFormat="false" ht="15" hidden="false" customHeight="false" outlineLevel="0" collapsed="false">
      <c r="A516" s="0"/>
      <c r="B516" s="0"/>
      <c r="C516" s="63"/>
      <c r="E516" s="91" t="e">
        <f aca="false">INDEX('TAXREF V16'!$A$3:$A$232960,MATCH(D516,'TAXREF V16'!$C$3:$C$232960,0),1)</f>
        <v>#N/A</v>
      </c>
      <c r="J516" s="92"/>
      <c r="K516" s="92"/>
      <c r="L516" s="93"/>
      <c r="M516" s="93"/>
      <c r="N516" s="63"/>
      <c r="O516" s="63"/>
      <c r="P516" s="63"/>
      <c r="T516" s="94"/>
      <c r="W516" s="67"/>
      <c r="X516" s="67"/>
      <c r="Z516" s="67"/>
    </row>
    <row r="517" customFormat="false" ht="15" hidden="false" customHeight="false" outlineLevel="0" collapsed="false">
      <c r="A517" s="0"/>
      <c r="B517" s="0"/>
      <c r="C517" s="63"/>
      <c r="E517" s="91" t="e">
        <f aca="false">INDEX('TAXREF V16'!$A$3:$A$232960,MATCH(D517,'TAXREF V16'!$C$3:$C$232960,0),1)</f>
        <v>#N/A</v>
      </c>
      <c r="J517" s="92"/>
      <c r="K517" s="92"/>
      <c r="L517" s="93"/>
      <c r="M517" s="93"/>
      <c r="N517" s="63"/>
      <c r="O517" s="63"/>
      <c r="P517" s="63"/>
      <c r="T517" s="94"/>
      <c r="W517" s="67"/>
      <c r="X517" s="67"/>
      <c r="Z517" s="67"/>
    </row>
    <row r="518" customFormat="false" ht="15" hidden="false" customHeight="false" outlineLevel="0" collapsed="false">
      <c r="A518" s="0"/>
      <c r="B518" s="0"/>
      <c r="C518" s="63"/>
      <c r="E518" s="91" t="e">
        <f aca="false">INDEX('TAXREF V16'!$A$3:$A$232960,MATCH(D518,'TAXREF V16'!$C$3:$C$232960,0),1)</f>
        <v>#N/A</v>
      </c>
      <c r="J518" s="92"/>
      <c r="K518" s="92"/>
      <c r="L518" s="93"/>
      <c r="M518" s="93"/>
      <c r="N518" s="63"/>
      <c r="O518" s="63"/>
      <c r="P518" s="63"/>
      <c r="T518" s="94"/>
      <c r="W518" s="67"/>
      <c r="X518" s="67"/>
      <c r="Z518" s="67"/>
    </row>
    <row r="519" customFormat="false" ht="15" hidden="false" customHeight="false" outlineLevel="0" collapsed="false">
      <c r="A519" s="0"/>
      <c r="B519" s="0"/>
      <c r="C519" s="63"/>
      <c r="E519" s="91" t="e">
        <f aca="false">INDEX('TAXREF V16'!$A$3:$A$232960,MATCH(D519,'TAXREF V16'!$C$3:$C$232960,0),1)</f>
        <v>#N/A</v>
      </c>
      <c r="J519" s="92"/>
      <c r="K519" s="92"/>
      <c r="L519" s="93"/>
      <c r="M519" s="93"/>
      <c r="N519" s="63"/>
      <c r="O519" s="63"/>
      <c r="P519" s="63"/>
      <c r="T519" s="94"/>
      <c r="W519" s="67"/>
      <c r="X519" s="67"/>
      <c r="Z519" s="67"/>
    </row>
    <row r="520" customFormat="false" ht="15" hidden="false" customHeight="false" outlineLevel="0" collapsed="false">
      <c r="A520" s="0"/>
      <c r="B520" s="0"/>
      <c r="C520" s="63"/>
      <c r="E520" s="91" t="e">
        <f aca="false">INDEX('TAXREF V16'!$A$3:$A$232960,MATCH(D520,'TAXREF V16'!$C$3:$C$232960,0),1)</f>
        <v>#N/A</v>
      </c>
      <c r="J520" s="92"/>
      <c r="K520" s="92"/>
      <c r="L520" s="93"/>
      <c r="M520" s="93"/>
      <c r="N520" s="63"/>
      <c r="O520" s="63"/>
      <c r="P520" s="63"/>
      <c r="T520" s="94"/>
      <c r="W520" s="67"/>
      <c r="X520" s="67"/>
      <c r="Z520" s="67"/>
    </row>
    <row r="521" customFormat="false" ht="15" hidden="false" customHeight="false" outlineLevel="0" collapsed="false">
      <c r="A521" s="0"/>
      <c r="B521" s="0"/>
      <c r="C521" s="63"/>
      <c r="E521" s="91" t="e">
        <f aca="false">INDEX('TAXREF V16'!$A$3:$A$232960,MATCH(D521,'TAXREF V16'!$C$3:$C$232960,0),1)</f>
        <v>#N/A</v>
      </c>
      <c r="J521" s="92"/>
      <c r="K521" s="92"/>
      <c r="L521" s="93"/>
      <c r="M521" s="93"/>
      <c r="N521" s="63"/>
      <c r="O521" s="63"/>
      <c r="P521" s="63"/>
      <c r="T521" s="94"/>
      <c r="W521" s="67"/>
      <c r="X521" s="67"/>
      <c r="Z521" s="67"/>
    </row>
    <row r="522" customFormat="false" ht="15" hidden="false" customHeight="false" outlineLevel="0" collapsed="false">
      <c r="A522" s="0"/>
      <c r="B522" s="0"/>
      <c r="C522" s="63"/>
      <c r="E522" s="91" t="e">
        <f aca="false">INDEX('TAXREF V16'!$A$3:$A$232960,MATCH(D522,'TAXREF V16'!$C$3:$C$232960,0),1)</f>
        <v>#N/A</v>
      </c>
      <c r="J522" s="92"/>
      <c r="K522" s="92"/>
      <c r="L522" s="93"/>
      <c r="M522" s="93"/>
      <c r="N522" s="63"/>
      <c r="O522" s="63"/>
      <c r="P522" s="63"/>
      <c r="T522" s="94"/>
      <c r="W522" s="67"/>
      <c r="X522" s="67"/>
      <c r="Z522" s="67"/>
    </row>
    <row r="523" customFormat="false" ht="15" hidden="false" customHeight="false" outlineLevel="0" collapsed="false">
      <c r="A523" s="0"/>
      <c r="B523" s="0"/>
      <c r="C523" s="63"/>
      <c r="E523" s="91" t="e">
        <f aca="false">INDEX('TAXREF V16'!$A$3:$A$232960,MATCH(D523,'TAXREF V16'!$C$3:$C$232960,0),1)</f>
        <v>#N/A</v>
      </c>
      <c r="J523" s="92"/>
      <c r="K523" s="92"/>
      <c r="L523" s="93"/>
      <c r="M523" s="93"/>
      <c r="N523" s="63"/>
      <c r="O523" s="63"/>
      <c r="P523" s="63"/>
      <c r="T523" s="94"/>
      <c r="W523" s="67"/>
      <c r="X523" s="67"/>
      <c r="Z523" s="67"/>
    </row>
    <row r="524" customFormat="false" ht="15" hidden="false" customHeight="false" outlineLevel="0" collapsed="false">
      <c r="A524" s="0"/>
      <c r="B524" s="0"/>
      <c r="C524" s="63"/>
      <c r="E524" s="91" t="e">
        <f aca="false">INDEX('TAXREF V16'!$A$3:$A$232960,MATCH(D524,'TAXREF V16'!$C$3:$C$232960,0),1)</f>
        <v>#N/A</v>
      </c>
      <c r="J524" s="92"/>
      <c r="K524" s="92"/>
      <c r="L524" s="93"/>
      <c r="M524" s="93"/>
      <c r="N524" s="63"/>
      <c r="O524" s="63"/>
      <c r="P524" s="63"/>
      <c r="T524" s="94"/>
      <c r="W524" s="67"/>
      <c r="X524" s="67"/>
      <c r="Z524" s="67"/>
    </row>
    <row r="525" customFormat="false" ht="15" hidden="false" customHeight="false" outlineLevel="0" collapsed="false">
      <c r="A525" s="0"/>
      <c r="B525" s="0"/>
      <c r="C525" s="63"/>
      <c r="E525" s="91" t="e">
        <f aca="false">INDEX('TAXREF V16'!$A$3:$A$232960,MATCH(D525,'TAXREF V16'!$C$3:$C$232960,0),1)</f>
        <v>#N/A</v>
      </c>
      <c r="J525" s="92"/>
      <c r="K525" s="92"/>
      <c r="L525" s="93"/>
      <c r="M525" s="93"/>
      <c r="N525" s="63"/>
      <c r="O525" s="63"/>
      <c r="P525" s="63"/>
      <c r="T525" s="94"/>
      <c r="W525" s="67"/>
      <c r="X525" s="67"/>
      <c r="Z525" s="67"/>
    </row>
    <row r="526" customFormat="false" ht="15" hidden="false" customHeight="false" outlineLevel="0" collapsed="false">
      <c r="A526" s="0"/>
      <c r="B526" s="0"/>
      <c r="C526" s="63"/>
      <c r="E526" s="91" t="e">
        <f aca="false">INDEX('TAXREF V16'!$A$3:$A$232960,MATCH(D526,'TAXREF V16'!$C$3:$C$232960,0),1)</f>
        <v>#N/A</v>
      </c>
      <c r="J526" s="92"/>
      <c r="K526" s="92"/>
      <c r="L526" s="93"/>
      <c r="M526" s="93"/>
      <c r="N526" s="63"/>
      <c r="O526" s="63"/>
      <c r="P526" s="63"/>
      <c r="T526" s="94"/>
      <c r="W526" s="67"/>
      <c r="X526" s="67"/>
      <c r="Z526" s="67"/>
    </row>
    <row r="527" customFormat="false" ht="15" hidden="false" customHeight="false" outlineLevel="0" collapsed="false">
      <c r="A527" s="0"/>
      <c r="B527" s="0"/>
      <c r="C527" s="63"/>
      <c r="E527" s="91" t="e">
        <f aca="false">INDEX('TAXREF V16'!$A$3:$A$232960,MATCH(D527,'TAXREF V16'!$C$3:$C$232960,0),1)</f>
        <v>#N/A</v>
      </c>
      <c r="J527" s="92"/>
      <c r="K527" s="92"/>
      <c r="L527" s="93"/>
      <c r="M527" s="93"/>
      <c r="N527" s="63"/>
      <c r="O527" s="63"/>
      <c r="P527" s="63"/>
      <c r="T527" s="94"/>
      <c r="W527" s="67"/>
      <c r="X527" s="67"/>
      <c r="Z527" s="67"/>
    </row>
    <row r="528" customFormat="false" ht="15" hidden="false" customHeight="false" outlineLevel="0" collapsed="false">
      <c r="A528" s="0"/>
      <c r="B528" s="0"/>
      <c r="C528" s="63"/>
      <c r="E528" s="91" t="e">
        <f aca="false">INDEX('TAXREF V16'!$A$3:$A$232960,MATCH(D528,'TAXREF V16'!$C$3:$C$232960,0),1)</f>
        <v>#N/A</v>
      </c>
      <c r="J528" s="92"/>
      <c r="K528" s="92"/>
      <c r="L528" s="93"/>
      <c r="M528" s="93"/>
      <c r="N528" s="63"/>
      <c r="O528" s="63"/>
      <c r="P528" s="63"/>
      <c r="T528" s="94"/>
      <c r="W528" s="67"/>
      <c r="X528" s="67"/>
      <c r="Z528" s="67"/>
    </row>
    <row r="529" customFormat="false" ht="15" hidden="false" customHeight="false" outlineLevel="0" collapsed="false">
      <c r="A529" s="0"/>
      <c r="B529" s="0"/>
      <c r="C529" s="63"/>
      <c r="E529" s="91" t="e">
        <f aca="false">INDEX('TAXREF V16'!$A$3:$A$232960,MATCH(D529,'TAXREF V16'!$C$3:$C$232960,0),1)</f>
        <v>#N/A</v>
      </c>
      <c r="J529" s="92"/>
      <c r="K529" s="92"/>
      <c r="L529" s="93"/>
      <c r="M529" s="93"/>
      <c r="N529" s="63"/>
      <c r="O529" s="63"/>
      <c r="P529" s="63"/>
      <c r="T529" s="94"/>
      <c r="W529" s="67"/>
      <c r="X529" s="67"/>
      <c r="Z529" s="67"/>
    </row>
    <row r="530" customFormat="false" ht="15" hidden="false" customHeight="false" outlineLevel="0" collapsed="false">
      <c r="A530" s="0"/>
      <c r="B530" s="0"/>
      <c r="C530" s="63"/>
      <c r="E530" s="91" t="e">
        <f aca="false">INDEX('TAXREF V16'!$A$3:$A$232960,MATCH(D530,'TAXREF V16'!$C$3:$C$232960,0),1)</f>
        <v>#N/A</v>
      </c>
      <c r="J530" s="92"/>
      <c r="K530" s="92"/>
      <c r="L530" s="93"/>
      <c r="M530" s="93"/>
      <c r="N530" s="63"/>
      <c r="O530" s="63"/>
      <c r="P530" s="63"/>
      <c r="T530" s="94"/>
      <c r="W530" s="67"/>
      <c r="X530" s="67"/>
      <c r="Z530" s="67"/>
    </row>
    <row r="531" customFormat="false" ht="15" hidden="false" customHeight="false" outlineLevel="0" collapsed="false">
      <c r="A531" s="0"/>
      <c r="B531" s="0"/>
      <c r="C531" s="63"/>
      <c r="E531" s="91" t="e">
        <f aca="false">INDEX('TAXREF V16'!$A$3:$A$232960,MATCH(D531,'TAXREF V16'!$C$3:$C$232960,0),1)</f>
        <v>#N/A</v>
      </c>
      <c r="J531" s="92"/>
      <c r="K531" s="92"/>
      <c r="L531" s="93"/>
      <c r="M531" s="93"/>
      <c r="N531" s="63"/>
      <c r="O531" s="63"/>
      <c r="P531" s="63"/>
      <c r="T531" s="94"/>
      <c r="W531" s="67"/>
      <c r="X531" s="67"/>
      <c r="Z531" s="67"/>
    </row>
    <row r="532" customFormat="false" ht="15" hidden="false" customHeight="false" outlineLevel="0" collapsed="false">
      <c r="A532" s="0"/>
      <c r="B532" s="0"/>
      <c r="C532" s="63"/>
      <c r="E532" s="91" t="e">
        <f aca="false">INDEX('TAXREF V16'!$A$3:$A$232960,MATCH(D532,'TAXREF V16'!$C$3:$C$232960,0),1)</f>
        <v>#N/A</v>
      </c>
      <c r="J532" s="92"/>
      <c r="K532" s="92"/>
      <c r="L532" s="93"/>
      <c r="M532" s="93"/>
      <c r="N532" s="63"/>
      <c r="O532" s="63"/>
      <c r="P532" s="63"/>
      <c r="T532" s="94"/>
      <c r="W532" s="67"/>
      <c r="X532" s="67"/>
      <c r="Z532" s="67"/>
    </row>
    <row r="533" customFormat="false" ht="15" hidden="false" customHeight="false" outlineLevel="0" collapsed="false">
      <c r="A533" s="0"/>
      <c r="B533" s="0"/>
      <c r="C533" s="63"/>
      <c r="E533" s="91" t="e">
        <f aca="false">INDEX('TAXREF V16'!$A$3:$A$232960,MATCH(D533,'TAXREF V16'!$C$3:$C$232960,0),1)</f>
        <v>#N/A</v>
      </c>
      <c r="J533" s="92"/>
      <c r="K533" s="92"/>
      <c r="L533" s="93"/>
      <c r="M533" s="93"/>
      <c r="N533" s="63"/>
      <c r="O533" s="63"/>
      <c r="P533" s="63"/>
      <c r="T533" s="94"/>
      <c r="W533" s="67"/>
      <c r="X533" s="67"/>
      <c r="Z533" s="67"/>
    </row>
    <row r="534" customFormat="false" ht="15" hidden="false" customHeight="false" outlineLevel="0" collapsed="false">
      <c r="A534" s="0"/>
      <c r="B534" s="0"/>
      <c r="C534" s="63"/>
      <c r="E534" s="91" t="e">
        <f aca="false">INDEX('TAXREF V16'!$A$3:$A$232960,MATCH(D534,'TAXREF V16'!$C$3:$C$232960,0),1)</f>
        <v>#N/A</v>
      </c>
      <c r="J534" s="92"/>
      <c r="K534" s="92"/>
      <c r="L534" s="93"/>
      <c r="M534" s="93"/>
      <c r="N534" s="63"/>
      <c r="O534" s="63"/>
      <c r="P534" s="63"/>
      <c r="T534" s="94"/>
      <c r="W534" s="67"/>
      <c r="X534" s="67"/>
      <c r="Z534" s="67"/>
    </row>
    <row r="535" customFormat="false" ht="15" hidden="false" customHeight="false" outlineLevel="0" collapsed="false">
      <c r="A535" s="0"/>
      <c r="B535" s="0"/>
      <c r="C535" s="63"/>
      <c r="E535" s="91" t="e">
        <f aca="false">INDEX('TAXREF V16'!$A$3:$A$232960,MATCH(D535,'TAXREF V16'!$C$3:$C$232960,0),1)</f>
        <v>#N/A</v>
      </c>
      <c r="J535" s="92"/>
      <c r="K535" s="92"/>
      <c r="L535" s="93"/>
      <c r="M535" s="93"/>
      <c r="N535" s="63"/>
      <c r="O535" s="63"/>
      <c r="P535" s="63"/>
      <c r="T535" s="94"/>
      <c r="W535" s="67"/>
      <c r="X535" s="67"/>
      <c r="Z535" s="67"/>
    </row>
    <row r="536" customFormat="false" ht="15" hidden="false" customHeight="false" outlineLevel="0" collapsed="false">
      <c r="A536" s="0"/>
      <c r="B536" s="0"/>
      <c r="C536" s="63"/>
      <c r="E536" s="91" t="e">
        <f aca="false">INDEX('TAXREF V16'!$A$3:$A$232960,MATCH(D536,'TAXREF V16'!$C$3:$C$232960,0),1)</f>
        <v>#N/A</v>
      </c>
      <c r="J536" s="92"/>
      <c r="K536" s="92"/>
      <c r="L536" s="93"/>
      <c r="M536" s="93"/>
      <c r="N536" s="63"/>
      <c r="O536" s="63"/>
      <c r="P536" s="63"/>
      <c r="T536" s="94"/>
      <c r="W536" s="67"/>
      <c r="X536" s="67"/>
      <c r="Z536" s="67"/>
    </row>
    <row r="537" customFormat="false" ht="15" hidden="false" customHeight="false" outlineLevel="0" collapsed="false">
      <c r="A537" s="0"/>
      <c r="B537" s="0"/>
      <c r="C537" s="63"/>
      <c r="E537" s="91" t="e">
        <f aca="false">INDEX('TAXREF V16'!$A$3:$A$232960,MATCH(D537,'TAXREF V16'!$C$3:$C$232960,0),1)</f>
        <v>#N/A</v>
      </c>
      <c r="J537" s="92"/>
      <c r="K537" s="92"/>
      <c r="L537" s="93"/>
      <c r="M537" s="93"/>
      <c r="N537" s="63"/>
      <c r="O537" s="63"/>
      <c r="P537" s="63"/>
      <c r="T537" s="94"/>
      <c r="W537" s="67"/>
      <c r="X537" s="67"/>
      <c r="Z537" s="67"/>
    </row>
    <row r="538" customFormat="false" ht="15" hidden="false" customHeight="false" outlineLevel="0" collapsed="false">
      <c r="A538" s="0"/>
      <c r="B538" s="0"/>
      <c r="C538" s="63"/>
      <c r="E538" s="91" t="e">
        <f aca="false">INDEX('TAXREF V16'!$A$3:$A$232960,MATCH(D538,'TAXREF V16'!$C$3:$C$232960,0),1)</f>
        <v>#N/A</v>
      </c>
      <c r="J538" s="92"/>
      <c r="K538" s="92"/>
      <c r="L538" s="93"/>
      <c r="M538" s="93"/>
      <c r="N538" s="63"/>
      <c r="O538" s="63"/>
      <c r="P538" s="63"/>
      <c r="T538" s="94"/>
      <c r="W538" s="67"/>
      <c r="X538" s="67"/>
      <c r="Z538" s="67"/>
    </row>
    <row r="539" customFormat="false" ht="15" hidden="false" customHeight="false" outlineLevel="0" collapsed="false">
      <c r="A539" s="0"/>
      <c r="B539" s="0"/>
      <c r="C539" s="63"/>
      <c r="E539" s="91" t="e">
        <f aca="false">INDEX('TAXREF V16'!$A$3:$A$232960,MATCH(D539,'TAXREF V16'!$C$3:$C$232960,0),1)</f>
        <v>#N/A</v>
      </c>
      <c r="J539" s="92"/>
      <c r="K539" s="92"/>
      <c r="L539" s="93"/>
      <c r="M539" s="93"/>
      <c r="N539" s="63"/>
      <c r="O539" s="63"/>
      <c r="P539" s="63"/>
      <c r="T539" s="94"/>
      <c r="W539" s="67"/>
      <c r="X539" s="67"/>
      <c r="Z539" s="67"/>
    </row>
    <row r="540" customFormat="false" ht="15" hidden="false" customHeight="false" outlineLevel="0" collapsed="false">
      <c r="A540" s="0"/>
      <c r="B540" s="0"/>
      <c r="C540" s="63"/>
      <c r="E540" s="91" t="e">
        <f aca="false">INDEX('TAXREF V16'!$A$3:$A$232960,MATCH(D540,'TAXREF V16'!$C$3:$C$232960,0),1)</f>
        <v>#N/A</v>
      </c>
      <c r="J540" s="92"/>
      <c r="K540" s="92"/>
      <c r="L540" s="93"/>
      <c r="M540" s="93"/>
      <c r="N540" s="63"/>
      <c r="O540" s="63"/>
      <c r="P540" s="63"/>
      <c r="T540" s="94"/>
      <c r="W540" s="67"/>
      <c r="X540" s="67"/>
      <c r="Z540" s="67"/>
    </row>
    <row r="541" customFormat="false" ht="15" hidden="false" customHeight="false" outlineLevel="0" collapsed="false">
      <c r="A541" s="0"/>
      <c r="B541" s="0"/>
      <c r="C541" s="63"/>
      <c r="E541" s="91" t="e">
        <f aca="false">INDEX('TAXREF V16'!$A$3:$A$232960,MATCH(D541,'TAXREF V16'!$C$3:$C$232960,0),1)</f>
        <v>#N/A</v>
      </c>
      <c r="J541" s="92"/>
      <c r="K541" s="92"/>
      <c r="L541" s="93"/>
      <c r="M541" s="93"/>
      <c r="N541" s="63"/>
      <c r="O541" s="63"/>
      <c r="P541" s="63"/>
      <c r="T541" s="94"/>
      <c r="W541" s="67"/>
      <c r="X541" s="67"/>
      <c r="Z541" s="67"/>
    </row>
    <row r="542" customFormat="false" ht="15" hidden="false" customHeight="false" outlineLevel="0" collapsed="false">
      <c r="A542" s="0"/>
      <c r="B542" s="0"/>
      <c r="C542" s="63"/>
      <c r="E542" s="91" t="e">
        <f aca="false">INDEX('TAXREF V16'!$A$3:$A$232960,MATCH(D542,'TAXREF V16'!$C$3:$C$232960,0),1)</f>
        <v>#N/A</v>
      </c>
      <c r="J542" s="92"/>
      <c r="K542" s="92"/>
      <c r="L542" s="93"/>
      <c r="M542" s="93"/>
      <c r="N542" s="63"/>
      <c r="O542" s="63"/>
      <c r="P542" s="63"/>
      <c r="T542" s="94"/>
      <c r="W542" s="67"/>
      <c r="X542" s="67"/>
      <c r="Z542" s="67"/>
    </row>
    <row r="543" customFormat="false" ht="15" hidden="false" customHeight="false" outlineLevel="0" collapsed="false">
      <c r="A543" s="0"/>
      <c r="B543" s="0"/>
      <c r="C543" s="63"/>
      <c r="E543" s="91" t="e">
        <f aca="false">INDEX('TAXREF V16'!$A$3:$A$232960,MATCH(D543,'TAXREF V16'!$C$3:$C$232960,0),1)</f>
        <v>#N/A</v>
      </c>
      <c r="J543" s="92"/>
      <c r="K543" s="92"/>
      <c r="L543" s="93"/>
      <c r="M543" s="93"/>
      <c r="N543" s="63"/>
      <c r="O543" s="63"/>
      <c r="P543" s="63"/>
      <c r="T543" s="94"/>
      <c r="W543" s="67"/>
      <c r="X543" s="67"/>
      <c r="Z543" s="67"/>
    </row>
    <row r="544" customFormat="false" ht="15" hidden="false" customHeight="false" outlineLevel="0" collapsed="false">
      <c r="A544" s="0"/>
      <c r="B544" s="0"/>
      <c r="C544" s="63"/>
      <c r="E544" s="91" t="e">
        <f aca="false">INDEX('TAXREF V16'!$A$3:$A$232960,MATCH(D544,'TAXREF V16'!$C$3:$C$232960,0),1)</f>
        <v>#N/A</v>
      </c>
      <c r="J544" s="92"/>
      <c r="K544" s="92"/>
      <c r="L544" s="93"/>
      <c r="M544" s="93"/>
      <c r="N544" s="63"/>
      <c r="O544" s="63"/>
      <c r="P544" s="63"/>
      <c r="T544" s="94"/>
      <c r="W544" s="67"/>
      <c r="X544" s="67"/>
      <c r="Z544" s="67"/>
    </row>
    <row r="545" customFormat="false" ht="15" hidden="false" customHeight="false" outlineLevel="0" collapsed="false">
      <c r="A545" s="0"/>
      <c r="B545" s="0"/>
      <c r="C545" s="63"/>
      <c r="E545" s="91" t="e">
        <f aca="false">INDEX('TAXREF V16'!$A$3:$A$232960,MATCH(D545,'TAXREF V16'!$C$3:$C$232960,0),1)</f>
        <v>#N/A</v>
      </c>
      <c r="J545" s="92"/>
      <c r="K545" s="92"/>
      <c r="L545" s="93"/>
      <c r="M545" s="93"/>
      <c r="N545" s="63"/>
      <c r="O545" s="63"/>
      <c r="P545" s="63"/>
      <c r="T545" s="94"/>
      <c r="W545" s="67"/>
      <c r="X545" s="67"/>
      <c r="Z545" s="67"/>
    </row>
    <row r="546" customFormat="false" ht="15" hidden="false" customHeight="false" outlineLevel="0" collapsed="false">
      <c r="A546" s="0"/>
      <c r="B546" s="0"/>
      <c r="C546" s="63"/>
      <c r="E546" s="91" t="e">
        <f aca="false">INDEX('TAXREF V16'!$A$3:$A$232960,MATCH(D546,'TAXREF V16'!$C$3:$C$232960,0),1)</f>
        <v>#N/A</v>
      </c>
      <c r="J546" s="92"/>
      <c r="K546" s="92"/>
      <c r="L546" s="93"/>
      <c r="M546" s="93"/>
      <c r="N546" s="63"/>
      <c r="O546" s="63"/>
      <c r="P546" s="63"/>
      <c r="T546" s="94"/>
      <c r="W546" s="67"/>
      <c r="X546" s="67"/>
      <c r="Z546" s="67"/>
    </row>
    <row r="547" customFormat="false" ht="15" hidden="false" customHeight="false" outlineLevel="0" collapsed="false">
      <c r="A547" s="0"/>
      <c r="B547" s="0"/>
      <c r="C547" s="63"/>
      <c r="E547" s="91" t="e">
        <f aca="false">INDEX('TAXREF V16'!$A$3:$A$232960,MATCH(D547,'TAXREF V16'!$C$3:$C$232960,0),1)</f>
        <v>#N/A</v>
      </c>
      <c r="J547" s="92"/>
      <c r="K547" s="92"/>
      <c r="L547" s="93"/>
      <c r="M547" s="93"/>
      <c r="N547" s="63"/>
      <c r="O547" s="63"/>
      <c r="P547" s="63"/>
      <c r="T547" s="94"/>
      <c r="W547" s="67"/>
      <c r="X547" s="67"/>
      <c r="Z547" s="67"/>
    </row>
    <row r="548" customFormat="false" ht="15" hidden="false" customHeight="false" outlineLevel="0" collapsed="false">
      <c r="A548" s="0"/>
      <c r="B548" s="0"/>
      <c r="C548" s="63"/>
      <c r="E548" s="91" t="e">
        <f aca="false">INDEX('TAXREF V16'!$A$3:$A$232960,MATCH(D548,'TAXREF V16'!$C$3:$C$232960,0),1)</f>
        <v>#N/A</v>
      </c>
      <c r="J548" s="92"/>
      <c r="K548" s="92"/>
      <c r="L548" s="93"/>
      <c r="M548" s="93"/>
      <c r="N548" s="63"/>
      <c r="O548" s="63"/>
      <c r="P548" s="63"/>
      <c r="T548" s="94"/>
      <c r="W548" s="67"/>
      <c r="X548" s="67"/>
      <c r="Z548" s="67"/>
    </row>
    <row r="549" customFormat="false" ht="15" hidden="false" customHeight="false" outlineLevel="0" collapsed="false">
      <c r="A549" s="0"/>
      <c r="B549" s="0"/>
      <c r="C549" s="63"/>
      <c r="E549" s="91" t="e">
        <f aca="false">INDEX('TAXREF V16'!$A$3:$A$232960,MATCH(D549,'TAXREF V16'!$C$3:$C$232960,0),1)</f>
        <v>#N/A</v>
      </c>
      <c r="J549" s="92"/>
      <c r="K549" s="92"/>
      <c r="L549" s="93"/>
      <c r="M549" s="93"/>
      <c r="N549" s="63"/>
      <c r="O549" s="63"/>
      <c r="P549" s="63"/>
      <c r="T549" s="94"/>
      <c r="W549" s="67"/>
      <c r="X549" s="67"/>
      <c r="Z549" s="67"/>
    </row>
    <row r="550" customFormat="false" ht="15" hidden="false" customHeight="false" outlineLevel="0" collapsed="false">
      <c r="A550" s="0"/>
      <c r="B550" s="0"/>
      <c r="C550" s="63"/>
      <c r="E550" s="91" t="e">
        <f aca="false">INDEX('TAXREF V16'!$A$3:$A$232960,MATCH(D550,'TAXREF V16'!$C$3:$C$232960,0),1)</f>
        <v>#N/A</v>
      </c>
      <c r="J550" s="92"/>
      <c r="K550" s="92"/>
      <c r="L550" s="93"/>
      <c r="M550" s="93"/>
      <c r="N550" s="63"/>
      <c r="O550" s="63"/>
      <c r="P550" s="63"/>
      <c r="T550" s="94"/>
      <c r="W550" s="67"/>
      <c r="X550" s="67"/>
      <c r="Z550" s="67"/>
    </row>
    <row r="551" customFormat="false" ht="15" hidden="false" customHeight="false" outlineLevel="0" collapsed="false">
      <c r="A551" s="0"/>
      <c r="B551" s="0"/>
      <c r="C551" s="63"/>
      <c r="E551" s="91" t="e">
        <f aca="false">INDEX('TAXREF V16'!$A$3:$A$232960,MATCH(D551,'TAXREF V16'!$C$3:$C$232960,0),1)</f>
        <v>#N/A</v>
      </c>
      <c r="J551" s="92"/>
      <c r="K551" s="92"/>
      <c r="L551" s="93"/>
      <c r="M551" s="93"/>
      <c r="N551" s="63"/>
      <c r="O551" s="63"/>
      <c r="P551" s="63"/>
      <c r="T551" s="94"/>
      <c r="W551" s="67"/>
      <c r="X551" s="67"/>
      <c r="Z551" s="67"/>
    </row>
    <row r="552" customFormat="false" ht="15" hidden="false" customHeight="false" outlineLevel="0" collapsed="false">
      <c r="A552" s="0"/>
      <c r="B552" s="0"/>
      <c r="C552" s="63"/>
      <c r="E552" s="91" t="e">
        <f aca="false">INDEX('TAXREF V16'!$A$3:$A$232960,MATCH(D552,'TAXREF V16'!$C$3:$C$232960,0),1)</f>
        <v>#N/A</v>
      </c>
      <c r="J552" s="92"/>
      <c r="K552" s="92"/>
      <c r="L552" s="93"/>
      <c r="M552" s="93"/>
      <c r="N552" s="63"/>
      <c r="O552" s="63"/>
      <c r="P552" s="63"/>
      <c r="T552" s="94"/>
      <c r="W552" s="67"/>
      <c r="X552" s="67"/>
      <c r="Z552" s="67"/>
    </row>
    <row r="553" customFormat="false" ht="15" hidden="false" customHeight="false" outlineLevel="0" collapsed="false">
      <c r="A553" s="0"/>
      <c r="B553" s="0"/>
      <c r="C553" s="63"/>
      <c r="E553" s="91" t="e">
        <f aca="false">INDEX('TAXREF V16'!$A$3:$A$232960,MATCH(D553,'TAXREF V16'!$C$3:$C$232960,0),1)</f>
        <v>#N/A</v>
      </c>
      <c r="J553" s="92"/>
      <c r="K553" s="92"/>
      <c r="L553" s="93"/>
      <c r="M553" s="93"/>
      <c r="N553" s="63"/>
      <c r="O553" s="63"/>
      <c r="P553" s="63"/>
      <c r="T553" s="94"/>
      <c r="W553" s="67"/>
      <c r="X553" s="67"/>
      <c r="Z553" s="67"/>
    </row>
    <row r="554" customFormat="false" ht="15" hidden="false" customHeight="false" outlineLevel="0" collapsed="false">
      <c r="A554" s="0"/>
      <c r="B554" s="0"/>
      <c r="C554" s="63"/>
      <c r="E554" s="91" t="e">
        <f aca="false">INDEX('TAXREF V16'!$A$3:$A$232960,MATCH(D554,'TAXREF V16'!$C$3:$C$232960,0),1)</f>
        <v>#N/A</v>
      </c>
      <c r="J554" s="92"/>
      <c r="K554" s="92"/>
      <c r="L554" s="93"/>
      <c r="M554" s="93"/>
      <c r="N554" s="63"/>
      <c r="O554" s="63"/>
      <c r="P554" s="63"/>
      <c r="T554" s="94"/>
      <c r="W554" s="67"/>
      <c r="X554" s="67"/>
      <c r="Z554" s="67"/>
    </row>
    <row r="555" customFormat="false" ht="15" hidden="false" customHeight="false" outlineLevel="0" collapsed="false">
      <c r="A555" s="0"/>
      <c r="B555" s="0"/>
      <c r="C555" s="63"/>
      <c r="E555" s="91" t="e">
        <f aca="false">INDEX('TAXREF V16'!$A$3:$A$232960,MATCH(D555,'TAXREF V16'!$C$3:$C$232960,0),1)</f>
        <v>#N/A</v>
      </c>
      <c r="J555" s="92"/>
      <c r="K555" s="92"/>
      <c r="L555" s="93"/>
      <c r="M555" s="93"/>
      <c r="N555" s="63"/>
      <c r="O555" s="63"/>
      <c r="P555" s="63"/>
      <c r="T555" s="94"/>
      <c r="W555" s="67"/>
      <c r="X555" s="67"/>
      <c r="Z555" s="67"/>
    </row>
    <row r="556" customFormat="false" ht="15" hidden="false" customHeight="false" outlineLevel="0" collapsed="false">
      <c r="A556" s="0"/>
      <c r="B556" s="0"/>
      <c r="C556" s="63"/>
      <c r="E556" s="91" t="e">
        <f aca="false">INDEX('TAXREF V16'!$A$3:$A$232960,MATCH(D556,'TAXREF V16'!$C$3:$C$232960,0),1)</f>
        <v>#N/A</v>
      </c>
      <c r="J556" s="92"/>
      <c r="K556" s="92"/>
      <c r="L556" s="93"/>
      <c r="M556" s="93"/>
      <c r="N556" s="63"/>
      <c r="O556" s="63"/>
      <c r="P556" s="63"/>
      <c r="T556" s="94"/>
      <c r="W556" s="67"/>
      <c r="X556" s="67"/>
      <c r="Z556" s="67"/>
    </row>
    <row r="557" customFormat="false" ht="15" hidden="false" customHeight="false" outlineLevel="0" collapsed="false">
      <c r="A557" s="0"/>
      <c r="B557" s="0"/>
      <c r="C557" s="63"/>
      <c r="E557" s="91" t="e">
        <f aca="false">INDEX('TAXREF V16'!$A$3:$A$232960,MATCH(D557,'TAXREF V16'!$C$3:$C$232960,0),1)</f>
        <v>#N/A</v>
      </c>
      <c r="J557" s="92"/>
      <c r="K557" s="92"/>
      <c r="L557" s="93"/>
      <c r="M557" s="93"/>
      <c r="N557" s="63"/>
      <c r="O557" s="63"/>
      <c r="P557" s="63"/>
      <c r="T557" s="94"/>
      <c r="W557" s="67"/>
      <c r="X557" s="67"/>
      <c r="Z557" s="67"/>
    </row>
    <row r="558" customFormat="false" ht="15" hidden="false" customHeight="false" outlineLevel="0" collapsed="false">
      <c r="A558" s="0"/>
      <c r="B558" s="0"/>
      <c r="C558" s="63"/>
      <c r="E558" s="91" t="e">
        <f aca="false">INDEX('TAXREF V16'!$A$3:$A$232960,MATCH(D558,'TAXREF V16'!$C$3:$C$232960,0),1)</f>
        <v>#N/A</v>
      </c>
      <c r="J558" s="92"/>
      <c r="K558" s="92"/>
      <c r="L558" s="93"/>
      <c r="M558" s="93"/>
      <c r="N558" s="63"/>
      <c r="O558" s="63"/>
      <c r="P558" s="63"/>
      <c r="T558" s="94"/>
      <c r="W558" s="67"/>
      <c r="X558" s="67"/>
      <c r="Z558" s="67"/>
    </row>
    <row r="559" customFormat="false" ht="15" hidden="false" customHeight="false" outlineLevel="0" collapsed="false">
      <c r="A559" s="0"/>
      <c r="B559" s="0"/>
      <c r="C559" s="63"/>
      <c r="E559" s="91" t="e">
        <f aca="false">INDEX('TAXREF V16'!$A$3:$A$232960,MATCH(D559,'TAXREF V16'!$C$3:$C$232960,0),1)</f>
        <v>#N/A</v>
      </c>
      <c r="J559" s="92"/>
      <c r="K559" s="92"/>
      <c r="L559" s="93"/>
      <c r="M559" s="93"/>
      <c r="N559" s="63"/>
      <c r="O559" s="63"/>
      <c r="P559" s="63"/>
      <c r="T559" s="94"/>
      <c r="W559" s="67"/>
      <c r="X559" s="67"/>
      <c r="Z559" s="67"/>
    </row>
    <row r="560" customFormat="false" ht="15" hidden="false" customHeight="false" outlineLevel="0" collapsed="false">
      <c r="A560" s="0"/>
      <c r="B560" s="0"/>
      <c r="C560" s="63"/>
      <c r="E560" s="91" t="e">
        <f aca="false">INDEX('TAXREF V16'!$A$3:$A$232960,MATCH(D560,'TAXREF V16'!$C$3:$C$232960,0),1)</f>
        <v>#N/A</v>
      </c>
      <c r="J560" s="92"/>
      <c r="K560" s="92"/>
      <c r="L560" s="93"/>
      <c r="M560" s="93"/>
      <c r="N560" s="63"/>
      <c r="O560" s="63"/>
      <c r="P560" s="63"/>
      <c r="T560" s="94"/>
      <c r="W560" s="67"/>
      <c r="X560" s="67"/>
      <c r="Z560" s="67"/>
    </row>
    <row r="561" customFormat="false" ht="15" hidden="false" customHeight="false" outlineLevel="0" collapsed="false">
      <c r="A561" s="0"/>
      <c r="B561" s="0"/>
      <c r="C561" s="63"/>
      <c r="E561" s="91" t="e">
        <f aca="false">INDEX('TAXREF V16'!$A$3:$A$232960,MATCH(D561,'TAXREF V16'!$C$3:$C$232960,0),1)</f>
        <v>#N/A</v>
      </c>
      <c r="J561" s="92"/>
      <c r="K561" s="92"/>
      <c r="L561" s="93"/>
      <c r="M561" s="93"/>
      <c r="N561" s="63"/>
      <c r="O561" s="63"/>
      <c r="P561" s="63"/>
      <c r="T561" s="94"/>
      <c r="W561" s="67"/>
      <c r="X561" s="67"/>
      <c r="Z561" s="67"/>
    </row>
    <row r="562" customFormat="false" ht="15" hidden="false" customHeight="false" outlineLevel="0" collapsed="false">
      <c r="A562" s="0"/>
      <c r="B562" s="0"/>
      <c r="C562" s="63"/>
      <c r="E562" s="91" t="e">
        <f aca="false">INDEX('TAXREF V16'!$A$3:$A$232960,MATCH(D562,'TAXREF V16'!$C$3:$C$232960,0),1)</f>
        <v>#N/A</v>
      </c>
      <c r="J562" s="92"/>
      <c r="K562" s="92"/>
      <c r="L562" s="93"/>
      <c r="M562" s="93"/>
      <c r="N562" s="63"/>
      <c r="O562" s="63"/>
      <c r="P562" s="63"/>
      <c r="T562" s="94"/>
      <c r="W562" s="67"/>
      <c r="X562" s="67"/>
      <c r="Z562" s="67"/>
    </row>
    <row r="563" customFormat="false" ht="15" hidden="false" customHeight="false" outlineLevel="0" collapsed="false">
      <c r="A563" s="0"/>
      <c r="B563" s="0"/>
      <c r="C563" s="63"/>
      <c r="E563" s="91" t="e">
        <f aca="false">INDEX('TAXREF V16'!$A$3:$A$232960,MATCH(D563,'TAXREF V16'!$C$3:$C$232960,0),1)</f>
        <v>#N/A</v>
      </c>
      <c r="J563" s="92"/>
      <c r="K563" s="92"/>
      <c r="L563" s="93"/>
      <c r="M563" s="93"/>
      <c r="N563" s="63"/>
      <c r="O563" s="63"/>
      <c r="P563" s="63"/>
      <c r="T563" s="94"/>
      <c r="W563" s="67"/>
      <c r="X563" s="67"/>
      <c r="Z563" s="67"/>
    </row>
    <row r="564" customFormat="false" ht="15" hidden="false" customHeight="false" outlineLevel="0" collapsed="false">
      <c r="A564" s="0"/>
      <c r="B564" s="0"/>
      <c r="C564" s="63"/>
      <c r="E564" s="91" t="e">
        <f aca="false">INDEX('TAXREF V16'!$A$3:$A$232960,MATCH(D564,'TAXREF V16'!$C$3:$C$232960,0),1)</f>
        <v>#N/A</v>
      </c>
      <c r="J564" s="92"/>
      <c r="K564" s="92"/>
      <c r="L564" s="93"/>
      <c r="M564" s="93"/>
      <c r="N564" s="63"/>
      <c r="O564" s="63"/>
      <c r="P564" s="63"/>
      <c r="T564" s="94"/>
      <c r="W564" s="67"/>
      <c r="X564" s="67"/>
      <c r="Z564" s="67"/>
    </row>
    <row r="565" customFormat="false" ht="15" hidden="false" customHeight="false" outlineLevel="0" collapsed="false">
      <c r="A565" s="0"/>
      <c r="B565" s="0"/>
      <c r="C565" s="63"/>
      <c r="E565" s="91" t="e">
        <f aca="false">INDEX('TAXREF V16'!$A$3:$A$232960,MATCH(D565,'TAXREF V16'!$C$3:$C$232960,0),1)</f>
        <v>#N/A</v>
      </c>
      <c r="J565" s="92"/>
      <c r="K565" s="92"/>
      <c r="L565" s="93"/>
      <c r="M565" s="93"/>
      <c r="N565" s="63"/>
      <c r="O565" s="63"/>
      <c r="P565" s="63"/>
      <c r="T565" s="94"/>
      <c r="W565" s="67"/>
      <c r="X565" s="67"/>
      <c r="Z565" s="67"/>
    </row>
    <row r="566" customFormat="false" ht="15" hidden="false" customHeight="false" outlineLevel="0" collapsed="false">
      <c r="A566" s="0"/>
      <c r="B566" s="0"/>
      <c r="C566" s="63"/>
      <c r="E566" s="91" t="e">
        <f aca="false">INDEX('TAXREF V16'!$A$3:$A$232960,MATCH(D566,'TAXREF V16'!$C$3:$C$232960,0),1)</f>
        <v>#N/A</v>
      </c>
      <c r="J566" s="92"/>
      <c r="K566" s="92"/>
      <c r="L566" s="93"/>
      <c r="M566" s="93"/>
      <c r="N566" s="63"/>
      <c r="O566" s="63"/>
      <c r="P566" s="63"/>
      <c r="T566" s="94"/>
      <c r="W566" s="67"/>
      <c r="X566" s="67"/>
      <c r="Z566" s="67"/>
    </row>
    <row r="567" customFormat="false" ht="15" hidden="false" customHeight="false" outlineLevel="0" collapsed="false">
      <c r="A567" s="0"/>
      <c r="B567" s="0"/>
      <c r="C567" s="63"/>
      <c r="E567" s="91" t="e">
        <f aca="false">INDEX('TAXREF V16'!$A$3:$A$232960,MATCH(D567,'TAXREF V16'!$C$3:$C$232960,0),1)</f>
        <v>#N/A</v>
      </c>
      <c r="J567" s="92"/>
      <c r="K567" s="92"/>
      <c r="L567" s="93"/>
      <c r="M567" s="93"/>
      <c r="N567" s="63"/>
      <c r="O567" s="63"/>
      <c r="P567" s="63"/>
      <c r="T567" s="94"/>
      <c r="W567" s="67"/>
      <c r="X567" s="67"/>
      <c r="Z567" s="67"/>
    </row>
    <row r="568" customFormat="false" ht="15" hidden="false" customHeight="false" outlineLevel="0" collapsed="false">
      <c r="A568" s="0"/>
      <c r="B568" s="0"/>
      <c r="C568" s="63"/>
      <c r="E568" s="91" t="e">
        <f aca="false">INDEX('TAXREF V16'!$A$3:$A$232960,MATCH(D568,'TAXREF V16'!$C$3:$C$232960,0),1)</f>
        <v>#N/A</v>
      </c>
      <c r="J568" s="92"/>
      <c r="K568" s="92"/>
      <c r="L568" s="93"/>
      <c r="M568" s="93"/>
      <c r="N568" s="63"/>
      <c r="O568" s="63"/>
      <c r="P568" s="63"/>
      <c r="T568" s="94"/>
      <c r="W568" s="67"/>
      <c r="X568" s="67"/>
      <c r="Z568" s="67"/>
    </row>
    <row r="569" customFormat="false" ht="15" hidden="false" customHeight="false" outlineLevel="0" collapsed="false">
      <c r="A569" s="0"/>
      <c r="B569" s="0"/>
      <c r="C569" s="63"/>
      <c r="E569" s="91" t="e">
        <f aca="false">INDEX('TAXREF V16'!$A$3:$A$232960,MATCH(D569,'TAXREF V16'!$C$3:$C$232960,0),1)</f>
        <v>#N/A</v>
      </c>
      <c r="J569" s="92"/>
      <c r="K569" s="92"/>
      <c r="L569" s="93"/>
      <c r="M569" s="93"/>
      <c r="N569" s="63"/>
      <c r="O569" s="63"/>
      <c r="P569" s="63"/>
      <c r="T569" s="94"/>
      <c r="W569" s="67"/>
      <c r="X569" s="67"/>
      <c r="Z569" s="67"/>
    </row>
    <row r="570" customFormat="false" ht="15" hidden="false" customHeight="false" outlineLevel="0" collapsed="false">
      <c r="A570" s="0"/>
      <c r="B570" s="0"/>
      <c r="C570" s="63"/>
      <c r="E570" s="91" t="e">
        <f aca="false">INDEX('TAXREF V16'!$A$3:$A$232960,MATCH(D570,'TAXREF V16'!$C$3:$C$232960,0),1)</f>
        <v>#N/A</v>
      </c>
      <c r="J570" s="92"/>
      <c r="K570" s="92"/>
      <c r="L570" s="93"/>
      <c r="M570" s="93"/>
      <c r="N570" s="63"/>
      <c r="O570" s="63"/>
      <c r="P570" s="63"/>
      <c r="T570" s="94"/>
      <c r="W570" s="67"/>
      <c r="X570" s="67"/>
      <c r="Z570" s="67"/>
    </row>
    <row r="571" customFormat="false" ht="15" hidden="false" customHeight="false" outlineLevel="0" collapsed="false">
      <c r="A571" s="0"/>
      <c r="B571" s="0"/>
      <c r="C571" s="63"/>
      <c r="E571" s="91" t="e">
        <f aca="false">INDEX('TAXREF V16'!$A$3:$A$232960,MATCH(D571,'TAXREF V16'!$C$3:$C$232960,0),1)</f>
        <v>#N/A</v>
      </c>
      <c r="J571" s="92"/>
      <c r="K571" s="92"/>
      <c r="L571" s="93"/>
      <c r="M571" s="93"/>
      <c r="N571" s="63"/>
      <c r="O571" s="63"/>
      <c r="P571" s="63"/>
      <c r="T571" s="94"/>
      <c r="W571" s="67"/>
      <c r="X571" s="67"/>
      <c r="Z571" s="67"/>
    </row>
    <row r="572" customFormat="false" ht="15" hidden="false" customHeight="false" outlineLevel="0" collapsed="false">
      <c r="A572" s="0"/>
      <c r="B572" s="0"/>
      <c r="C572" s="63"/>
      <c r="E572" s="91" t="e">
        <f aca="false">INDEX('TAXREF V16'!$A$3:$A$232960,MATCH(D572,'TAXREF V16'!$C$3:$C$232960,0),1)</f>
        <v>#N/A</v>
      </c>
      <c r="J572" s="92"/>
      <c r="K572" s="92"/>
      <c r="L572" s="93"/>
      <c r="M572" s="93"/>
      <c r="N572" s="63"/>
      <c r="O572" s="63"/>
      <c r="P572" s="63"/>
      <c r="T572" s="94"/>
      <c r="W572" s="67"/>
      <c r="X572" s="67"/>
      <c r="Z572" s="67"/>
    </row>
    <row r="573" customFormat="false" ht="15" hidden="false" customHeight="false" outlineLevel="0" collapsed="false">
      <c r="A573" s="0"/>
      <c r="B573" s="0"/>
      <c r="C573" s="63"/>
      <c r="E573" s="91" t="e">
        <f aca="false">INDEX('TAXREF V16'!$A$3:$A$232960,MATCH(D573,'TAXREF V16'!$C$3:$C$232960,0),1)</f>
        <v>#N/A</v>
      </c>
      <c r="J573" s="92"/>
      <c r="K573" s="92"/>
      <c r="L573" s="93"/>
      <c r="M573" s="93"/>
      <c r="N573" s="63"/>
      <c r="O573" s="63"/>
      <c r="P573" s="63"/>
      <c r="T573" s="94"/>
      <c r="W573" s="67"/>
      <c r="X573" s="67"/>
      <c r="Z573" s="67"/>
    </row>
    <row r="574" customFormat="false" ht="15" hidden="false" customHeight="false" outlineLevel="0" collapsed="false">
      <c r="A574" s="0"/>
      <c r="B574" s="0"/>
      <c r="C574" s="63"/>
      <c r="E574" s="91" t="e">
        <f aca="false">INDEX('TAXREF V16'!$A$3:$A$232960,MATCH(D574,'TAXREF V16'!$C$3:$C$232960,0),1)</f>
        <v>#N/A</v>
      </c>
      <c r="J574" s="92"/>
      <c r="K574" s="92"/>
      <c r="L574" s="93"/>
      <c r="M574" s="93"/>
      <c r="N574" s="63"/>
      <c r="O574" s="63"/>
      <c r="P574" s="63"/>
      <c r="T574" s="94"/>
      <c r="W574" s="67"/>
      <c r="X574" s="67"/>
      <c r="Z574" s="67"/>
    </row>
    <row r="575" customFormat="false" ht="15" hidden="false" customHeight="false" outlineLevel="0" collapsed="false">
      <c r="A575" s="0"/>
      <c r="B575" s="0"/>
      <c r="C575" s="63"/>
      <c r="E575" s="91" t="e">
        <f aca="false">INDEX('TAXREF V16'!$A$3:$A$232960,MATCH(D575,'TAXREF V16'!$C$3:$C$232960,0),1)</f>
        <v>#N/A</v>
      </c>
      <c r="J575" s="92"/>
      <c r="K575" s="92"/>
      <c r="L575" s="93"/>
      <c r="M575" s="93"/>
      <c r="N575" s="63"/>
      <c r="O575" s="63"/>
      <c r="P575" s="63"/>
      <c r="T575" s="94"/>
      <c r="W575" s="67"/>
      <c r="X575" s="67"/>
      <c r="Z575" s="67"/>
    </row>
    <row r="576" customFormat="false" ht="15" hidden="false" customHeight="false" outlineLevel="0" collapsed="false">
      <c r="A576" s="0"/>
      <c r="B576" s="0"/>
      <c r="C576" s="63"/>
      <c r="E576" s="91" t="e">
        <f aca="false">INDEX('TAXREF V16'!$A$3:$A$232960,MATCH(D576,'TAXREF V16'!$C$3:$C$232960,0),1)</f>
        <v>#N/A</v>
      </c>
      <c r="J576" s="92"/>
      <c r="K576" s="92"/>
      <c r="L576" s="93"/>
      <c r="M576" s="93"/>
      <c r="N576" s="63"/>
      <c r="O576" s="63"/>
      <c r="P576" s="63"/>
      <c r="T576" s="94"/>
      <c r="W576" s="67"/>
      <c r="X576" s="67"/>
      <c r="Z576" s="67"/>
    </row>
    <row r="577" customFormat="false" ht="15" hidden="false" customHeight="false" outlineLevel="0" collapsed="false">
      <c r="A577" s="0"/>
      <c r="B577" s="0"/>
      <c r="C577" s="63"/>
      <c r="E577" s="91" t="e">
        <f aca="false">INDEX('TAXREF V16'!$A$3:$A$232960,MATCH(D577,'TAXREF V16'!$C$3:$C$232960,0),1)</f>
        <v>#N/A</v>
      </c>
      <c r="J577" s="92"/>
      <c r="K577" s="92"/>
      <c r="L577" s="93"/>
      <c r="M577" s="93"/>
      <c r="N577" s="63"/>
      <c r="O577" s="63"/>
      <c r="P577" s="63"/>
      <c r="T577" s="94"/>
      <c r="W577" s="67"/>
      <c r="X577" s="67"/>
      <c r="Z577" s="67"/>
    </row>
    <row r="578" customFormat="false" ht="15" hidden="false" customHeight="false" outlineLevel="0" collapsed="false">
      <c r="A578" s="0"/>
      <c r="B578" s="0"/>
      <c r="C578" s="63"/>
      <c r="E578" s="91" t="e">
        <f aca="false">INDEX('TAXREF V16'!$A$3:$A$232960,MATCH(D578,'TAXREF V16'!$C$3:$C$232960,0),1)</f>
        <v>#N/A</v>
      </c>
      <c r="J578" s="92"/>
      <c r="K578" s="92"/>
      <c r="L578" s="93"/>
      <c r="M578" s="93"/>
      <c r="N578" s="63"/>
      <c r="O578" s="63"/>
      <c r="P578" s="63"/>
      <c r="T578" s="94"/>
      <c r="W578" s="67"/>
      <c r="X578" s="67"/>
      <c r="Z578" s="67"/>
    </row>
    <row r="579" customFormat="false" ht="15" hidden="false" customHeight="false" outlineLevel="0" collapsed="false">
      <c r="A579" s="0"/>
      <c r="B579" s="0"/>
      <c r="C579" s="63"/>
      <c r="E579" s="91" t="e">
        <f aca="false">INDEX('TAXREF V16'!$A$3:$A$232960,MATCH(D579,'TAXREF V16'!$C$3:$C$232960,0),1)</f>
        <v>#N/A</v>
      </c>
      <c r="J579" s="92"/>
      <c r="K579" s="92"/>
      <c r="L579" s="93"/>
      <c r="M579" s="93"/>
      <c r="N579" s="63"/>
      <c r="O579" s="63"/>
      <c r="P579" s="63"/>
      <c r="T579" s="94"/>
      <c r="W579" s="67"/>
      <c r="X579" s="67"/>
      <c r="Z579" s="67"/>
    </row>
    <row r="580" customFormat="false" ht="15" hidden="false" customHeight="false" outlineLevel="0" collapsed="false">
      <c r="A580" s="0"/>
      <c r="B580" s="0"/>
      <c r="C580" s="63"/>
      <c r="E580" s="91" t="e">
        <f aca="false">INDEX('TAXREF V16'!$A$3:$A$232960,MATCH(D580,'TAXREF V16'!$C$3:$C$232960,0),1)</f>
        <v>#N/A</v>
      </c>
      <c r="J580" s="92"/>
      <c r="K580" s="92"/>
      <c r="L580" s="93"/>
      <c r="M580" s="93"/>
      <c r="N580" s="63"/>
      <c r="O580" s="63"/>
      <c r="P580" s="63"/>
      <c r="T580" s="94"/>
      <c r="W580" s="67"/>
      <c r="X580" s="67"/>
      <c r="Z580" s="67"/>
    </row>
    <row r="581" customFormat="false" ht="15" hidden="false" customHeight="false" outlineLevel="0" collapsed="false">
      <c r="A581" s="0"/>
      <c r="B581" s="0"/>
      <c r="C581" s="63"/>
      <c r="E581" s="91" t="e">
        <f aca="false">INDEX('TAXREF V16'!$A$3:$A$232960,MATCH(D581,'TAXREF V16'!$C$3:$C$232960,0),1)</f>
        <v>#N/A</v>
      </c>
      <c r="J581" s="92"/>
      <c r="K581" s="92"/>
      <c r="L581" s="93"/>
      <c r="M581" s="93"/>
      <c r="N581" s="63"/>
      <c r="O581" s="63"/>
      <c r="P581" s="63"/>
      <c r="T581" s="94"/>
      <c r="W581" s="67"/>
      <c r="X581" s="67"/>
      <c r="Z581" s="67"/>
    </row>
    <row r="582" customFormat="false" ht="15" hidden="false" customHeight="false" outlineLevel="0" collapsed="false">
      <c r="A582" s="0"/>
      <c r="B582" s="0"/>
      <c r="C582" s="63"/>
      <c r="E582" s="91" t="e">
        <f aca="false">INDEX('TAXREF V16'!$A$3:$A$232960,MATCH(D582,'TAXREF V16'!$C$3:$C$232960,0),1)</f>
        <v>#N/A</v>
      </c>
      <c r="J582" s="92"/>
      <c r="K582" s="92"/>
      <c r="L582" s="93"/>
      <c r="M582" s="93"/>
      <c r="N582" s="63"/>
      <c r="O582" s="63"/>
      <c r="P582" s="63"/>
      <c r="T582" s="94"/>
      <c r="W582" s="67"/>
      <c r="X582" s="67"/>
      <c r="Z582" s="67"/>
    </row>
    <row r="583" customFormat="false" ht="15" hidden="false" customHeight="false" outlineLevel="0" collapsed="false">
      <c r="A583" s="0"/>
      <c r="B583" s="0"/>
      <c r="C583" s="63"/>
      <c r="E583" s="91" t="e">
        <f aca="false">INDEX('TAXREF V16'!$A$3:$A$232960,MATCH(D583,'TAXREF V16'!$C$3:$C$232960,0),1)</f>
        <v>#N/A</v>
      </c>
      <c r="J583" s="92"/>
      <c r="K583" s="92"/>
      <c r="L583" s="93"/>
      <c r="M583" s="93"/>
      <c r="N583" s="63"/>
      <c r="O583" s="63"/>
      <c r="P583" s="63"/>
      <c r="T583" s="94"/>
      <c r="W583" s="67"/>
      <c r="X583" s="67"/>
      <c r="Z583" s="67"/>
    </row>
    <row r="584" customFormat="false" ht="15" hidden="false" customHeight="false" outlineLevel="0" collapsed="false">
      <c r="A584" s="0"/>
      <c r="B584" s="0"/>
      <c r="C584" s="63"/>
      <c r="E584" s="91" t="e">
        <f aca="false">INDEX('TAXREF V16'!$A$3:$A$232960,MATCH(D584,'TAXREF V16'!$C$3:$C$232960,0),1)</f>
        <v>#N/A</v>
      </c>
      <c r="J584" s="92"/>
      <c r="K584" s="92"/>
      <c r="L584" s="93"/>
      <c r="M584" s="93"/>
      <c r="N584" s="63"/>
      <c r="O584" s="63"/>
      <c r="P584" s="63"/>
      <c r="T584" s="94"/>
      <c r="W584" s="67"/>
      <c r="X584" s="67"/>
      <c r="Z584" s="67"/>
    </row>
    <row r="585" customFormat="false" ht="15" hidden="false" customHeight="false" outlineLevel="0" collapsed="false">
      <c r="A585" s="0"/>
      <c r="B585" s="0"/>
      <c r="C585" s="63"/>
      <c r="E585" s="91" t="e">
        <f aca="false">INDEX('TAXREF V16'!$A$3:$A$232960,MATCH(D585,'TAXREF V16'!$C$3:$C$232960,0),1)</f>
        <v>#N/A</v>
      </c>
      <c r="J585" s="92"/>
      <c r="K585" s="92"/>
      <c r="L585" s="93"/>
      <c r="M585" s="93"/>
      <c r="N585" s="63"/>
      <c r="O585" s="63"/>
      <c r="P585" s="63"/>
      <c r="T585" s="94"/>
      <c r="W585" s="67"/>
      <c r="X585" s="67"/>
      <c r="Z585" s="67"/>
    </row>
    <row r="586" customFormat="false" ht="15" hidden="false" customHeight="false" outlineLevel="0" collapsed="false">
      <c r="A586" s="0"/>
      <c r="B586" s="0"/>
      <c r="C586" s="63"/>
      <c r="E586" s="91" t="e">
        <f aca="false">INDEX('TAXREF V16'!$A$3:$A$232960,MATCH(D586,'TAXREF V16'!$C$3:$C$232960,0),1)</f>
        <v>#N/A</v>
      </c>
      <c r="J586" s="92"/>
      <c r="K586" s="92"/>
      <c r="L586" s="93"/>
      <c r="M586" s="93"/>
      <c r="N586" s="63"/>
      <c r="O586" s="63"/>
      <c r="P586" s="63"/>
      <c r="T586" s="94"/>
      <c r="W586" s="67"/>
      <c r="X586" s="67"/>
      <c r="Z586" s="67"/>
    </row>
    <row r="587" customFormat="false" ht="15" hidden="false" customHeight="false" outlineLevel="0" collapsed="false">
      <c r="A587" s="0"/>
      <c r="B587" s="0"/>
      <c r="C587" s="63"/>
      <c r="E587" s="91" t="e">
        <f aca="false">INDEX('TAXREF V16'!$A$3:$A$232960,MATCH(D587,'TAXREF V16'!$C$3:$C$232960,0),1)</f>
        <v>#N/A</v>
      </c>
      <c r="J587" s="92"/>
      <c r="K587" s="92"/>
      <c r="L587" s="93"/>
      <c r="M587" s="93"/>
      <c r="N587" s="63"/>
      <c r="O587" s="63"/>
      <c r="P587" s="63"/>
      <c r="T587" s="94"/>
      <c r="W587" s="67"/>
      <c r="X587" s="67"/>
      <c r="Z587" s="67"/>
    </row>
    <row r="588" customFormat="false" ht="15" hidden="false" customHeight="false" outlineLevel="0" collapsed="false">
      <c r="A588" s="0"/>
      <c r="B588" s="0"/>
      <c r="C588" s="63"/>
      <c r="E588" s="91" t="e">
        <f aca="false">INDEX('TAXREF V16'!$A$3:$A$232960,MATCH(D588,'TAXREF V16'!$C$3:$C$232960,0),1)</f>
        <v>#N/A</v>
      </c>
      <c r="J588" s="92"/>
      <c r="K588" s="92"/>
      <c r="L588" s="93"/>
      <c r="M588" s="93"/>
      <c r="N588" s="63"/>
      <c r="O588" s="63"/>
      <c r="P588" s="63"/>
      <c r="T588" s="94"/>
      <c r="W588" s="67"/>
      <c r="X588" s="67"/>
      <c r="Z588" s="67"/>
    </row>
    <row r="589" customFormat="false" ht="15" hidden="false" customHeight="false" outlineLevel="0" collapsed="false">
      <c r="A589" s="0"/>
      <c r="B589" s="0"/>
      <c r="C589" s="63"/>
      <c r="E589" s="91" t="e">
        <f aca="false">INDEX('TAXREF V16'!$A$3:$A$232960,MATCH(D589,'TAXREF V16'!$C$3:$C$232960,0),1)</f>
        <v>#N/A</v>
      </c>
      <c r="J589" s="92"/>
      <c r="K589" s="92"/>
      <c r="L589" s="93"/>
      <c r="M589" s="93"/>
      <c r="N589" s="63"/>
      <c r="O589" s="63"/>
      <c r="P589" s="63"/>
      <c r="T589" s="94"/>
      <c r="W589" s="67"/>
      <c r="X589" s="67"/>
      <c r="Z589" s="67"/>
    </row>
    <row r="590" customFormat="false" ht="15" hidden="false" customHeight="false" outlineLevel="0" collapsed="false">
      <c r="A590" s="0"/>
      <c r="B590" s="0"/>
      <c r="C590" s="63"/>
      <c r="E590" s="91" t="e">
        <f aca="false">INDEX('TAXREF V16'!$A$3:$A$232960,MATCH(D590,'TAXREF V16'!$C$3:$C$232960,0),1)</f>
        <v>#N/A</v>
      </c>
      <c r="J590" s="92"/>
      <c r="K590" s="92"/>
      <c r="L590" s="93"/>
      <c r="M590" s="93"/>
      <c r="N590" s="63"/>
      <c r="O590" s="63"/>
      <c r="P590" s="63"/>
      <c r="T590" s="94"/>
      <c r="W590" s="67"/>
      <c r="X590" s="67"/>
      <c r="Z590" s="67"/>
    </row>
    <row r="591" customFormat="false" ht="15" hidden="false" customHeight="false" outlineLevel="0" collapsed="false">
      <c r="A591" s="0"/>
      <c r="B591" s="0"/>
      <c r="C591" s="63"/>
      <c r="E591" s="91" t="e">
        <f aca="false">INDEX('TAXREF V16'!$A$3:$A$232960,MATCH(D591,'TAXREF V16'!$C$3:$C$232960,0),1)</f>
        <v>#N/A</v>
      </c>
      <c r="J591" s="92"/>
      <c r="K591" s="92"/>
      <c r="L591" s="93"/>
      <c r="M591" s="93"/>
      <c r="N591" s="63"/>
      <c r="O591" s="63"/>
      <c r="P591" s="63"/>
      <c r="T591" s="94"/>
      <c r="W591" s="67"/>
      <c r="X591" s="67"/>
      <c r="Z591" s="67"/>
    </row>
    <row r="592" customFormat="false" ht="15" hidden="false" customHeight="false" outlineLevel="0" collapsed="false">
      <c r="A592" s="0"/>
      <c r="B592" s="0"/>
      <c r="C592" s="63"/>
      <c r="E592" s="91" t="e">
        <f aca="false">INDEX('TAXREF V16'!$A$3:$A$232960,MATCH(D592,'TAXREF V16'!$C$3:$C$232960,0),1)</f>
        <v>#N/A</v>
      </c>
      <c r="J592" s="92"/>
      <c r="K592" s="92"/>
      <c r="L592" s="93"/>
      <c r="M592" s="93"/>
      <c r="N592" s="63"/>
      <c r="O592" s="63"/>
      <c r="P592" s="63"/>
      <c r="T592" s="94"/>
      <c r="W592" s="67"/>
      <c r="X592" s="67"/>
      <c r="Z592" s="67"/>
    </row>
    <row r="593" customFormat="false" ht="15" hidden="false" customHeight="false" outlineLevel="0" collapsed="false">
      <c r="A593" s="0"/>
      <c r="B593" s="0"/>
      <c r="C593" s="63"/>
      <c r="E593" s="91" t="e">
        <f aca="false">INDEX('TAXREF V16'!$A$3:$A$232960,MATCH(D593,'TAXREF V16'!$C$3:$C$232960,0),1)</f>
        <v>#N/A</v>
      </c>
      <c r="J593" s="92"/>
      <c r="K593" s="92"/>
      <c r="L593" s="93"/>
      <c r="M593" s="93"/>
      <c r="N593" s="63"/>
      <c r="O593" s="63"/>
      <c r="P593" s="63"/>
      <c r="T593" s="94"/>
      <c r="W593" s="67"/>
      <c r="X593" s="67"/>
      <c r="Z593" s="67"/>
    </row>
    <row r="594" customFormat="false" ht="15" hidden="false" customHeight="false" outlineLevel="0" collapsed="false">
      <c r="A594" s="0"/>
      <c r="B594" s="0"/>
      <c r="C594" s="63"/>
      <c r="E594" s="91" t="e">
        <f aca="false">INDEX('TAXREF V16'!$A$3:$A$232960,MATCH(D594,'TAXREF V16'!$C$3:$C$232960,0),1)</f>
        <v>#N/A</v>
      </c>
      <c r="J594" s="92"/>
      <c r="K594" s="92"/>
      <c r="L594" s="93"/>
      <c r="M594" s="93"/>
      <c r="N594" s="63"/>
      <c r="O594" s="63"/>
      <c r="P594" s="63"/>
      <c r="T594" s="94"/>
      <c r="W594" s="67"/>
      <c r="X594" s="67"/>
      <c r="Z594" s="67"/>
    </row>
    <row r="595" customFormat="false" ht="15" hidden="false" customHeight="false" outlineLevel="0" collapsed="false">
      <c r="A595" s="0"/>
      <c r="B595" s="0"/>
      <c r="C595" s="63"/>
      <c r="E595" s="91" t="e">
        <f aca="false">INDEX('TAXREF V16'!$A$3:$A$232960,MATCH(D595,'TAXREF V16'!$C$3:$C$232960,0),1)</f>
        <v>#N/A</v>
      </c>
      <c r="J595" s="92"/>
      <c r="K595" s="92"/>
      <c r="L595" s="93"/>
      <c r="M595" s="93"/>
      <c r="N595" s="63"/>
      <c r="O595" s="63"/>
      <c r="P595" s="63"/>
      <c r="T595" s="94"/>
      <c r="W595" s="67"/>
      <c r="X595" s="67"/>
      <c r="Z595" s="67"/>
    </row>
    <row r="596" customFormat="false" ht="15" hidden="false" customHeight="false" outlineLevel="0" collapsed="false">
      <c r="A596" s="0"/>
      <c r="B596" s="0"/>
      <c r="C596" s="63"/>
      <c r="E596" s="91" t="e">
        <f aca="false">INDEX('TAXREF V16'!$A$3:$A$232960,MATCH(D596,'TAXREF V16'!$C$3:$C$232960,0),1)</f>
        <v>#N/A</v>
      </c>
      <c r="J596" s="92"/>
      <c r="K596" s="92"/>
      <c r="L596" s="93"/>
      <c r="M596" s="93"/>
      <c r="N596" s="63"/>
      <c r="O596" s="63"/>
      <c r="P596" s="63"/>
      <c r="T596" s="94"/>
      <c r="W596" s="67"/>
      <c r="X596" s="67"/>
      <c r="Z596" s="67"/>
    </row>
    <row r="597" customFormat="false" ht="15" hidden="false" customHeight="false" outlineLevel="0" collapsed="false">
      <c r="A597" s="0"/>
      <c r="B597" s="0"/>
      <c r="C597" s="63"/>
      <c r="E597" s="91" t="e">
        <f aca="false">INDEX('TAXREF V16'!$A$3:$A$232960,MATCH(D597,'TAXREF V16'!$C$3:$C$232960,0),1)</f>
        <v>#N/A</v>
      </c>
      <c r="J597" s="92"/>
      <c r="K597" s="92"/>
      <c r="L597" s="93"/>
      <c r="M597" s="93"/>
      <c r="N597" s="63"/>
      <c r="O597" s="63"/>
      <c r="P597" s="63"/>
      <c r="T597" s="94"/>
      <c r="W597" s="67"/>
      <c r="X597" s="67"/>
      <c r="Z597" s="67"/>
    </row>
    <row r="598" customFormat="false" ht="15" hidden="false" customHeight="false" outlineLevel="0" collapsed="false">
      <c r="A598" s="0"/>
      <c r="B598" s="0"/>
      <c r="C598" s="63"/>
      <c r="E598" s="91" t="e">
        <f aca="false">INDEX('TAXREF V16'!$A$3:$A$232960,MATCH(D598,'TAXREF V16'!$C$3:$C$232960,0),1)</f>
        <v>#N/A</v>
      </c>
      <c r="J598" s="92"/>
      <c r="K598" s="92"/>
      <c r="L598" s="93"/>
      <c r="M598" s="93"/>
      <c r="N598" s="63"/>
      <c r="O598" s="63"/>
      <c r="P598" s="63"/>
      <c r="T598" s="94"/>
      <c r="W598" s="67"/>
      <c r="X598" s="67"/>
      <c r="Z598" s="67"/>
    </row>
    <row r="599" customFormat="false" ht="15" hidden="false" customHeight="false" outlineLevel="0" collapsed="false">
      <c r="A599" s="0"/>
      <c r="B599" s="0"/>
      <c r="C599" s="63"/>
      <c r="E599" s="91" t="e">
        <f aca="false">INDEX('TAXREF V16'!$A$3:$A$232960,MATCH(D599,'TAXREF V16'!$C$3:$C$232960,0),1)</f>
        <v>#N/A</v>
      </c>
      <c r="J599" s="92"/>
      <c r="K599" s="92"/>
      <c r="L599" s="93"/>
      <c r="M599" s="93"/>
      <c r="N599" s="63"/>
      <c r="O599" s="63"/>
      <c r="P599" s="63"/>
      <c r="T599" s="94"/>
      <c r="W599" s="67"/>
      <c r="X599" s="67"/>
      <c r="Z599" s="67"/>
    </row>
    <row r="600" customFormat="false" ht="15" hidden="false" customHeight="false" outlineLevel="0" collapsed="false">
      <c r="A600" s="0"/>
      <c r="B600" s="0"/>
      <c r="C600" s="63"/>
      <c r="E600" s="91" t="e">
        <f aca="false">INDEX('TAXREF V16'!$A$3:$A$232960,MATCH(D600,'TAXREF V16'!$C$3:$C$232960,0),1)</f>
        <v>#N/A</v>
      </c>
      <c r="J600" s="92"/>
      <c r="K600" s="92"/>
      <c r="L600" s="93"/>
      <c r="M600" s="93"/>
      <c r="N600" s="63"/>
      <c r="O600" s="63"/>
      <c r="P600" s="63"/>
      <c r="T600" s="94"/>
      <c r="W600" s="67"/>
      <c r="X600" s="67"/>
      <c r="Z600" s="67"/>
    </row>
    <row r="601" customFormat="false" ht="15" hidden="false" customHeight="false" outlineLevel="0" collapsed="false">
      <c r="A601" s="0"/>
      <c r="B601" s="0"/>
      <c r="C601" s="63"/>
      <c r="E601" s="91" t="e">
        <f aca="false">INDEX('TAXREF V16'!$A$3:$A$232960,MATCH(D601,'TAXREF V16'!$C$3:$C$232960,0),1)</f>
        <v>#N/A</v>
      </c>
      <c r="J601" s="92"/>
      <c r="K601" s="92"/>
      <c r="L601" s="93"/>
      <c r="M601" s="93"/>
      <c r="N601" s="63"/>
      <c r="O601" s="63"/>
      <c r="P601" s="63"/>
      <c r="T601" s="94"/>
      <c r="W601" s="67"/>
      <c r="X601" s="67"/>
      <c r="Z601" s="67"/>
    </row>
    <row r="602" customFormat="false" ht="15" hidden="false" customHeight="false" outlineLevel="0" collapsed="false">
      <c r="A602" s="0"/>
      <c r="B602" s="0"/>
      <c r="C602" s="63"/>
      <c r="E602" s="91" t="e">
        <f aca="false">INDEX('TAXREF V16'!$A$3:$A$232960,MATCH(D602,'TAXREF V16'!$C$3:$C$232960,0),1)</f>
        <v>#N/A</v>
      </c>
      <c r="J602" s="92"/>
      <c r="K602" s="92"/>
      <c r="L602" s="93"/>
      <c r="M602" s="93"/>
      <c r="N602" s="63"/>
      <c r="O602" s="63"/>
      <c r="P602" s="63"/>
      <c r="T602" s="94"/>
      <c r="W602" s="67"/>
      <c r="X602" s="67"/>
      <c r="Z602" s="67"/>
    </row>
    <row r="603" customFormat="false" ht="15" hidden="false" customHeight="false" outlineLevel="0" collapsed="false">
      <c r="A603" s="0"/>
      <c r="B603" s="0"/>
      <c r="C603" s="63"/>
      <c r="E603" s="91" t="e">
        <f aca="false">INDEX('TAXREF V16'!$A$3:$A$232960,MATCH(D603,'TAXREF V16'!$C$3:$C$232960,0),1)</f>
        <v>#N/A</v>
      </c>
      <c r="J603" s="92"/>
      <c r="K603" s="92"/>
      <c r="L603" s="93"/>
      <c r="M603" s="93"/>
      <c r="N603" s="63"/>
      <c r="O603" s="63"/>
      <c r="P603" s="63"/>
      <c r="T603" s="94"/>
      <c r="W603" s="67"/>
      <c r="X603" s="67"/>
      <c r="Z603" s="67"/>
    </row>
    <row r="604" customFormat="false" ht="15" hidden="false" customHeight="false" outlineLevel="0" collapsed="false">
      <c r="A604" s="0"/>
      <c r="B604" s="0"/>
      <c r="C604" s="63"/>
      <c r="E604" s="91" t="e">
        <f aca="false">INDEX('TAXREF V16'!$A$3:$A$232960,MATCH(D604,'TAXREF V16'!$C$3:$C$232960,0),1)</f>
        <v>#N/A</v>
      </c>
      <c r="J604" s="92"/>
      <c r="K604" s="92"/>
      <c r="L604" s="93"/>
      <c r="M604" s="93"/>
      <c r="N604" s="63"/>
      <c r="O604" s="63"/>
      <c r="P604" s="63"/>
      <c r="T604" s="94"/>
      <c r="W604" s="67"/>
      <c r="X604" s="67"/>
      <c r="Z604" s="67"/>
    </row>
    <row r="605" customFormat="false" ht="15" hidden="false" customHeight="false" outlineLevel="0" collapsed="false">
      <c r="A605" s="0"/>
      <c r="B605" s="0"/>
      <c r="C605" s="63"/>
      <c r="E605" s="91" t="e">
        <f aca="false">INDEX('TAXREF V16'!$A$3:$A$232960,MATCH(D605,'TAXREF V16'!$C$3:$C$232960,0),1)</f>
        <v>#N/A</v>
      </c>
      <c r="J605" s="92"/>
      <c r="K605" s="92"/>
      <c r="L605" s="93"/>
      <c r="M605" s="93"/>
      <c r="N605" s="63"/>
      <c r="O605" s="63"/>
      <c r="P605" s="63"/>
      <c r="T605" s="94"/>
      <c r="W605" s="67"/>
      <c r="X605" s="67"/>
      <c r="Z605" s="67"/>
    </row>
    <row r="606" customFormat="false" ht="15" hidden="false" customHeight="false" outlineLevel="0" collapsed="false">
      <c r="A606" s="0"/>
      <c r="B606" s="0"/>
      <c r="C606" s="63"/>
      <c r="E606" s="91" t="e">
        <f aca="false">INDEX('TAXREF V16'!$A$3:$A$232960,MATCH(D606,'TAXREF V16'!$C$3:$C$232960,0),1)</f>
        <v>#N/A</v>
      </c>
      <c r="J606" s="92"/>
      <c r="K606" s="92"/>
      <c r="L606" s="93"/>
      <c r="M606" s="93"/>
      <c r="N606" s="63"/>
      <c r="O606" s="63"/>
      <c r="P606" s="63"/>
      <c r="T606" s="94"/>
      <c r="W606" s="67"/>
      <c r="X606" s="67"/>
      <c r="Z606" s="67"/>
    </row>
    <row r="607" customFormat="false" ht="15" hidden="false" customHeight="false" outlineLevel="0" collapsed="false">
      <c r="A607" s="0"/>
      <c r="B607" s="0"/>
      <c r="C607" s="63"/>
      <c r="E607" s="91" t="e">
        <f aca="false">INDEX('TAXREF V16'!$A$3:$A$232960,MATCH(D607,'TAXREF V16'!$C$3:$C$232960,0),1)</f>
        <v>#N/A</v>
      </c>
      <c r="J607" s="92"/>
      <c r="K607" s="92"/>
      <c r="L607" s="93"/>
      <c r="M607" s="93"/>
      <c r="N607" s="63"/>
      <c r="O607" s="63"/>
      <c r="P607" s="63"/>
      <c r="T607" s="94"/>
      <c r="W607" s="67"/>
      <c r="X607" s="67"/>
      <c r="Z607" s="67"/>
    </row>
    <row r="608" customFormat="false" ht="15" hidden="false" customHeight="false" outlineLevel="0" collapsed="false">
      <c r="A608" s="0"/>
      <c r="B608" s="0"/>
      <c r="C608" s="63"/>
      <c r="E608" s="91" t="e">
        <f aca="false">INDEX('TAXREF V16'!$A$3:$A$232960,MATCH(D608,'TAXREF V16'!$C$3:$C$232960,0),1)</f>
        <v>#N/A</v>
      </c>
      <c r="J608" s="92"/>
      <c r="K608" s="92"/>
      <c r="L608" s="93"/>
      <c r="M608" s="93"/>
      <c r="N608" s="63"/>
      <c r="O608" s="63"/>
      <c r="P608" s="63"/>
      <c r="T608" s="94"/>
      <c r="W608" s="67"/>
      <c r="X608" s="67"/>
      <c r="Z608" s="67"/>
    </row>
    <row r="609" customFormat="false" ht="15" hidden="false" customHeight="false" outlineLevel="0" collapsed="false">
      <c r="A609" s="0"/>
      <c r="B609" s="0"/>
      <c r="C609" s="63"/>
      <c r="E609" s="91" t="e">
        <f aca="false">INDEX('TAXREF V16'!$A$3:$A$232960,MATCH(D609,'TAXREF V16'!$C$3:$C$232960,0),1)</f>
        <v>#N/A</v>
      </c>
      <c r="J609" s="92"/>
      <c r="K609" s="92"/>
      <c r="L609" s="93"/>
      <c r="M609" s="93"/>
      <c r="N609" s="63"/>
      <c r="O609" s="63"/>
      <c r="P609" s="63"/>
      <c r="T609" s="94"/>
      <c r="W609" s="67"/>
      <c r="X609" s="67"/>
      <c r="Z609" s="67"/>
    </row>
    <row r="610" customFormat="false" ht="15" hidden="false" customHeight="false" outlineLevel="0" collapsed="false">
      <c r="A610" s="0"/>
      <c r="B610" s="0"/>
      <c r="C610" s="63"/>
      <c r="E610" s="91" t="e">
        <f aca="false">INDEX('TAXREF V16'!$A$3:$A$232960,MATCH(D610,'TAXREF V16'!$C$3:$C$232960,0),1)</f>
        <v>#N/A</v>
      </c>
      <c r="J610" s="92"/>
      <c r="K610" s="92"/>
      <c r="L610" s="93"/>
      <c r="M610" s="93"/>
      <c r="N610" s="63"/>
      <c r="O610" s="63"/>
      <c r="P610" s="63"/>
      <c r="T610" s="94"/>
      <c r="W610" s="67"/>
      <c r="X610" s="67"/>
      <c r="Z610" s="67"/>
    </row>
    <row r="611" customFormat="false" ht="15" hidden="false" customHeight="false" outlineLevel="0" collapsed="false">
      <c r="A611" s="0"/>
      <c r="B611" s="0"/>
      <c r="C611" s="63"/>
      <c r="E611" s="91" t="e">
        <f aca="false">INDEX('TAXREF V16'!$A$3:$A$232960,MATCH(D611,'TAXREF V16'!$C$3:$C$232960,0),1)</f>
        <v>#N/A</v>
      </c>
      <c r="J611" s="92"/>
      <c r="K611" s="92"/>
      <c r="L611" s="93"/>
      <c r="M611" s="93"/>
      <c r="N611" s="63"/>
      <c r="O611" s="63"/>
      <c r="P611" s="63"/>
      <c r="T611" s="94"/>
      <c r="W611" s="67"/>
      <c r="X611" s="67"/>
      <c r="Z611" s="67"/>
    </row>
    <row r="612" customFormat="false" ht="15" hidden="false" customHeight="false" outlineLevel="0" collapsed="false">
      <c r="A612" s="0"/>
      <c r="B612" s="0"/>
      <c r="C612" s="63"/>
      <c r="E612" s="91" t="e">
        <f aca="false">INDEX('TAXREF V16'!$A$3:$A$232960,MATCH(D612,'TAXREF V16'!$C$3:$C$232960,0),1)</f>
        <v>#N/A</v>
      </c>
      <c r="J612" s="92"/>
      <c r="K612" s="92"/>
      <c r="L612" s="93"/>
      <c r="M612" s="93"/>
      <c r="N612" s="63"/>
      <c r="O612" s="63"/>
      <c r="P612" s="63"/>
      <c r="T612" s="94"/>
      <c r="W612" s="67"/>
      <c r="X612" s="67"/>
      <c r="Z612" s="67"/>
    </row>
    <row r="613" customFormat="false" ht="15" hidden="false" customHeight="false" outlineLevel="0" collapsed="false">
      <c r="A613" s="0"/>
      <c r="B613" s="0"/>
      <c r="C613" s="63"/>
      <c r="E613" s="91" t="e">
        <f aca="false">INDEX('TAXREF V16'!$A$3:$A$232960,MATCH(D613,'TAXREF V16'!$C$3:$C$232960,0),1)</f>
        <v>#N/A</v>
      </c>
      <c r="J613" s="92"/>
      <c r="K613" s="92"/>
      <c r="L613" s="93"/>
      <c r="M613" s="93"/>
      <c r="N613" s="63"/>
      <c r="O613" s="63"/>
      <c r="P613" s="63"/>
      <c r="T613" s="94"/>
      <c r="W613" s="67"/>
      <c r="X613" s="67"/>
      <c r="Z613" s="67"/>
    </row>
    <row r="614" customFormat="false" ht="15" hidden="false" customHeight="false" outlineLevel="0" collapsed="false">
      <c r="A614" s="0"/>
      <c r="B614" s="0"/>
      <c r="C614" s="63"/>
      <c r="E614" s="91" t="e">
        <f aca="false">INDEX('TAXREF V16'!$A$3:$A$232960,MATCH(D614,'TAXREF V16'!$C$3:$C$232960,0),1)</f>
        <v>#N/A</v>
      </c>
      <c r="J614" s="92"/>
      <c r="K614" s="92"/>
      <c r="L614" s="93"/>
      <c r="M614" s="93"/>
      <c r="N614" s="63"/>
      <c r="O614" s="63"/>
      <c r="P614" s="63"/>
      <c r="T614" s="94"/>
      <c r="W614" s="67"/>
      <c r="X614" s="67"/>
      <c r="Z614" s="67"/>
    </row>
    <row r="615" customFormat="false" ht="15" hidden="false" customHeight="false" outlineLevel="0" collapsed="false">
      <c r="A615" s="0"/>
      <c r="B615" s="0"/>
      <c r="C615" s="63"/>
      <c r="E615" s="91" t="e">
        <f aca="false">INDEX('TAXREF V16'!$A$3:$A$232960,MATCH(D615,'TAXREF V16'!$C$3:$C$232960,0),1)</f>
        <v>#N/A</v>
      </c>
      <c r="J615" s="92"/>
      <c r="K615" s="92"/>
      <c r="L615" s="93"/>
      <c r="M615" s="93"/>
      <c r="N615" s="63"/>
      <c r="O615" s="63"/>
      <c r="P615" s="63"/>
      <c r="T615" s="94"/>
      <c r="W615" s="67"/>
      <c r="X615" s="67"/>
      <c r="Z615" s="67"/>
    </row>
    <row r="616" customFormat="false" ht="15" hidden="false" customHeight="false" outlineLevel="0" collapsed="false">
      <c r="A616" s="0"/>
      <c r="B616" s="0"/>
      <c r="C616" s="63"/>
      <c r="E616" s="91" t="e">
        <f aca="false">INDEX('TAXREF V16'!$A$3:$A$232960,MATCH(D616,'TAXREF V16'!$C$3:$C$232960,0),1)</f>
        <v>#N/A</v>
      </c>
      <c r="J616" s="92"/>
      <c r="K616" s="92"/>
      <c r="L616" s="93"/>
      <c r="M616" s="93"/>
      <c r="N616" s="63"/>
      <c r="O616" s="63"/>
      <c r="P616" s="63"/>
      <c r="T616" s="94"/>
      <c r="W616" s="67"/>
      <c r="X616" s="67"/>
      <c r="Z616" s="67"/>
    </row>
    <row r="617" customFormat="false" ht="15" hidden="false" customHeight="false" outlineLevel="0" collapsed="false">
      <c r="A617" s="0"/>
      <c r="B617" s="0"/>
      <c r="C617" s="63"/>
      <c r="E617" s="91" t="e">
        <f aca="false">INDEX('TAXREF V16'!$A$3:$A$232960,MATCH(D617,'TAXREF V16'!$C$3:$C$232960,0),1)</f>
        <v>#N/A</v>
      </c>
      <c r="J617" s="92"/>
      <c r="K617" s="92"/>
      <c r="L617" s="93"/>
      <c r="M617" s="93"/>
      <c r="N617" s="63"/>
      <c r="O617" s="63"/>
      <c r="P617" s="63"/>
      <c r="T617" s="94"/>
      <c r="W617" s="67"/>
      <c r="X617" s="67"/>
      <c r="Z617" s="67"/>
    </row>
    <row r="618" customFormat="false" ht="15" hidden="false" customHeight="false" outlineLevel="0" collapsed="false">
      <c r="A618" s="0"/>
      <c r="B618" s="0"/>
      <c r="C618" s="63"/>
      <c r="E618" s="91" t="e">
        <f aca="false">INDEX('TAXREF V16'!$A$3:$A$232960,MATCH(D618,'TAXREF V16'!$C$3:$C$232960,0),1)</f>
        <v>#N/A</v>
      </c>
      <c r="J618" s="92"/>
      <c r="K618" s="92"/>
      <c r="L618" s="93"/>
      <c r="M618" s="93"/>
      <c r="N618" s="63"/>
      <c r="O618" s="63"/>
      <c r="P618" s="63"/>
      <c r="T618" s="94"/>
      <c r="W618" s="67"/>
      <c r="X618" s="67"/>
      <c r="Z618" s="67"/>
    </row>
    <row r="619" customFormat="false" ht="15" hidden="false" customHeight="false" outlineLevel="0" collapsed="false">
      <c r="A619" s="0"/>
      <c r="B619" s="0"/>
      <c r="C619" s="63"/>
      <c r="E619" s="91" t="e">
        <f aca="false">INDEX('TAXREF V16'!$A$3:$A$232960,MATCH(D619,'TAXREF V16'!$C$3:$C$232960,0),1)</f>
        <v>#N/A</v>
      </c>
      <c r="J619" s="92"/>
      <c r="K619" s="92"/>
      <c r="L619" s="93"/>
      <c r="M619" s="93"/>
      <c r="N619" s="63"/>
      <c r="O619" s="63"/>
      <c r="P619" s="63"/>
      <c r="T619" s="94"/>
      <c r="W619" s="67"/>
      <c r="X619" s="67"/>
      <c r="Z619" s="67"/>
    </row>
    <row r="620" customFormat="false" ht="15" hidden="false" customHeight="false" outlineLevel="0" collapsed="false">
      <c r="A620" s="0"/>
      <c r="B620" s="0"/>
      <c r="C620" s="63"/>
      <c r="E620" s="91" t="e">
        <f aca="false">INDEX('TAXREF V16'!$A$3:$A$232960,MATCH(D620,'TAXREF V16'!$C$3:$C$232960,0),1)</f>
        <v>#N/A</v>
      </c>
      <c r="J620" s="92"/>
      <c r="K620" s="92"/>
      <c r="L620" s="93"/>
      <c r="M620" s="93"/>
      <c r="N620" s="63"/>
      <c r="O620" s="63"/>
      <c r="P620" s="63"/>
      <c r="T620" s="94"/>
      <c r="W620" s="67"/>
      <c r="X620" s="67"/>
      <c r="Z620" s="67"/>
    </row>
    <row r="621" customFormat="false" ht="15" hidden="false" customHeight="false" outlineLevel="0" collapsed="false">
      <c r="A621" s="0"/>
      <c r="B621" s="0"/>
      <c r="C621" s="63"/>
      <c r="E621" s="91" t="e">
        <f aca="false">INDEX('TAXREF V16'!$A$3:$A$232960,MATCH(D621,'TAXREF V16'!$C$3:$C$232960,0),1)</f>
        <v>#N/A</v>
      </c>
      <c r="J621" s="92"/>
      <c r="K621" s="92"/>
      <c r="L621" s="93"/>
      <c r="M621" s="93"/>
      <c r="N621" s="63"/>
      <c r="O621" s="63"/>
      <c r="P621" s="63"/>
      <c r="T621" s="94"/>
      <c r="W621" s="67"/>
      <c r="X621" s="67"/>
      <c r="Z621" s="67"/>
    </row>
    <row r="622" customFormat="false" ht="15" hidden="false" customHeight="false" outlineLevel="0" collapsed="false">
      <c r="A622" s="0"/>
      <c r="B622" s="0"/>
      <c r="C622" s="63"/>
      <c r="E622" s="91" t="e">
        <f aca="false">INDEX('TAXREF V16'!$A$3:$A$232960,MATCH(D622,'TAXREF V16'!$C$3:$C$232960,0),1)</f>
        <v>#N/A</v>
      </c>
      <c r="J622" s="92"/>
      <c r="K622" s="92"/>
      <c r="L622" s="93"/>
      <c r="M622" s="93"/>
      <c r="N622" s="63"/>
      <c r="O622" s="63"/>
      <c r="P622" s="63"/>
      <c r="T622" s="94"/>
      <c r="W622" s="67"/>
      <c r="X622" s="67"/>
      <c r="Z622" s="67"/>
    </row>
    <row r="623" customFormat="false" ht="15" hidden="false" customHeight="false" outlineLevel="0" collapsed="false">
      <c r="A623" s="0"/>
      <c r="B623" s="0"/>
      <c r="C623" s="63"/>
      <c r="E623" s="91" t="e">
        <f aca="false">INDEX('TAXREF V16'!$A$3:$A$232960,MATCH(D623,'TAXREF V16'!$C$3:$C$232960,0),1)</f>
        <v>#N/A</v>
      </c>
      <c r="J623" s="92"/>
      <c r="K623" s="92"/>
      <c r="L623" s="93"/>
      <c r="M623" s="93"/>
      <c r="N623" s="63"/>
      <c r="O623" s="63"/>
      <c r="P623" s="63"/>
      <c r="T623" s="94"/>
      <c r="W623" s="67"/>
      <c r="X623" s="67"/>
      <c r="Z623" s="67"/>
    </row>
    <row r="624" customFormat="false" ht="15" hidden="false" customHeight="false" outlineLevel="0" collapsed="false">
      <c r="A624" s="0"/>
      <c r="B624" s="0"/>
      <c r="C624" s="63"/>
      <c r="E624" s="91" t="e">
        <f aca="false">INDEX('TAXREF V16'!$A$3:$A$232960,MATCH(D624,'TAXREF V16'!$C$3:$C$232960,0),1)</f>
        <v>#N/A</v>
      </c>
      <c r="J624" s="92"/>
      <c r="K624" s="92"/>
      <c r="L624" s="93"/>
      <c r="M624" s="93"/>
      <c r="N624" s="63"/>
      <c r="O624" s="63"/>
      <c r="P624" s="63"/>
      <c r="T624" s="94"/>
      <c r="W624" s="67"/>
      <c r="X624" s="67"/>
      <c r="Z624" s="67"/>
    </row>
    <row r="625" customFormat="false" ht="15" hidden="false" customHeight="false" outlineLevel="0" collapsed="false">
      <c r="A625" s="0"/>
      <c r="B625" s="0"/>
      <c r="C625" s="63"/>
      <c r="E625" s="91" t="e">
        <f aca="false">INDEX('TAXREF V16'!$A$3:$A$232960,MATCH(D625,'TAXREF V16'!$C$3:$C$232960,0),1)</f>
        <v>#N/A</v>
      </c>
      <c r="J625" s="92"/>
      <c r="K625" s="92"/>
      <c r="L625" s="93"/>
      <c r="M625" s="93"/>
      <c r="N625" s="63"/>
      <c r="O625" s="63"/>
      <c r="P625" s="63"/>
      <c r="T625" s="94"/>
      <c r="W625" s="67"/>
      <c r="X625" s="67"/>
      <c r="Z625" s="67"/>
    </row>
    <row r="626" customFormat="false" ht="15" hidden="false" customHeight="false" outlineLevel="0" collapsed="false">
      <c r="A626" s="63"/>
      <c r="B626" s="63"/>
      <c r="C626" s="63"/>
      <c r="E626" s="91"/>
      <c r="J626" s="95"/>
      <c r="K626" s="95"/>
      <c r="L626" s="93"/>
      <c r="M626" s="93"/>
      <c r="N626" s="63"/>
      <c r="O626" s="63"/>
      <c r="P626" s="63"/>
      <c r="T626" s="94"/>
      <c r="W626" s="67"/>
      <c r="X626" s="67"/>
      <c r="Z626" s="67"/>
    </row>
    <row r="627" customFormat="false" ht="15" hidden="false" customHeight="false" outlineLevel="0" collapsed="false">
      <c r="A627" s="63"/>
      <c r="B627" s="63"/>
      <c r="C627" s="63"/>
      <c r="E627" s="91"/>
      <c r="J627" s="95"/>
      <c r="K627" s="95"/>
      <c r="L627" s="93"/>
      <c r="M627" s="93"/>
      <c r="N627" s="63"/>
      <c r="O627" s="63"/>
      <c r="P627" s="63"/>
      <c r="T627" s="94"/>
      <c r="W627" s="67"/>
      <c r="X627" s="67"/>
      <c r="Z627" s="67"/>
    </row>
    <row r="628" customFormat="false" ht="15" hidden="false" customHeight="false" outlineLevel="0" collapsed="false">
      <c r="A628" s="63"/>
      <c r="B628" s="63"/>
      <c r="C628" s="63"/>
      <c r="E628" s="91"/>
      <c r="J628" s="95"/>
      <c r="K628" s="95"/>
      <c r="L628" s="93"/>
      <c r="M628" s="93"/>
      <c r="N628" s="63"/>
      <c r="O628" s="63"/>
      <c r="P628" s="63"/>
      <c r="T628" s="94"/>
      <c r="W628" s="67"/>
      <c r="X628" s="67"/>
      <c r="Z628" s="67"/>
    </row>
    <row r="629" customFormat="false" ht="15" hidden="false" customHeight="false" outlineLevel="0" collapsed="false">
      <c r="A629" s="63"/>
      <c r="B629" s="63"/>
      <c r="C629" s="63"/>
      <c r="E629" s="91"/>
      <c r="J629" s="95"/>
      <c r="K629" s="95"/>
      <c r="L629" s="93"/>
      <c r="M629" s="93"/>
      <c r="N629" s="63"/>
      <c r="O629" s="63"/>
      <c r="P629" s="63"/>
      <c r="T629" s="94"/>
      <c r="W629" s="67"/>
      <c r="X629" s="67"/>
      <c r="Z629" s="67"/>
    </row>
    <row r="630" customFormat="false" ht="15" hidden="false" customHeight="false" outlineLevel="0" collapsed="false">
      <c r="A630" s="63"/>
      <c r="B630" s="63"/>
      <c r="C630" s="63"/>
      <c r="E630" s="91"/>
      <c r="J630" s="95"/>
      <c r="K630" s="95"/>
      <c r="L630" s="93"/>
      <c r="M630" s="93"/>
      <c r="N630" s="63"/>
      <c r="O630" s="63"/>
      <c r="P630" s="63"/>
      <c r="T630" s="94"/>
      <c r="W630" s="67"/>
      <c r="X630" s="67"/>
      <c r="Z630" s="67"/>
    </row>
    <row r="631" customFormat="false" ht="15" hidden="false" customHeight="false" outlineLevel="0" collapsed="false">
      <c r="A631" s="63"/>
      <c r="B631" s="63"/>
      <c r="C631" s="63"/>
      <c r="E631" s="91"/>
      <c r="J631" s="95"/>
      <c r="K631" s="95"/>
      <c r="L631" s="93"/>
      <c r="M631" s="93"/>
      <c r="N631" s="63"/>
      <c r="O631" s="63"/>
      <c r="P631" s="63"/>
      <c r="T631" s="94"/>
      <c r="W631" s="67"/>
      <c r="X631" s="67"/>
      <c r="Z631" s="67"/>
    </row>
    <row r="632" customFormat="false" ht="15" hidden="false" customHeight="false" outlineLevel="0" collapsed="false">
      <c r="A632" s="63"/>
      <c r="B632" s="63"/>
      <c r="C632" s="63"/>
      <c r="E632" s="91"/>
      <c r="J632" s="95"/>
      <c r="K632" s="95"/>
      <c r="L632" s="93"/>
      <c r="M632" s="93"/>
      <c r="N632" s="63"/>
      <c r="O632" s="63"/>
      <c r="P632" s="63"/>
      <c r="T632" s="94"/>
      <c r="W632" s="67"/>
      <c r="X632" s="67"/>
      <c r="Z632" s="67"/>
    </row>
    <row r="633" customFormat="false" ht="15" hidden="false" customHeight="false" outlineLevel="0" collapsed="false">
      <c r="A633" s="63"/>
      <c r="B633" s="63"/>
      <c r="C633" s="63"/>
      <c r="E633" s="91"/>
      <c r="J633" s="95"/>
      <c r="K633" s="95"/>
      <c r="L633" s="93"/>
      <c r="M633" s="93"/>
      <c r="N633" s="63"/>
      <c r="O633" s="63"/>
      <c r="P633" s="63"/>
      <c r="T633" s="94"/>
      <c r="W633" s="67"/>
      <c r="X633" s="67"/>
      <c r="Z633" s="67"/>
    </row>
    <row r="634" customFormat="false" ht="15" hidden="false" customHeight="false" outlineLevel="0" collapsed="false">
      <c r="A634" s="63"/>
      <c r="B634" s="63"/>
      <c r="C634" s="63"/>
      <c r="E634" s="91"/>
      <c r="J634" s="95"/>
      <c r="K634" s="95"/>
      <c r="L634" s="93"/>
      <c r="M634" s="93"/>
      <c r="N634" s="63"/>
      <c r="O634" s="63"/>
      <c r="P634" s="63"/>
      <c r="T634" s="94"/>
      <c r="W634" s="67"/>
      <c r="X634" s="67"/>
      <c r="Z634" s="67"/>
    </row>
    <row r="635" customFormat="false" ht="15" hidden="false" customHeight="false" outlineLevel="0" collapsed="false">
      <c r="A635" s="63"/>
      <c r="B635" s="63"/>
      <c r="C635" s="63"/>
      <c r="E635" s="91"/>
      <c r="J635" s="95"/>
      <c r="K635" s="95"/>
      <c r="L635" s="93"/>
      <c r="M635" s="93"/>
      <c r="N635" s="63"/>
      <c r="O635" s="63"/>
      <c r="P635" s="63"/>
      <c r="T635" s="94"/>
      <c r="W635" s="67"/>
      <c r="X635" s="67"/>
      <c r="Z635" s="67"/>
    </row>
    <row r="636" customFormat="false" ht="15" hidden="false" customHeight="false" outlineLevel="0" collapsed="false">
      <c r="A636" s="63"/>
      <c r="B636" s="63"/>
      <c r="C636" s="63"/>
      <c r="E636" s="91"/>
      <c r="J636" s="95"/>
      <c r="K636" s="95"/>
      <c r="L636" s="93"/>
      <c r="M636" s="93"/>
      <c r="N636" s="63"/>
      <c r="O636" s="63"/>
      <c r="P636" s="63"/>
      <c r="T636" s="94"/>
      <c r="W636" s="67"/>
      <c r="X636" s="67"/>
      <c r="Z636" s="67"/>
    </row>
    <row r="637" customFormat="false" ht="15" hidden="false" customHeight="false" outlineLevel="0" collapsed="false">
      <c r="A637" s="63"/>
      <c r="B637" s="63"/>
      <c r="C637" s="63"/>
      <c r="E637" s="91"/>
      <c r="J637" s="95"/>
      <c r="K637" s="95"/>
      <c r="L637" s="93"/>
      <c r="M637" s="93"/>
      <c r="N637" s="63"/>
      <c r="O637" s="63"/>
      <c r="P637" s="63"/>
      <c r="T637" s="94"/>
      <c r="W637" s="67"/>
      <c r="X637" s="67"/>
      <c r="Z637" s="67"/>
    </row>
    <row r="638" customFormat="false" ht="15" hidden="false" customHeight="false" outlineLevel="0" collapsed="false">
      <c r="A638" s="63"/>
      <c r="B638" s="63"/>
      <c r="C638" s="63"/>
      <c r="E638" s="91"/>
      <c r="J638" s="95"/>
      <c r="K638" s="95"/>
      <c r="L638" s="93"/>
      <c r="M638" s="93"/>
      <c r="N638" s="63"/>
      <c r="O638" s="63"/>
      <c r="P638" s="63"/>
      <c r="T638" s="94"/>
      <c r="W638" s="67"/>
      <c r="X638" s="67"/>
      <c r="Z638" s="67"/>
    </row>
    <row r="639" customFormat="false" ht="15" hidden="false" customHeight="false" outlineLevel="0" collapsed="false">
      <c r="A639" s="63"/>
      <c r="B639" s="63"/>
      <c r="C639" s="63"/>
      <c r="E639" s="91"/>
      <c r="J639" s="95"/>
      <c r="K639" s="95"/>
      <c r="L639" s="93"/>
      <c r="M639" s="93"/>
      <c r="N639" s="63"/>
      <c r="O639" s="63"/>
      <c r="P639" s="63"/>
      <c r="T639" s="94"/>
      <c r="W639" s="67"/>
      <c r="X639" s="67"/>
      <c r="Z639" s="67"/>
    </row>
    <row r="640" customFormat="false" ht="15" hidden="false" customHeight="false" outlineLevel="0" collapsed="false">
      <c r="A640" s="63"/>
      <c r="B640" s="63"/>
      <c r="C640" s="63"/>
      <c r="E640" s="91"/>
      <c r="J640" s="95"/>
      <c r="K640" s="95"/>
      <c r="L640" s="93"/>
      <c r="M640" s="93"/>
      <c r="N640" s="63"/>
      <c r="O640" s="63"/>
      <c r="P640" s="63"/>
      <c r="T640" s="94"/>
      <c r="W640" s="67"/>
      <c r="X640" s="67"/>
      <c r="Z640" s="67"/>
    </row>
    <row r="641" customFormat="false" ht="15" hidden="false" customHeight="false" outlineLevel="0" collapsed="false">
      <c r="A641" s="63"/>
      <c r="B641" s="63"/>
      <c r="C641" s="63"/>
      <c r="E641" s="91"/>
      <c r="J641" s="95"/>
      <c r="K641" s="95"/>
      <c r="L641" s="93"/>
      <c r="M641" s="93"/>
      <c r="N641" s="63"/>
      <c r="O641" s="63"/>
      <c r="P641" s="63"/>
      <c r="T641" s="94"/>
      <c r="W641" s="67"/>
      <c r="X641" s="67"/>
      <c r="Z641" s="67"/>
    </row>
    <row r="642" customFormat="false" ht="15" hidden="false" customHeight="false" outlineLevel="0" collapsed="false">
      <c r="A642" s="63"/>
      <c r="B642" s="63"/>
      <c r="C642" s="63"/>
      <c r="E642" s="91"/>
      <c r="J642" s="95"/>
      <c r="K642" s="95"/>
      <c r="L642" s="93"/>
      <c r="M642" s="93"/>
      <c r="N642" s="63"/>
      <c r="O642" s="63"/>
      <c r="P642" s="63"/>
      <c r="T642" s="94"/>
      <c r="W642" s="67"/>
      <c r="X642" s="67"/>
      <c r="Z642" s="67"/>
    </row>
    <row r="643" customFormat="false" ht="15" hidden="false" customHeight="false" outlineLevel="0" collapsed="false">
      <c r="A643" s="63"/>
      <c r="B643" s="63"/>
      <c r="C643" s="63"/>
      <c r="E643" s="91"/>
      <c r="J643" s="95"/>
      <c r="K643" s="95"/>
      <c r="L643" s="93"/>
      <c r="M643" s="93"/>
      <c r="N643" s="63"/>
      <c r="O643" s="63"/>
      <c r="P643" s="63"/>
      <c r="T643" s="94"/>
      <c r="W643" s="67"/>
      <c r="X643" s="67"/>
      <c r="Z643" s="67"/>
    </row>
    <row r="644" customFormat="false" ht="15" hidden="false" customHeight="false" outlineLevel="0" collapsed="false">
      <c r="A644" s="63"/>
      <c r="B644" s="63"/>
      <c r="C644" s="63"/>
      <c r="E644" s="91"/>
      <c r="J644" s="95"/>
      <c r="K644" s="95"/>
      <c r="L644" s="93"/>
      <c r="M644" s="93"/>
      <c r="N644" s="63"/>
      <c r="O644" s="63"/>
      <c r="P644" s="63"/>
      <c r="T644" s="94"/>
      <c r="W644" s="67"/>
      <c r="X644" s="67"/>
      <c r="Z644" s="67"/>
    </row>
    <row r="645" customFormat="false" ht="15" hidden="false" customHeight="false" outlineLevel="0" collapsed="false">
      <c r="A645" s="63"/>
      <c r="B645" s="63"/>
      <c r="C645" s="63"/>
      <c r="E645" s="91"/>
      <c r="J645" s="95"/>
      <c r="K645" s="95"/>
      <c r="L645" s="93"/>
      <c r="M645" s="93"/>
      <c r="N645" s="63"/>
      <c r="O645" s="63"/>
      <c r="P645" s="63"/>
      <c r="T645" s="94"/>
      <c r="W645" s="67"/>
      <c r="X645" s="67"/>
      <c r="Z645" s="67"/>
    </row>
    <row r="646" customFormat="false" ht="15" hidden="false" customHeight="false" outlineLevel="0" collapsed="false">
      <c r="A646" s="63"/>
      <c r="B646" s="63"/>
      <c r="C646" s="63"/>
      <c r="E646" s="91"/>
      <c r="J646" s="95"/>
      <c r="K646" s="95"/>
      <c r="L646" s="93"/>
      <c r="M646" s="93"/>
      <c r="N646" s="63"/>
      <c r="O646" s="63"/>
      <c r="P646" s="63"/>
      <c r="T646" s="94"/>
      <c r="W646" s="67"/>
      <c r="X646" s="67"/>
      <c r="Z646" s="67"/>
    </row>
    <row r="647" customFormat="false" ht="15" hidden="false" customHeight="false" outlineLevel="0" collapsed="false">
      <c r="A647" s="63"/>
      <c r="B647" s="63"/>
      <c r="C647" s="63"/>
      <c r="E647" s="91"/>
      <c r="J647" s="95"/>
      <c r="K647" s="95"/>
      <c r="L647" s="93"/>
      <c r="M647" s="93"/>
      <c r="N647" s="63"/>
      <c r="O647" s="63"/>
      <c r="P647" s="63"/>
      <c r="T647" s="94"/>
      <c r="W647" s="67"/>
      <c r="X647" s="67"/>
      <c r="Z647" s="67"/>
    </row>
    <row r="648" customFormat="false" ht="15" hidden="false" customHeight="false" outlineLevel="0" collapsed="false">
      <c r="A648" s="63"/>
      <c r="B648" s="63"/>
      <c r="C648" s="63"/>
      <c r="E648" s="91"/>
      <c r="J648" s="95"/>
      <c r="K648" s="95"/>
      <c r="L648" s="93"/>
      <c r="M648" s="93"/>
      <c r="N648" s="63"/>
      <c r="O648" s="63"/>
      <c r="P648" s="63"/>
      <c r="T648" s="94"/>
      <c r="W648" s="67"/>
      <c r="X648" s="67"/>
      <c r="Z648" s="67"/>
    </row>
    <row r="649" customFormat="false" ht="15" hidden="false" customHeight="false" outlineLevel="0" collapsed="false">
      <c r="A649" s="63"/>
      <c r="B649" s="63"/>
      <c r="C649" s="63"/>
      <c r="E649" s="91"/>
      <c r="J649" s="95"/>
      <c r="K649" s="95"/>
      <c r="L649" s="93"/>
      <c r="M649" s="93"/>
      <c r="N649" s="63"/>
      <c r="O649" s="63"/>
      <c r="P649" s="63"/>
      <c r="T649" s="94"/>
      <c r="W649" s="67"/>
      <c r="X649" s="67"/>
      <c r="Z649" s="67"/>
    </row>
    <row r="650" customFormat="false" ht="15" hidden="false" customHeight="false" outlineLevel="0" collapsed="false">
      <c r="A650" s="63"/>
      <c r="B650" s="63"/>
      <c r="C650" s="63"/>
      <c r="E650" s="91"/>
      <c r="J650" s="95"/>
      <c r="K650" s="95"/>
      <c r="L650" s="93"/>
      <c r="M650" s="93"/>
      <c r="N650" s="63"/>
      <c r="O650" s="63"/>
      <c r="P650" s="63"/>
      <c r="T650" s="94"/>
      <c r="W650" s="67"/>
      <c r="X650" s="67"/>
      <c r="Z650" s="67"/>
    </row>
    <row r="651" customFormat="false" ht="15" hidden="false" customHeight="false" outlineLevel="0" collapsed="false">
      <c r="A651" s="63"/>
      <c r="B651" s="63"/>
      <c r="C651" s="63"/>
      <c r="E651" s="91"/>
      <c r="J651" s="95"/>
      <c r="K651" s="95"/>
      <c r="L651" s="93"/>
      <c r="M651" s="93"/>
      <c r="N651" s="63"/>
      <c r="O651" s="63"/>
      <c r="P651" s="63"/>
      <c r="T651" s="94"/>
      <c r="W651" s="67"/>
      <c r="X651" s="67"/>
      <c r="Z651" s="67"/>
    </row>
    <row r="652" customFormat="false" ht="15" hidden="false" customHeight="false" outlineLevel="0" collapsed="false">
      <c r="A652" s="63"/>
      <c r="B652" s="63"/>
      <c r="C652" s="63"/>
      <c r="E652" s="91"/>
      <c r="J652" s="95"/>
      <c r="K652" s="95"/>
      <c r="L652" s="93"/>
      <c r="M652" s="93"/>
      <c r="N652" s="63"/>
      <c r="O652" s="63"/>
      <c r="P652" s="63"/>
      <c r="T652" s="94"/>
      <c r="W652" s="67"/>
      <c r="X652" s="67"/>
      <c r="Z652" s="67"/>
    </row>
    <row r="653" customFormat="false" ht="15" hidden="false" customHeight="false" outlineLevel="0" collapsed="false">
      <c r="A653" s="63"/>
      <c r="B653" s="63"/>
      <c r="C653" s="63"/>
      <c r="E653" s="91"/>
      <c r="J653" s="95"/>
      <c r="K653" s="95"/>
      <c r="L653" s="93"/>
      <c r="M653" s="93"/>
      <c r="N653" s="63"/>
      <c r="O653" s="63"/>
      <c r="P653" s="63"/>
      <c r="T653" s="94"/>
      <c r="W653" s="67"/>
      <c r="X653" s="67"/>
      <c r="Z653" s="67"/>
    </row>
    <row r="654" customFormat="false" ht="15" hidden="false" customHeight="false" outlineLevel="0" collapsed="false">
      <c r="A654" s="63"/>
      <c r="B654" s="63"/>
      <c r="C654" s="63"/>
      <c r="E654" s="91"/>
      <c r="J654" s="95"/>
      <c r="K654" s="95"/>
      <c r="L654" s="93"/>
      <c r="M654" s="93"/>
      <c r="N654" s="63"/>
      <c r="O654" s="63"/>
      <c r="P654" s="63"/>
      <c r="T654" s="94"/>
      <c r="W654" s="67"/>
      <c r="X654" s="67"/>
      <c r="Z654" s="67"/>
    </row>
    <row r="655" customFormat="false" ht="15" hidden="false" customHeight="false" outlineLevel="0" collapsed="false">
      <c r="A655" s="63"/>
      <c r="B655" s="63"/>
      <c r="C655" s="63"/>
      <c r="E655" s="91"/>
      <c r="J655" s="95"/>
      <c r="K655" s="95"/>
      <c r="L655" s="93"/>
      <c r="M655" s="93"/>
      <c r="N655" s="63"/>
      <c r="O655" s="63"/>
      <c r="P655" s="63"/>
      <c r="T655" s="94"/>
      <c r="W655" s="67"/>
      <c r="X655" s="67"/>
      <c r="Z655" s="67"/>
    </row>
    <row r="656" customFormat="false" ht="15" hidden="false" customHeight="false" outlineLevel="0" collapsed="false">
      <c r="A656" s="63"/>
      <c r="B656" s="63"/>
      <c r="C656" s="63"/>
      <c r="E656" s="91"/>
      <c r="J656" s="95"/>
      <c r="K656" s="95"/>
      <c r="L656" s="93"/>
      <c r="M656" s="93"/>
      <c r="N656" s="63"/>
      <c r="O656" s="63"/>
      <c r="P656" s="63"/>
      <c r="T656" s="94"/>
      <c r="W656" s="67"/>
      <c r="X656" s="67"/>
      <c r="Z656" s="67"/>
    </row>
    <row r="657" customFormat="false" ht="15" hidden="false" customHeight="false" outlineLevel="0" collapsed="false">
      <c r="A657" s="63"/>
      <c r="B657" s="63"/>
      <c r="C657" s="63"/>
      <c r="E657" s="91"/>
      <c r="J657" s="95"/>
      <c r="K657" s="95"/>
      <c r="L657" s="93"/>
      <c r="M657" s="93"/>
      <c r="N657" s="63"/>
      <c r="O657" s="63"/>
      <c r="P657" s="63"/>
      <c r="T657" s="94"/>
      <c r="W657" s="67"/>
      <c r="X657" s="67"/>
      <c r="Z657" s="67"/>
    </row>
    <row r="658" customFormat="false" ht="15" hidden="false" customHeight="false" outlineLevel="0" collapsed="false">
      <c r="A658" s="63"/>
      <c r="B658" s="63"/>
      <c r="C658" s="63"/>
      <c r="E658" s="91"/>
      <c r="J658" s="95"/>
      <c r="K658" s="95"/>
      <c r="L658" s="93"/>
      <c r="M658" s="93"/>
      <c r="N658" s="63"/>
      <c r="O658" s="63"/>
      <c r="P658" s="63"/>
      <c r="T658" s="94"/>
      <c r="W658" s="67"/>
      <c r="X658" s="67"/>
      <c r="Z658" s="67"/>
    </row>
    <row r="659" customFormat="false" ht="15" hidden="false" customHeight="false" outlineLevel="0" collapsed="false">
      <c r="A659" s="63"/>
      <c r="B659" s="63"/>
      <c r="C659" s="63"/>
      <c r="E659" s="91"/>
      <c r="J659" s="95"/>
      <c r="K659" s="95"/>
      <c r="L659" s="93"/>
      <c r="M659" s="93"/>
      <c r="N659" s="63"/>
      <c r="O659" s="63"/>
      <c r="P659" s="63"/>
      <c r="T659" s="94"/>
      <c r="W659" s="67"/>
      <c r="X659" s="67"/>
      <c r="Z659" s="67"/>
    </row>
    <row r="660" customFormat="false" ht="15" hidden="false" customHeight="false" outlineLevel="0" collapsed="false">
      <c r="A660" s="63"/>
      <c r="B660" s="63"/>
      <c r="C660" s="63"/>
      <c r="E660" s="91"/>
      <c r="J660" s="95"/>
      <c r="K660" s="95"/>
      <c r="L660" s="93"/>
      <c r="M660" s="93"/>
      <c r="N660" s="63"/>
      <c r="O660" s="63"/>
      <c r="P660" s="63"/>
      <c r="T660" s="94"/>
      <c r="W660" s="67"/>
      <c r="X660" s="67"/>
      <c r="Z660" s="67"/>
    </row>
    <row r="661" customFormat="false" ht="15" hidden="false" customHeight="false" outlineLevel="0" collapsed="false">
      <c r="A661" s="63"/>
      <c r="B661" s="63"/>
      <c r="C661" s="63"/>
      <c r="E661" s="91"/>
      <c r="J661" s="95"/>
      <c r="K661" s="95"/>
      <c r="L661" s="93"/>
      <c r="M661" s="93"/>
      <c r="N661" s="63"/>
      <c r="O661" s="63"/>
      <c r="P661" s="63"/>
      <c r="T661" s="94"/>
      <c r="W661" s="67"/>
      <c r="X661" s="67"/>
      <c r="Z661" s="67"/>
    </row>
    <row r="662" customFormat="false" ht="15" hidden="false" customHeight="false" outlineLevel="0" collapsed="false">
      <c r="A662" s="63"/>
      <c r="B662" s="63"/>
      <c r="C662" s="63"/>
      <c r="E662" s="91"/>
      <c r="J662" s="95"/>
      <c r="K662" s="95"/>
      <c r="L662" s="93"/>
      <c r="M662" s="93"/>
      <c r="N662" s="63"/>
      <c r="O662" s="63"/>
      <c r="P662" s="63"/>
      <c r="T662" s="94"/>
      <c r="W662" s="67"/>
      <c r="X662" s="67"/>
      <c r="Z662" s="67"/>
    </row>
    <row r="663" customFormat="false" ht="15" hidden="false" customHeight="false" outlineLevel="0" collapsed="false">
      <c r="A663" s="63"/>
      <c r="B663" s="63"/>
      <c r="C663" s="63"/>
      <c r="E663" s="91"/>
      <c r="J663" s="95"/>
      <c r="K663" s="95"/>
      <c r="L663" s="93"/>
      <c r="M663" s="93"/>
      <c r="N663" s="63"/>
      <c r="O663" s="63"/>
      <c r="P663" s="63"/>
      <c r="T663" s="94"/>
      <c r="W663" s="67"/>
      <c r="X663" s="67"/>
      <c r="Z663" s="67"/>
    </row>
    <row r="664" customFormat="false" ht="15" hidden="false" customHeight="false" outlineLevel="0" collapsed="false">
      <c r="A664" s="63"/>
      <c r="B664" s="63"/>
      <c r="C664" s="63"/>
      <c r="E664" s="91"/>
      <c r="J664" s="95"/>
      <c r="K664" s="95"/>
      <c r="L664" s="93"/>
      <c r="M664" s="93"/>
      <c r="N664" s="63"/>
      <c r="O664" s="63"/>
      <c r="P664" s="63"/>
      <c r="T664" s="94"/>
      <c r="W664" s="67"/>
      <c r="X664" s="67"/>
      <c r="Z664" s="67"/>
    </row>
    <row r="665" customFormat="false" ht="15" hidden="false" customHeight="false" outlineLevel="0" collapsed="false">
      <c r="A665" s="63"/>
      <c r="B665" s="63"/>
      <c r="C665" s="63"/>
      <c r="E665" s="91"/>
      <c r="J665" s="95"/>
      <c r="K665" s="95"/>
      <c r="L665" s="93"/>
      <c r="M665" s="93"/>
      <c r="N665" s="63"/>
      <c r="O665" s="63"/>
      <c r="P665" s="63"/>
      <c r="T665" s="94"/>
      <c r="W665" s="67"/>
      <c r="X665" s="67"/>
      <c r="Z665" s="67"/>
    </row>
    <row r="666" customFormat="false" ht="15" hidden="false" customHeight="false" outlineLevel="0" collapsed="false">
      <c r="A666" s="63"/>
      <c r="B666" s="63"/>
      <c r="C666" s="63"/>
      <c r="E666" s="91"/>
      <c r="J666" s="95"/>
      <c r="K666" s="95"/>
      <c r="L666" s="93"/>
      <c r="M666" s="93"/>
      <c r="N666" s="63"/>
      <c r="O666" s="63"/>
      <c r="P666" s="63"/>
      <c r="T666" s="94"/>
      <c r="W666" s="67"/>
      <c r="X666" s="67"/>
      <c r="Z666" s="67"/>
    </row>
    <row r="667" customFormat="false" ht="15" hidden="false" customHeight="false" outlineLevel="0" collapsed="false">
      <c r="A667" s="63"/>
      <c r="B667" s="63"/>
      <c r="C667" s="63"/>
      <c r="E667" s="91"/>
      <c r="J667" s="95"/>
      <c r="K667" s="95"/>
      <c r="L667" s="93"/>
      <c r="M667" s="93"/>
      <c r="N667" s="63"/>
      <c r="O667" s="63"/>
      <c r="P667" s="63"/>
      <c r="T667" s="94"/>
      <c r="W667" s="67"/>
      <c r="X667" s="67"/>
      <c r="Z667" s="67"/>
    </row>
    <row r="668" customFormat="false" ht="15" hidden="false" customHeight="false" outlineLevel="0" collapsed="false">
      <c r="A668" s="63"/>
      <c r="B668" s="63"/>
      <c r="C668" s="63"/>
      <c r="E668" s="91"/>
      <c r="J668" s="95"/>
      <c r="K668" s="95"/>
      <c r="L668" s="93"/>
      <c r="M668" s="93"/>
      <c r="N668" s="63"/>
      <c r="O668" s="63"/>
      <c r="P668" s="63"/>
      <c r="T668" s="94"/>
      <c r="W668" s="67"/>
      <c r="X668" s="67"/>
      <c r="Z668" s="67"/>
    </row>
    <row r="669" customFormat="false" ht="15" hidden="false" customHeight="false" outlineLevel="0" collapsed="false">
      <c r="A669" s="63"/>
      <c r="B669" s="63"/>
      <c r="C669" s="63"/>
      <c r="E669" s="91"/>
      <c r="J669" s="95"/>
      <c r="K669" s="95"/>
      <c r="L669" s="93"/>
      <c r="M669" s="93"/>
      <c r="N669" s="63"/>
      <c r="O669" s="63"/>
      <c r="P669" s="63"/>
      <c r="T669" s="94"/>
      <c r="W669" s="67"/>
      <c r="X669" s="67"/>
      <c r="Z669" s="67"/>
    </row>
    <row r="670" customFormat="false" ht="15" hidden="false" customHeight="false" outlineLevel="0" collapsed="false">
      <c r="A670" s="63"/>
      <c r="B670" s="63"/>
      <c r="C670" s="63"/>
      <c r="E670" s="91"/>
      <c r="J670" s="95"/>
      <c r="K670" s="95"/>
      <c r="L670" s="93"/>
      <c r="M670" s="93"/>
      <c r="N670" s="63"/>
      <c r="O670" s="63"/>
      <c r="P670" s="63"/>
      <c r="T670" s="94"/>
      <c r="W670" s="67"/>
      <c r="X670" s="67"/>
      <c r="Z670" s="67"/>
    </row>
    <row r="671" customFormat="false" ht="15" hidden="false" customHeight="false" outlineLevel="0" collapsed="false">
      <c r="A671" s="63"/>
      <c r="B671" s="63"/>
      <c r="C671" s="63"/>
      <c r="E671" s="91"/>
      <c r="J671" s="95"/>
      <c r="K671" s="95"/>
      <c r="L671" s="93"/>
      <c r="M671" s="93"/>
      <c r="N671" s="63"/>
      <c r="O671" s="63"/>
      <c r="P671" s="63"/>
      <c r="T671" s="94"/>
      <c r="W671" s="67"/>
      <c r="X671" s="67"/>
      <c r="Z671" s="67"/>
    </row>
    <row r="672" customFormat="false" ht="15" hidden="false" customHeight="false" outlineLevel="0" collapsed="false">
      <c r="A672" s="63"/>
      <c r="B672" s="63"/>
      <c r="C672" s="63"/>
      <c r="E672" s="91"/>
      <c r="J672" s="95"/>
      <c r="K672" s="95"/>
      <c r="L672" s="93"/>
      <c r="M672" s="93"/>
      <c r="N672" s="63"/>
      <c r="O672" s="63"/>
      <c r="P672" s="63"/>
      <c r="T672" s="94"/>
      <c r="W672" s="67"/>
      <c r="X672" s="67"/>
      <c r="Z672" s="67"/>
    </row>
    <row r="673" customFormat="false" ht="15" hidden="false" customHeight="false" outlineLevel="0" collapsed="false">
      <c r="A673" s="63"/>
      <c r="B673" s="63"/>
      <c r="C673" s="63"/>
      <c r="E673" s="91"/>
      <c r="J673" s="95"/>
      <c r="K673" s="95"/>
      <c r="L673" s="93"/>
      <c r="M673" s="93"/>
      <c r="N673" s="63"/>
      <c r="O673" s="63"/>
      <c r="P673" s="63"/>
      <c r="T673" s="94"/>
      <c r="W673" s="67"/>
      <c r="X673" s="67"/>
      <c r="Z673" s="67"/>
    </row>
    <row r="674" customFormat="false" ht="15" hidden="false" customHeight="false" outlineLevel="0" collapsed="false">
      <c r="A674" s="63"/>
      <c r="B674" s="63"/>
      <c r="C674" s="63"/>
      <c r="E674" s="91"/>
      <c r="J674" s="95"/>
      <c r="K674" s="95"/>
      <c r="L674" s="93"/>
      <c r="M674" s="93"/>
      <c r="N674" s="63"/>
      <c r="O674" s="63"/>
      <c r="P674" s="63"/>
      <c r="T674" s="94"/>
      <c r="W674" s="67"/>
      <c r="X674" s="67"/>
      <c r="Z674" s="67"/>
    </row>
    <row r="675" customFormat="false" ht="15" hidden="false" customHeight="false" outlineLevel="0" collapsed="false">
      <c r="A675" s="63"/>
      <c r="B675" s="63"/>
      <c r="C675" s="63"/>
      <c r="E675" s="91"/>
      <c r="J675" s="95"/>
      <c r="K675" s="95"/>
      <c r="L675" s="93"/>
      <c r="M675" s="93"/>
      <c r="N675" s="63"/>
      <c r="O675" s="63"/>
      <c r="P675" s="63"/>
      <c r="T675" s="94"/>
      <c r="W675" s="67"/>
      <c r="X675" s="67"/>
      <c r="Z675" s="67"/>
    </row>
    <row r="676" customFormat="false" ht="15" hidden="false" customHeight="false" outlineLevel="0" collapsed="false">
      <c r="A676" s="63"/>
      <c r="B676" s="63"/>
      <c r="C676" s="63"/>
      <c r="E676" s="91"/>
      <c r="J676" s="95"/>
      <c r="K676" s="95"/>
      <c r="L676" s="93"/>
      <c r="M676" s="93"/>
      <c r="N676" s="63"/>
      <c r="O676" s="63"/>
      <c r="P676" s="63"/>
      <c r="T676" s="94"/>
      <c r="W676" s="67"/>
      <c r="X676" s="67"/>
      <c r="Z676" s="67"/>
    </row>
    <row r="677" customFormat="false" ht="15" hidden="false" customHeight="false" outlineLevel="0" collapsed="false">
      <c r="A677" s="63"/>
      <c r="B677" s="63"/>
      <c r="C677" s="63"/>
      <c r="E677" s="91"/>
      <c r="J677" s="95"/>
      <c r="K677" s="95"/>
      <c r="L677" s="93"/>
      <c r="M677" s="93"/>
      <c r="N677" s="63"/>
      <c r="O677" s="63"/>
      <c r="P677" s="63"/>
      <c r="T677" s="94"/>
      <c r="W677" s="67"/>
      <c r="X677" s="67"/>
      <c r="Z677" s="67"/>
    </row>
    <row r="678" customFormat="false" ht="15" hidden="false" customHeight="false" outlineLevel="0" collapsed="false">
      <c r="A678" s="63"/>
      <c r="B678" s="63"/>
      <c r="C678" s="63"/>
      <c r="E678" s="91"/>
      <c r="J678" s="95"/>
      <c r="K678" s="95"/>
      <c r="L678" s="93"/>
      <c r="M678" s="93"/>
      <c r="N678" s="63"/>
      <c r="O678" s="63"/>
      <c r="P678" s="63"/>
      <c r="T678" s="94"/>
      <c r="W678" s="67"/>
      <c r="X678" s="67"/>
      <c r="Z678" s="67"/>
    </row>
    <row r="679" customFormat="false" ht="15" hidden="false" customHeight="false" outlineLevel="0" collapsed="false">
      <c r="A679" s="63"/>
      <c r="B679" s="63"/>
      <c r="C679" s="63"/>
      <c r="E679" s="91"/>
      <c r="J679" s="95"/>
      <c r="K679" s="95"/>
      <c r="L679" s="93"/>
      <c r="M679" s="93"/>
      <c r="N679" s="63"/>
      <c r="O679" s="63"/>
      <c r="P679" s="63"/>
      <c r="T679" s="94"/>
      <c r="W679" s="67"/>
      <c r="X679" s="67"/>
      <c r="Z679" s="67"/>
    </row>
    <row r="680" customFormat="false" ht="15" hidden="false" customHeight="false" outlineLevel="0" collapsed="false">
      <c r="A680" s="63"/>
      <c r="B680" s="63"/>
      <c r="C680" s="63"/>
      <c r="E680" s="91"/>
      <c r="J680" s="95"/>
      <c r="K680" s="95"/>
      <c r="L680" s="93"/>
      <c r="M680" s="93"/>
      <c r="N680" s="63"/>
      <c r="O680" s="63"/>
      <c r="P680" s="63"/>
      <c r="T680" s="94"/>
      <c r="W680" s="67"/>
      <c r="X680" s="67"/>
      <c r="Z680" s="67"/>
    </row>
    <row r="681" customFormat="false" ht="15" hidden="false" customHeight="false" outlineLevel="0" collapsed="false">
      <c r="A681" s="63"/>
      <c r="B681" s="63"/>
      <c r="C681" s="63"/>
      <c r="E681" s="91"/>
      <c r="J681" s="95"/>
      <c r="K681" s="95"/>
      <c r="L681" s="93"/>
      <c r="M681" s="93"/>
      <c r="N681" s="63"/>
      <c r="O681" s="63"/>
      <c r="P681" s="63"/>
      <c r="T681" s="94"/>
      <c r="W681" s="67"/>
      <c r="X681" s="67"/>
      <c r="Z681" s="67"/>
    </row>
    <row r="682" customFormat="false" ht="15" hidden="false" customHeight="false" outlineLevel="0" collapsed="false">
      <c r="A682" s="63"/>
      <c r="B682" s="63"/>
      <c r="C682" s="63"/>
      <c r="E682" s="91"/>
      <c r="J682" s="95"/>
      <c r="K682" s="95"/>
      <c r="L682" s="93"/>
      <c r="M682" s="93"/>
      <c r="N682" s="63"/>
      <c r="O682" s="63"/>
      <c r="P682" s="63"/>
      <c r="T682" s="94"/>
      <c r="W682" s="67"/>
      <c r="X682" s="67"/>
      <c r="Z682" s="67"/>
    </row>
    <row r="683" customFormat="false" ht="15" hidden="false" customHeight="false" outlineLevel="0" collapsed="false">
      <c r="A683" s="63"/>
      <c r="B683" s="63"/>
      <c r="C683" s="63"/>
      <c r="E683" s="91"/>
      <c r="J683" s="95"/>
      <c r="K683" s="95"/>
      <c r="L683" s="93"/>
      <c r="M683" s="93"/>
      <c r="N683" s="63"/>
      <c r="O683" s="63"/>
      <c r="P683" s="63"/>
      <c r="T683" s="94"/>
      <c r="W683" s="67"/>
      <c r="X683" s="67"/>
      <c r="Z683" s="67"/>
    </row>
    <row r="684" customFormat="false" ht="15" hidden="false" customHeight="false" outlineLevel="0" collapsed="false">
      <c r="A684" s="63"/>
      <c r="B684" s="63"/>
      <c r="C684" s="63"/>
      <c r="E684" s="91"/>
      <c r="J684" s="95"/>
      <c r="K684" s="95"/>
      <c r="L684" s="93"/>
      <c r="M684" s="93"/>
      <c r="N684" s="63"/>
      <c r="O684" s="63"/>
      <c r="P684" s="63"/>
      <c r="T684" s="94"/>
      <c r="W684" s="67"/>
      <c r="X684" s="67"/>
      <c r="Z684" s="67"/>
    </row>
    <row r="685" customFormat="false" ht="15" hidden="false" customHeight="false" outlineLevel="0" collapsed="false">
      <c r="A685" s="63"/>
      <c r="B685" s="63"/>
      <c r="C685" s="63"/>
      <c r="E685" s="91"/>
      <c r="J685" s="95"/>
      <c r="K685" s="95"/>
      <c r="L685" s="93"/>
      <c r="M685" s="93"/>
      <c r="N685" s="63"/>
      <c r="O685" s="63"/>
      <c r="P685" s="63"/>
      <c r="T685" s="94"/>
      <c r="W685" s="67"/>
      <c r="X685" s="67"/>
      <c r="Z685" s="67"/>
    </row>
    <row r="686" customFormat="false" ht="15" hidden="false" customHeight="false" outlineLevel="0" collapsed="false">
      <c r="A686" s="63"/>
      <c r="B686" s="63"/>
      <c r="C686" s="63"/>
      <c r="E686" s="91"/>
      <c r="J686" s="95"/>
      <c r="K686" s="95"/>
      <c r="L686" s="93"/>
      <c r="M686" s="93"/>
      <c r="N686" s="63"/>
      <c r="O686" s="63"/>
      <c r="P686" s="63"/>
      <c r="T686" s="94"/>
      <c r="W686" s="67"/>
      <c r="X686" s="67"/>
      <c r="Z686" s="67"/>
    </row>
    <row r="687" customFormat="false" ht="15" hidden="false" customHeight="false" outlineLevel="0" collapsed="false">
      <c r="A687" s="63"/>
      <c r="B687" s="63"/>
      <c r="C687" s="63"/>
      <c r="E687" s="91"/>
      <c r="J687" s="95"/>
      <c r="K687" s="95"/>
      <c r="L687" s="93"/>
      <c r="M687" s="93"/>
      <c r="N687" s="63"/>
      <c r="O687" s="63"/>
      <c r="P687" s="63"/>
      <c r="T687" s="94"/>
      <c r="W687" s="67"/>
      <c r="X687" s="67"/>
      <c r="Z687" s="67"/>
    </row>
    <row r="688" customFormat="false" ht="15" hidden="false" customHeight="false" outlineLevel="0" collapsed="false">
      <c r="A688" s="63"/>
      <c r="B688" s="63"/>
      <c r="C688" s="63"/>
      <c r="E688" s="91"/>
      <c r="J688" s="95"/>
      <c r="K688" s="95"/>
      <c r="L688" s="93"/>
      <c r="M688" s="93"/>
      <c r="N688" s="63"/>
      <c r="O688" s="63"/>
      <c r="P688" s="63"/>
      <c r="T688" s="94"/>
      <c r="W688" s="67"/>
      <c r="X688" s="67"/>
      <c r="Z688" s="67"/>
    </row>
    <row r="689" customFormat="false" ht="15" hidden="false" customHeight="false" outlineLevel="0" collapsed="false">
      <c r="A689" s="63"/>
      <c r="B689" s="63"/>
      <c r="C689" s="63"/>
      <c r="E689" s="91"/>
      <c r="J689" s="95"/>
      <c r="K689" s="95"/>
      <c r="L689" s="93"/>
      <c r="M689" s="93"/>
      <c r="N689" s="63"/>
      <c r="O689" s="63"/>
      <c r="P689" s="63"/>
      <c r="T689" s="94"/>
      <c r="W689" s="67"/>
      <c r="X689" s="67"/>
      <c r="Z689" s="67"/>
    </row>
    <row r="690" customFormat="false" ht="15" hidden="false" customHeight="false" outlineLevel="0" collapsed="false">
      <c r="A690" s="63"/>
      <c r="B690" s="63"/>
      <c r="C690" s="63"/>
      <c r="E690" s="91"/>
      <c r="J690" s="95"/>
      <c r="K690" s="95"/>
      <c r="L690" s="93"/>
      <c r="M690" s="93"/>
      <c r="N690" s="63"/>
      <c r="O690" s="63"/>
      <c r="P690" s="63"/>
      <c r="T690" s="94"/>
      <c r="W690" s="67"/>
      <c r="X690" s="67"/>
      <c r="Z690" s="67"/>
    </row>
    <row r="691" customFormat="false" ht="15" hidden="false" customHeight="false" outlineLevel="0" collapsed="false">
      <c r="A691" s="63"/>
      <c r="B691" s="63"/>
      <c r="C691" s="63"/>
      <c r="E691" s="91"/>
      <c r="J691" s="95"/>
      <c r="K691" s="95"/>
      <c r="L691" s="93"/>
      <c r="M691" s="93"/>
      <c r="N691" s="63"/>
      <c r="O691" s="63"/>
      <c r="P691" s="63"/>
      <c r="T691" s="94"/>
      <c r="W691" s="67"/>
      <c r="X691" s="67"/>
      <c r="Z691" s="67"/>
    </row>
    <row r="692" customFormat="false" ht="15" hidden="false" customHeight="false" outlineLevel="0" collapsed="false">
      <c r="A692" s="63"/>
      <c r="B692" s="63"/>
      <c r="C692" s="63"/>
      <c r="E692" s="91"/>
      <c r="J692" s="95"/>
      <c r="K692" s="95"/>
      <c r="L692" s="93"/>
      <c r="M692" s="93"/>
      <c r="N692" s="63"/>
      <c r="O692" s="63"/>
      <c r="P692" s="63"/>
      <c r="T692" s="94"/>
      <c r="W692" s="67"/>
      <c r="X692" s="67"/>
      <c r="Z692" s="67"/>
    </row>
    <row r="693" customFormat="false" ht="15" hidden="false" customHeight="false" outlineLevel="0" collapsed="false">
      <c r="A693" s="63"/>
      <c r="B693" s="63"/>
      <c r="C693" s="63"/>
      <c r="E693" s="91"/>
      <c r="J693" s="95"/>
      <c r="K693" s="95"/>
      <c r="L693" s="93"/>
      <c r="M693" s="93"/>
      <c r="N693" s="63"/>
      <c r="O693" s="63"/>
      <c r="P693" s="63"/>
      <c r="T693" s="94"/>
      <c r="W693" s="67"/>
      <c r="X693" s="67"/>
      <c r="Z693" s="67"/>
    </row>
    <row r="694" customFormat="false" ht="15" hidden="false" customHeight="false" outlineLevel="0" collapsed="false">
      <c r="A694" s="63"/>
      <c r="B694" s="63"/>
      <c r="C694" s="63"/>
      <c r="E694" s="91"/>
      <c r="J694" s="95"/>
      <c r="K694" s="95"/>
      <c r="L694" s="93"/>
      <c r="M694" s="93"/>
      <c r="N694" s="63"/>
      <c r="O694" s="63"/>
      <c r="P694" s="63"/>
      <c r="T694" s="94"/>
      <c r="W694" s="67"/>
      <c r="X694" s="67"/>
      <c r="Z694" s="67"/>
    </row>
    <row r="695" customFormat="false" ht="15" hidden="false" customHeight="false" outlineLevel="0" collapsed="false">
      <c r="A695" s="63"/>
      <c r="B695" s="63"/>
      <c r="C695" s="63"/>
      <c r="E695" s="91"/>
      <c r="J695" s="95"/>
      <c r="K695" s="95"/>
      <c r="L695" s="93"/>
      <c r="M695" s="93"/>
      <c r="N695" s="63"/>
      <c r="O695" s="63"/>
      <c r="P695" s="63"/>
      <c r="T695" s="94"/>
      <c r="W695" s="67"/>
      <c r="X695" s="67"/>
      <c r="Z695" s="67"/>
    </row>
    <row r="696" customFormat="false" ht="15" hidden="false" customHeight="false" outlineLevel="0" collapsed="false">
      <c r="A696" s="63"/>
      <c r="B696" s="63"/>
      <c r="C696" s="63"/>
      <c r="E696" s="91"/>
      <c r="J696" s="95"/>
      <c r="K696" s="95"/>
      <c r="L696" s="93"/>
      <c r="M696" s="93"/>
      <c r="N696" s="63"/>
      <c r="O696" s="63"/>
      <c r="P696" s="63"/>
      <c r="T696" s="94"/>
      <c r="W696" s="67"/>
      <c r="X696" s="67"/>
      <c r="Z696" s="67"/>
    </row>
    <row r="697" customFormat="false" ht="15" hidden="false" customHeight="false" outlineLevel="0" collapsed="false">
      <c r="A697" s="63"/>
      <c r="B697" s="63"/>
      <c r="C697" s="63"/>
      <c r="E697" s="91"/>
      <c r="J697" s="95"/>
      <c r="K697" s="95"/>
      <c r="L697" s="93"/>
      <c r="M697" s="93"/>
      <c r="N697" s="63"/>
      <c r="O697" s="63"/>
      <c r="P697" s="63"/>
      <c r="T697" s="94"/>
      <c r="W697" s="67"/>
      <c r="X697" s="67"/>
      <c r="Z697" s="67"/>
    </row>
    <row r="698" customFormat="false" ht="15" hidden="false" customHeight="false" outlineLevel="0" collapsed="false">
      <c r="A698" s="63"/>
      <c r="B698" s="63"/>
      <c r="C698" s="63"/>
      <c r="E698" s="91"/>
      <c r="J698" s="95"/>
      <c r="K698" s="95"/>
      <c r="L698" s="93"/>
      <c r="M698" s="93"/>
      <c r="N698" s="63"/>
      <c r="O698" s="63"/>
      <c r="P698" s="63"/>
      <c r="T698" s="94"/>
      <c r="W698" s="67"/>
      <c r="X698" s="67"/>
      <c r="Z698" s="67"/>
    </row>
    <row r="699" customFormat="false" ht="15" hidden="false" customHeight="false" outlineLevel="0" collapsed="false">
      <c r="A699" s="63"/>
      <c r="B699" s="63"/>
      <c r="C699" s="63"/>
      <c r="E699" s="91"/>
      <c r="J699" s="95"/>
      <c r="K699" s="95"/>
      <c r="L699" s="93"/>
      <c r="M699" s="93"/>
      <c r="N699" s="63"/>
      <c r="O699" s="63"/>
      <c r="P699" s="63"/>
      <c r="T699" s="94"/>
      <c r="W699" s="67"/>
      <c r="X699" s="67"/>
      <c r="Z699" s="67"/>
    </row>
    <row r="700" customFormat="false" ht="15" hidden="false" customHeight="false" outlineLevel="0" collapsed="false">
      <c r="A700" s="63"/>
      <c r="B700" s="63"/>
      <c r="C700" s="63"/>
      <c r="E700" s="91"/>
      <c r="J700" s="95"/>
      <c r="K700" s="95"/>
      <c r="L700" s="93"/>
      <c r="M700" s="93"/>
      <c r="N700" s="63"/>
      <c r="O700" s="63"/>
      <c r="P700" s="63"/>
      <c r="T700" s="94"/>
      <c r="W700" s="67"/>
      <c r="X700" s="67"/>
      <c r="Z700" s="67"/>
    </row>
    <row r="701" customFormat="false" ht="15" hidden="false" customHeight="false" outlineLevel="0" collapsed="false">
      <c r="A701" s="63"/>
      <c r="B701" s="63"/>
      <c r="C701" s="63"/>
      <c r="E701" s="91"/>
      <c r="J701" s="95"/>
      <c r="K701" s="95"/>
      <c r="L701" s="93"/>
      <c r="M701" s="93"/>
      <c r="N701" s="63"/>
      <c r="O701" s="63"/>
      <c r="P701" s="63"/>
      <c r="T701" s="94"/>
      <c r="W701" s="67"/>
      <c r="X701" s="67"/>
      <c r="Z701" s="67"/>
    </row>
    <row r="702" customFormat="false" ht="15" hidden="false" customHeight="false" outlineLevel="0" collapsed="false">
      <c r="A702" s="63"/>
      <c r="B702" s="63"/>
      <c r="C702" s="63"/>
      <c r="E702" s="91"/>
      <c r="J702" s="95"/>
      <c r="K702" s="95"/>
      <c r="L702" s="93"/>
      <c r="M702" s="93"/>
      <c r="N702" s="63"/>
      <c r="O702" s="63"/>
      <c r="P702" s="63"/>
      <c r="T702" s="94"/>
      <c r="W702" s="67"/>
      <c r="X702" s="67"/>
      <c r="Z702" s="67"/>
    </row>
    <row r="703" customFormat="false" ht="15" hidden="false" customHeight="false" outlineLevel="0" collapsed="false">
      <c r="A703" s="63"/>
      <c r="B703" s="63"/>
      <c r="C703" s="63"/>
      <c r="E703" s="91"/>
      <c r="J703" s="95"/>
      <c r="K703" s="95"/>
      <c r="L703" s="93"/>
      <c r="M703" s="93"/>
      <c r="N703" s="63"/>
      <c r="O703" s="63"/>
      <c r="P703" s="63"/>
      <c r="T703" s="94"/>
      <c r="W703" s="67"/>
      <c r="X703" s="67"/>
      <c r="Z703" s="67"/>
    </row>
    <row r="704" customFormat="false" ht="15" hidden="false" customHeight="false" outlineLevel="0" collapsed="false">
      <c r="A704" s="63"/>
      <c r="B704" s="63"/>
      <c r="C704" s="63"/>
      <c r="E704" s="91"/>
      <c r="J704" s="95"/>
      <c r="K704" s="95"/>
      <c r="L704" s="93"/>
      <c r="M704" s="93"/>
      <c r="N704" s="63"/>
      <c r="O704" s="63"/>
      <c r="P704" s="63"/>
      <c r="T704" s="94"/>
      <c r="W704" s="67"/>
      <c r="X704" s="67"/>
      <c r="Z704" s="67"/>
    </row>
    <row r="705" customFormat="false" ht="15" hidden="false" customHeight="false" outlineLevel="0" collapsed="false">
      <c r="A705" s="63"/>
      <c r="B705" s="63"/>
      <c r="C705" s="63"/>
      <c r="E705" s="91"/>
      <c r="J705" s="95"/>
      <c r="K705" s="95"/>
      <c r="L705" s="93"/>
      <c r="M705" s="93"/>
      <c r="N705" s="63"/>
      <c r="O705" s="63"/>
      <c r="P705" s="63"/>
      <c r="T705" s="94"/>
      <c r="W705" s="67"/>
      <c r="X705" s="67"/>
      <c r="Z705" s="67"/>
    </row>
    <row r="706" customFormat="false" ht="15" hidden="false" customHeight="false" outlineLevel="0" collapsed="false">
      <c r="A706" s="63"/>
      <c r="B706" s="63"/>
      <c r="C706" s="63"/>
      <c r="E706" s="91"/>
      <c r="J706" s="95"/>
      <c r="K706" s="95"/>
      <c r="L706" s="93"/>
      <c r="M706" s="93"/>
      <c r="N706" s="63"/>
      <c r="O706" s="63"/>
      <c r="P706" s="63"/>
      <c r="T706" s="94"/>
      <c r="W706" s="67"/>
      <c r="X706" s="67"/>
      <c r="Z706" s="67"/>
    </row>
    <row r="707" customFormat="false" ht="15" hidden="false" customHeight="false" outlineLevel="0" collapsed="false">
      <c r="A707" s="63"/>
      <c r="B707" s="63"/>
      <c r="C707" s="63"/>
      <c r="E707" s="91"/>
      <c r="J707" s="95"/>
      <c r="K707" s="95"/>
      <c r="L707" s="93"/>
      <c r="M707" s="93"/>
      <c r="N707" s="63"/>
      <c r="O707" s="63"/>
      <c r="P707" s="63"/>
      <c r="T707" s="94"/>
      <c r="W707" s="67"/>
      <c r="X707" s="67"/>
      <c r="Z707" s="67"/>
    </row>
    <row r="708" customFormat="false" ht="15" hidden="false" customHeight="false" outlineLevel="0" collapsed="false">
      <c r="A708" s="63"/>
      <c r="B708" s="63"/>
      <c r="C708" s="63"/>
      <c r="E708" s="91"/>
      <c r="J708" s="95"/>
      <c r="K708" s="95"/>
      <c r="L708" s="93"/>
      <c r="M708" s="93"/>
      <c r="N708" s="63"/>
      <c r="O708" s="63"/>
      <c r="P708" s="63"/>
      <c r="T708" s="94"/>
      <c r="W708" s="67"/>
      <c r="X708" s="67"/>
      <c r="Z708" s="67"/>
    </row>
    <row r="709" customFormat="false" ht="15" hidden="false" customHeight="false" outlineLevel="0" collapsed="false">
      <c r="A709" s="63"/>
      <c r="B709" s="63"/>
      <c r="C709" s="63"/>
      <c r="E709" s="91"/>
      <c r="J709" s="95"/>
      <c r="K709" s="95"/>
      <c r="L709" s="93"/>
      <c r="M709" s="93"/>
      <c r="N709" s="63"/>
      <c r="O709" s="63"/>
      <c r="P709" s="63"/>
      <c r="T709" s="94"/>
      <c r="W709" s="67"/>
      <c r="X709" s="67"/>
      <c r="Z709" s="67"/>
    </row>
    <row r="710" customFormat="false" ht="15" hidden="false" customHeight="false" outlineLevel="0" collapsed="false">
      <c r="A710" s="63"/>
      <c r="B710" s="63"/>
      <c r="C710" s="63"/>
      <c r="E710" s="91"/>
      <c r="J710" s="95"/>
      <c r="K710" s="95"/>
      <c r="L710" s="93"/>
      <c r="M710" s="93"/>
      <c r="N710" s="63"/>
      <c r="O710" s="63"/>
      <c r="P710" s="63"/>
      <c r="T710" s="94"/>
      <c r="W710" s="67"/>
      <c r="X710" s="67"/>
      <c r="Z710" s="67"/>
    </row>
    <row r="711" customFormat="false" ht="15" hidden="false" customHeight="false" outlineLevel="0" collapsed="false">
      <c r="A711" s="63"/>
      <c r="B711" s="63"/>
      <c r="C711" s="63"/>
      <c r="E711" s="91"/>
      <c r="J711" s="95"/>
      <c r="K711" s="95"/>
      <c r="L711" s="93"/>
      <c r="M711" s="93"/>
      <c r="N711" s="63"/>
      <c r="O711" s="63"/>
      <c r="P711" s="63"/>
      <c r="T711" s="94"/>
      <c r="W711" s="67"/>
      <c r="X711" s="67"/>
      <c r="Z711" s="67"/>
    </row>
    <row r="712" customFormat="false" ht="15" hidden="false" customHeight="false" outlineLevel="0" collapsed="false">
      <c r="A712" s="63"/>
      <c r="B712" s="63"/>
      <c r="C712" s="63"/>
      <c r="E712" s="91"/>
      <c r="J712" s="95"/>
      <c r="K712" s="95"/>
      <c r="L712" s="93"/>
      <c r="M712" s="93"/>
      <c r="N712" s="63"/>
      <c r="O712" s="63"/>
      <c r="P712" s="63"/>
      <c r="T712" s="94"/>
      <c r="W712" s="67"/>
      <c r="X712" s="67"/>
      <c r="Z712" s="67"/>
    </row>
    <row r="713" customFormat="false" ht="15" hidden="false" customHeight="false" outlineLevel="0" collapsed="false">
      <c r="A713" s="63"/>
      <c r="B713" s="63"/>
      <c r="C713" s="63"/>
      <c r="E713" s="91"/>
      <c r="J713" s="95"/>
      <c r="K713" s="95"/>
      <c r="L713" s="93"/>
      <c r="M713" s="93"/>
      <c r="N713" s="63"/>
      <c r="O713" s="63"/>
      <c r="P713" s="63"/>
      <c r="T713" s="94"/>
      <c r="W713" s="67"/>
      <c r="X713" s="67"/>
      <c r="Z713" s="67"/>
    </row>
    <row r="714" customFormat="false" ht="15" hidden="false" customHeight="false" outlineLevel="0" collapsed="false">
      <c r="A714" s="63"/>
      <c r="B714" s="63"/>
      <c r="C714" s="63"/>
      <c r="E714" s="91"/>
      <c r="J714" s="95"/>
      <c r="K714" s="95"/>
      <c r="L714" s="93"/>
      <c r="M714" s="93"/>
      <c r="N714" s="63"/>
      <c r="O714" s="63"/>
      <c r="P714" s="63"/>
      <c r="T714" s="94"/>
      <c r="W714" s="67"/>
      <c r="X714" s="67"/>
      <c r="Z714" s="67"/>
    </row>
    <row r="715" customFormat="false" ht="15" hidden="false" customHeight="false" outlineLevel="0" collapsed="false">
      <c r="A715" s="63"/>
      <c r="B715" s="63"/>
      <c r="C715" s="63"/>
      <c r="E715" s="91"/>
      <c r="J715" s="95"/>
      <c r="K715" s="95"/>
      <c r="L715" s="93"/>
      <c r="M715" s="93"/>
      <c r="N715" s="63"/>
      <c r="O715" s="63"/>
      <c r="P715" s="63"/>
      <c r="T715" s="94"/>
      <c r="W715" s="67"/>
      <c r="X715" s="67"/>
      <c r="Z715" s="67"/>
    </row>
    <row r="716" customFormat="false" ht="15" hidden="false" customHeight="false" outlineLevel="0" collapsed="false">
      <c r="A716" s="63"/>
      <c r="B716" s="63"/>
      <c r="C716" s="63"/>
      <c r="E716" s="91"/>
      <c r="J716" s="95"/>
      <c r="K716" s="95"/>
      <c r="L716" s="93"/>
      <c r="M716" s="93"/>
      <c r="N716" s="63"/>
      <c r="O716" s="63"/>
      <c r="P716" s="63"/>
      <c r="T716" s="94"/>
      <c r="W716" s="67"/>
      <c r="X716" s="67"/>
      <c r="Z716" s="67"/>
    </row>
    <row r="717" customFormat="false" ht="15" hidden="false" customHeight="false" outlineLevel="0" collapsed="false">
      <c r="A717" s="63"/>
      <c r="B717" s="63"/>
      <c r="C717" s="63"/>
      <c r="E717" s="91"/>
      <c r="J717" s="95"/>
      <c r="K717" s="95"/>
      <c r="L717" s="93"/>
      <c r="M717" s="93"/>
      <c r="N717" s="63"/>
      <c r="O717" s="63"/>
      <c r="P717" s="63"/>
      <c r="T717" s="94"/>
      <c r="W717" s="67"/>
      <c r="X717" s="67"/>
      <c r="Z717" s="67"/>
    </row>
    <row r="718" customFormat="false" ht="15" hidden="false" customHeight="false" outlineLevel="0" collapsed="false">
      <c r="A718" s="63"/>
      <c r="B718" s="63"/>
      <c r="C718" s="63"/>
      <c r="E718" s="91"/>
      <c r="J718" s="95"/>
      <c r="K718" s="95"/>
      <c r="L718" s="93"/>
      <c r="M718" s="93"/>
      <c r="N718" s="63"/>
      <c r="O718" s="63"/>
      <c r="P718" s="63"/>
      <c r="T718" s="94"/>
      <c r="W718" s="67"/>
      <c r="X718" s="67"/>
      <c r="Z718" s="67"/>
    </row>
    <row r="719" customFormat="false" ht="15" hidden="false" customHeight="false" outlineLevel="0" collapsed="false">
      <c r="A719" s="63"/>
      <c r="B719" s="63"/>
      <c r="C719" s="63"/>
      <c r="E719" s="91"/>
      <c r="J719" s="95"/>
      <c r="K719" s="95"/>
      <c r="L719" s="93"/>
      <c r="M719" s="93"/>
      <c r="N719" s="63"/>
      <c r="O719" s="63"/>
      <c r="P719" s="63"/>
      <c r="T719" s="94"/>
      <c r="W719" s="67"/>
      <c r="X719" s="67"/>
      <c r="Z719" s="67"/>
    </row>
    <row r="720" customFormat="false" ht="15" hidden="false" customHeight="false" outlineLevel="0" collapsed="false">
      <c r="A720" s="63"/>
      <c r="B720" s="63"/>
      <c r="C720" s="63"/>
      <c r="E720" s="91"/>
      <c r="J720" s="95"/>
      <c r="K720" s="95"/>
      <c r="L720" s="93"/>
      <c r="M720" s="93"/>
      <c r="N720" s="63"/>
      <c r="O720" s="63"/>
      <c r="P720" s="63"/>
      <c r="T720" s="94"/>
      <c r="W720" s="67"/>
      <c r="X720" s="67"/>
      <c r="Z720" s="67"/>
    </row>
    <row r="721" customFormat="false" ht="15" hidden="false" customHeight="false" outlineLevel="0" collapsed="false">
      <c r="A721" s="63"/>
      <c r="B721" s="63"/>
      <c r="C721" s="63"/>
      <c r="E721" s="91"/>
      <c r="J721" s="95"/>
      <c r="K721" s="95"/>
      <c r="L721" s="93"/>
      <c r="M721" s="93"/>
      <c r="N721" s="63"/>
      <c r="O721" s="63"/>
      <c r="P721" s="63"/>
      <c r="T721" s="94"/>
      <c r="W721" s="67"/>
      <c r="X721" s="67"/>
      <c r="Z721" s="67"/>
    </row>
    <row r="722" customFormat="false" ht="15" hidden="false" customHeight="false" outlineLevel="0" collapsed="false">
      <c r="A722" s="63"/>
      <c r="B722" s="63"/>
      <c r="C722" s="63"/>
      <c r="E722" s="91"/>
      <c r="J722" s="95"/>
      <c r="K722" s="95"/>
      <c r="L722" s="93"/>
      <c r="M722" s="93"/>
      <c r="N722" s="63"/>
      <c r="O722" s="63"/>
      <c r="P722" s="63"/>
      <c r="T722" s="94"/>
      <c r="W722" s="67"/>
      <c r="X722" s="67"/>
      <c r="Z722" s="67"/>
    </row>
    <row r="723" customFormat="false" ht="15" hidden="false" customHeight="false" outlineLevel="0" collapsed="false">
      <c r="A723" s="63"/>
      <c r="B723" s="63"/>
      <c r="C723" s="63"/>
      <c r="E723" s="91"/>
      <c r="J723" s="95"/>
      <c r="K723" s="95"/>
      <c r="L723" s="93"/>
      <c r="M723" s="93"/>
      <c r="N723" s="63"/>
      <c r="O723" s="63"/>
      <c r="P723" s="63"/>
      <c r="T723" s="94"/>
      <c r="W723" s="67"/>
      <c r="X723" s="67"/>
      <c r="Z723" s="67"/>
    </row>
    <row r="724" customFormat="false" ht="15" hidden="false" customHeight="false" outlineLevel="0" collapsed="false">
      <c r="A724" s="63"/>
      <c r="B724" s="63"/>
      <c r="C724" s="63"/>
      <c r="E724" s="91"/>
      <c r="J724" s="95"/>
      <c r="K724" s="95"/>
      <c r="L724" s="93"/>
      <c r="M724" s="93"/>
      <c r="N724" s="63"/>
      <c r="O724" s="63"/>
      <c r="P724" s="63"/>
      <c r="T724" s="94"/>
      <c r="W724" s="67"/>
      <c r="X724" s="67"/>
      <c r="Z724" s="67"/>
    </row>
    <row r="725" customFormat="false" ht="15" hidden="false" customHeight="false" outlineLevel="0" collapsed="false">
      <c r="A725" s="63"/>
      <c r="B725" s="63"/>
      <c r="C725" s="63"/>
      <c r="E725" s="91"/>
      <c r="J725" s="95"/>
      <c r="K725" s="95"/>
      <c r="L725" s="93"/>
      <c r="M725" s="93"/>
      <c r="N725" s="63"/>
      <c r="O725" s="63"/>
      <c r="P725" s="63"/>
      <c r="T725" s="94"/>
      <c r="W725" s="67"/>
      <c r="X725" s="67"/>
      <c r="Z725" s="67"/>
    </row>
    <row r="726" customFormat="false" ht="15" hidden="false" customHeight="false" outlineLevel="0" collapsed="false">
      <c r="A726" s="63"/>
      <c r="B726" s="63"/>
      <c r="C726" s="63"/>
      <c r="E726" s="91"/>
      <c r="J726" s="95"/>
      <c r="K726" s="95"/>
      <c r="L726" s="93"/>
      <c r="M726" s="93"/>
      <c r="N726" s="63"/>
      <c r="O726" s="63"/>
      <c r="P726" s="63"/>
      <c r="T726" s="94"/>
      <c r="W726" s="67"/>
      <c r="X726" s="67"/>
      <c r="Z726" s="67"/>
    </row>
    <row r="727" customFormat="false" ht="15" hidden="false" customHeight="false" outlineLevel="0" collapsed="false">
      <c r="A727" s="63"/>
      <c r="B727" s="63"/>
      <c r="C727" s="63"/>
      <c r="E727" s="91"/>
      <c r="J727" s="95"/>
      <c r="K727" s="95"/>
      <c r="L727" s="93"/>
      <c r="M727" s="93"/>
      <c r="N727" s="63"/>
      <c r="O727" s="63"/>
      <c r="P727" s="63"/>
      <c r="T727" s="94"/>
      <c r="W727" s="67"/>
      <c r="X727" s="67"/>
      <c r="Z727" s="67"/>
    </row>
    <row r="728" customFormat="false" ht="15" hidden="false" customHeight="false" outlineLevel="0" collapsed="false">
      <c r="A728" s="63"/>
      <c r="B728" s="63"/>
      <c r="C728" s="63"/>
      <c r="E728" s="91"/>
      <c r="J728" s="95"/>
      <c r="K728" s="95"/>
      <c r="L728" s="93"/>
      <c r="M728" s="93"/>
      <c r="N728" s="63"/>
      <c r="O728" s="63"/>
      <c r="P728" s="63"/>
      <c r="T728" s="94"/>
      <c r="W728" s="67"/>
      <c r="X728" s="67"/>
      <c r="Z728" s="67"/>
    </row>
    <row r="729" customFormat="false" ht="15" hidden="false" customHeight="false" outlineLevel="0" collapsed="false">
      <c r="A729" s="63"/>
      <c r="B729" s="63"/>
      <c r="C729" s="63"/>
      <c r="E729" s="91"/>
      <c r="J729" s="95"/>
      <c r="K729" s="95"/>
      <c r="L729" s="93"/>
      <c r="M729" s="93"/>
      <c r="N729" s="63"/>
      <c r="O729" s="63"/>
      <c r="P729" s="63"/>
      <c r="T729" s="94"/>
      <c r="W729" s="67"/>
      <c r="X729" s="67"/>
      <c r="Z729" s="67"/>
    </row>
    <row r="730" customFormat="false" ht="15" hidden="false" customHeight="false" outlineLevel="0" collapsed="false">
      <c r="A730" s="63"/>
      <c r="B730" s="63"/>
      <c r="C730" s="63"/>
      <c r="E730" s="91"/>
      <c r="J730" s="95"/>
      <c r="K730" s="95"/>
      <c r="L730" s="93"/>
      <c r="M730" s="93"/>
      <c r="N730" s="63"/>
      <c r="O730" s="63"/>
      <c r="P730" s="63"/>
      <c r="T730" s="94"/>
      <c r="W730" s="67"/>
      <c r="X730" s="67"/>
      <c r="Z730" s="67"/>
    </row>
    <row r="731" customFormat="false" ht="15" hidden="false" customHeight="false" outlineLevel="0" collapsed="false">
      <c r="A731" s="63"/>
      <c r="B731" s="63"/>
      <c r="C731" s="63"/>
      <c r="E731" s="91"/>
      <c r="J731" s="95"/>
      <c r="K731" s="95"/>
      <c r="L731" s="93"/>
      <c r="M731" s="93"/>
      <c r="N731" s="63"/>
      <c r="O731" s="63"/>
      <c r="P731" s="63"/>
      <c r="T731" s="94"/>
      <c r="W731" s="67"/>
      <c r="X731" s="67"/>
      <c r="Z731" s="67"/>
    </row>
    <row r="732" customFormat="false" ht="15" hidden="false" customHeight="false" outlineLevel="0" collapsed="false">
      <c r="A732" s="63"/>
      <c r="B732" s="63"/>
      <c r="C732" s="63"/>
      <c r="E732" s="91"/>
      <c r="J732" s="95"/>
      <c r="K732" s="95"/>
      <c r="L732" s="93"/>
      <c r="M732" s="93"/>
      <c r="N732" s="63"/>
      <c r="O732" s="63"/>
      <c r="P732" s="63"/>
      <c r="T732" s="94"/>
      <c r="W732" s="67"/>
      <c r="X732" s="67"/>
      <c r="Z732" s="67"/>
    </row>
    <row r="733" customFormat="false" ht="15" hidden="false" customHeight="false" outlineLevel="0" collapsed="false">
      <c r="A733" s="63"/>
      <c r="B733" s="63"/>
      <c r="C733" s="63"/>
      <c r="E733" s="91"/>
      <c r="J733" s="95"/>
      <c r="K733" s="95"/>
      <c r="L733" s="93"/>
      <c r="M733" s="93"/>
      <c r="N733" s="63"/>
      <c r="O733" s="63"/>
      <c r="P733" s="63"/>
      <c r="T733" s="94"/>
      <c r="W733" s="67"/>
      <c r="X733" s="67"/>
      <c r="Z733" s="67"/>
    </row>
    <row r="734" customFormat="false" ht="15" hidden="false" customHeight="false" outlineLevel="0" collapsed="false">
      <c r="A734" s="63"/>
      <c r="B734" s="63"/>
      <c r="C734" s="63"/>
      <c r="E734" s="91"/>
      <c r="J734" s="95"/>
      <c r="K734" s="95"/>
      <c r="L734" s="93"/>
      <c r="M734" s="93"/>
      <c r="N734" s="63"/>
      <c r="O734" s="63"/>
      <c r="P734" s="63"/>
      <c r="T734" s="94"/>
      <c r="W734" s="67"/>
      <c r="X734" s="67"/>
      <c r="Z734" s="67"/>
    </row>
    <row r="735" customFormat="false" ht="15" hidden="false" customHeight="false" outlineLevel="0" collapsed="false">
      <c r="A735" s="63"/>
      <c r="B735" s="63"/>
      <c r="C735" s="63"/>
      <c r="E735" s="91"/>
      <c r="J735" s="95"/>
      <c r="K735" s="95"/>
      <c r="L735" s="93"/>
      <c r="M735" s="93"/>
      <c r="N735" s="63"/>
      <c r="O735" s="63"/>
      <c r="P735" s="63"/>
      <c r="T735" s="94"/>
      <c r="W735" s="67"/>
      <c r="X735" s="67"/>
      <c r="Z735" s="67"/>
    </row>
    <row r="736" customFormat="false" ht="15" hidden="false" customHeight="false" outlineLevel="0" collapsed="false">
      <c r="A736" s="63"/>
      <c r="B736" s="63"/>
      <c r="C736" s="63"/>
      <c r="E736" s="91"/>
      <c r="J736" s="95"/>
      <c r="K736" s="95"/>
      <c r="L736" s="93"/>
      <c r="M736" s="93"/>
      <c r="N736" s="63"/>
      <c r="O736" s="63"/>
      <c r="P736" s="63"/>
      <c r="T736" s="94"/>
      <c r="W736" s="67"/>
      <c r="X736" s="67"/>
      <c r="Z736" s="67"/>
    </row>
    <row r="737" customFormat="false" ht="15" hidden="false" customHeight="false" outlineLevel="0" collapsed="false">
      <c r="A737" s="63"/>
      <c r="B737" s="63"/>
      <c r="C737" s="63"/>
      <c r="E737" s="91"/>
      <c r="J737" s="95"/>
      <c r="K737" s="95"/>
      <c r="L737" s="93"/>
      <c r="M737" s="93"/>
      <c r="N737" s="63"/>
      <c r="O737" s="63"/>
      <c r="P737" s="63"/>
      <c r="T737" s="94"/>
      <c r="W737" s="67"/>
      <c r="X737" s="67"/>
      <c r="Z737" s="67"/>
    </row>
    <row r="738" customFormat="false" ht="15" hidden="false" customHeight="false" outlineLevel="0" collapsed="false">
      <c r="A738" s="63"/>
      <c r="B738" s="63"/>
      <c r="C738" s="63"/>
      <c r="E738" s="91"/>
      <c r="J738" s="95"/>
      <c r="K738" s="95"/>
      <c r="L738" s="93"/>
      <c r="M738" s="93"/>
      <c r="N738" s="63"/>
      <c r="O738" s="63"/>
      <c r="P738" s="63"/>
      <c r="T738" s="94"/>
      <c r="W738" s="67"/>
      <c r="X738" s="67"/>
      <c r="Z738" s="67"/>
    </row>
    <row r="739" customFormat="false" ht="15" hidden="false" customHeight="false" outlineLevel="0" collapsed="false">
      <c r="A739" s="63"/>
      <c r="B739" s="63"/>
      <c r="C739" s="63"/>
      <c r="E739" s="91"/>
      <c r="J739" s="95"/>
      <c r="K739" s="95"/>
      <c r="L739" s="93"/>
      <c r="M739" s="93"/>
      <c r="N739" s="63"/>
      <c r="O739" s="63"/>
      <c r="P739" s="63"/>
      <c r="T739" s="94"/>
      <c r="W739" s="67"/>
      <c r="X739" s="67"/>
      <c r="Z739" s="67"/>
    </row>
    <row r="740" customFormat="false" ht="15" hidden="false" customHeight="false" outlineLevel="0" collapsed="false">
      <c r="A740" s="63"/>
      <c r="B740" s="63"/>
      <c r="C740" s="63"/>
      <c r="E740" s="91"/>
      <c r="J740" s="95"/>
      <c r="K740" s="95"/>
      <c r="L740" s="93"/>
      <c r="M740" s="93"/>
      <c r="N740" s="63"/>
      <c r="O740" s="63"/>
      <c r="P740" s="63"/>
      <c r="T740" s="94"/>
      <c r="W740" s="67"/>
      <c r="X740" s="67"/>
      <c r="Z740" s="67"/>
    </row>
    <row r="741" customFormat="false" ht="15" hidden="false" customHeight="false" outlineLevel="0" collapsed="false">
      <c r="A741" s="63"/>
      <c r="B741" s="63"/>
      <c r="C741" s="63"/>
      <c r="E741" s="91"/>
      <c r="J741" s="95"/>
      <c r="K741" s="95"/>
      <c r="L741" s="93"/>
      <c r="M741" s="93"/>
      <c r="N741" s="63"/>
      <c r="O741" s="63"/>
      <c r="P741" s="63"/>
      <c r="T741" s="94"/>
      <c r="W741" s="67"/>
      <c r="X741" s="67"/>
      <c r="Z741" s="67"/>
    </row>
    <row r="742" customFormat="false" ht="15" hidden="false" customHeight="false" outlineLevel="0" collapsed="false">
      <c r="A742" s="63"/>
      <c r="B742" s="63"/>
      <c r="C742" s="63"/>
      <c r="E742" s="91"/>
      <c r="J742" s="95"/>
      <c r="K742" s="95"/>
      <c r="L742" s="93"/>
      <c r="M742" s="93"/>
      <c r="N742" s="63"/>
      <c r="O742" s="63"/>
      <c r="P742" s="63"/>
      <c r="T742" s="94"/>
      <c r="W742" s="67"/>
      <c r="X742" s="67"/>
      <c r="Z742" s="67"/>
    </row>
    <row r="743" customFormat="false" ht="15" hidden="false" customHeight="false" outlineLevel="0" collapsed="false">
      <c r="A743" s="63"/>
      <c r="B743" s="63"/>
      <c r="C743" s="63"/>
      <c r="E743" s="91"/>
      <c r="J743" s="95"/>
      <c r="K743" s="95"/>
      <c r="L743" s="93"/>
      <c r="M743" s="93"/>
      <c r="N743" s="63"/>
      <c r="O743" s="63"/>
      <c r="P743" s="63"/>
      <c r="T743" s="94"/>
      <c r="W743" s="67"/>
      <c r="X743" s="67"/>
      <c r="Z743" s="67"/>
    </row>
    <row r="744" customFormat="false" ht="15" hidden="false" customHeight="false" outlineLevel="0" collapsed="false">
      <c r="A744" s="63"/>
      <c r="B744" s="63"/>
      <c r="C744" s="63"/>
      <c r="E744" s="91"/>
      <c r="J744" s="95"/>
      <c r="K744" s="95"/>
      <c r="L744" s="93"/>
      <c r="M744" s="93"/>
      <c r="N744" s="63"/>
      <c r="O744" s="63"/>
      <c r="P744" s="63"/>
      <c r="T744" s="94"/>
      <c r="W744" s="67"/>
      <c r="X744" s="67"/>
      <c r="Z744" s="67"/>
    </row>
    <row r="745" customFormat="false" ht="15" hidden="false" customHeight="false" outlineLevel="0" collapsed="false">
      <c r="A745" s="63"/>
      <c r="B745" s="63"/>
      <c r="C745" s="63"/>
      <c r="E745" s="91"/>
      <c r="J745" s="95"/>
      <c r="K745" s="95"/>
      <c r="L745" s="93"/>
      <c r="M745" s="93"/>
      <c r="N745" s="63"/>
      <c r="O745" s="63"/>
      <c r="P745" s="63"/>
      <c r="T745" s="94"/>
      <c r="W745" s="67"/>
      <c r="X745" s="67"/>
      <c r="Z745" s="67"/>
    </row>
    <row r="746" customFormat="false" ht="15" hidden="false" customHeight="false" outlineLevel="0" collapsed="false">
      <c r="A746" s="63"/>
      <c r="B746" s="63"/>
      <c r="C746" s="63"/>
      <c r="E746" s="91"/>
      <c r="J746" s="95"/>
      <c r="K746" s="95"/>
      <c r="L746" s="93"/>
      <c r="M746" s="93"/>
      <c r="N746" s="63"/>
      <c r="O746" s="63"/>
      <c r="P746" s="63"/>
      <c r="T746" s="94"/>
      <c r="W746" s="67"/>
      <c r="X746" s="67"/>
      <c r="Z746" s="67"/>
    </row>
    <row r="747" customFormat="false" ht="15" hidden="false" customHeight="false" outlineLevel="0" collapsed="false">
      <c r="A747" s="63"/>
      <c r="B747" s="63"/>
      <c r="C747" s="63"/>
      <c r="E747" s="91"/>
      <c r="J747" s="95"/>
      <c r="K747" s="95"/>
      <c r="L747" s="93"/>
      <c r="M747" s="93"/>
      <c r="N747" s="63"/>
      <c r="O747" s="63"/>
      <c r="P747" s="63"/>
      <c r="T747" s="94"/>
      <c r="W747" s="67"/>
      <c r="X747" s="67"/>
      <c r="Z747" s="67"/>
    </row>
    <row r="748" customFormat="false" ht="15" hidden="false" customHeight="false" outlineLevel="0" collapsed="false">
      <c r="A748" s="63"/>
      <c r="B748" s="63"/>
      <c r="C748" s="63"/>
      <c r="E748" s="91"/>
      <c r="J748" s="95"/>
      <c r="K748" s="95"/>
      <c r="L748" s="93"/>
      <c r="M748" s="93"/>
      <c r="N748" s="63"/>
      <c r="O748" s="63"/>
      <c r="P748" s="63"/>
      <c r="T748" s="94"/>
      <c r="W748" s="67"/>
      <c r="X748" s="67"/>
      <c r="Z748" s="67"/>
    </row>
    <row r="749" customFormat="false" ht="15" hidden="false" customHeight="false" outlineLevel="0" collapsed="false">
      <c r="A749" s="63"/>
      <c r="B749" s="63"/>
      <c r="C749" s="63"/>
      <c r="E749" s="91"/>
      <c r="J749" s="95"/>
      <c r="K749" s="95"/>
      <c r="L749" s="93"/>
      <c r="M749" s="93"/>
      <c r="N749" s="63"/>
      <c r="O749" s="63"/>
      <c r="P749" s="63"/>
      <c r="T749" s="94"/>
      <c r="W749" s="67"/>
      <c r="X749" s="67"/>
      <c r="Z749" s="67"/>
    </row>
    <row r="750" customFormat="false" ht="15" hidden="false" customHeight="false" outlineLevel="0" collapsed="false">
      <c r="A750" s="63"/>
      <c r="B750" s="63"/>
      <c r="C750" s="63"/>
      <c r="E750" s="91"/>
      <c r="J750" s="95"/>
      <c r="K750" s="95"/>
      <c r="L750" s="93"/>
      <c r="M750" s="93"/>
      <c r="N750" s="63"/>
      <c r="O750" s="63"/>
      <c r="P750" s="63"/>
      <c r="T750" s="94"/>
      <c r="W750" s="67"/>
      <c r="X750" s="67"/>
      <c r="Z750" s="67"/>
    </row>
    <row r="751" customFormat="false" ht="15" hidden="false" customHeight="false" outlineLevel="0" collapsed="false">
      <c r="A751" s="63"/>
      <c r="B751" s="63"/>
      <c r="C751" s="63"/>
      <c r="E751" s="91"/>
      <c r="J751" s="95"/>
      <c r="K751" s="95"/>
      <c r="L751" s="93"/>
      <c r="M751" s="93"/>
      <c r="N751" s="63"/>
      <c r="O751" s="63"/>
      <c r="P751" s="63"/>
      <c r="T751" s="94"/>
      <c r="W751" s="67"/>
      <c r="X751" s="67"/>
      <c r="Z751" s="67"/>
    </row>
    <row r="752" customFormat="false" ht="15" hidden="false" customHeight="false" outlineLevel="0" collapsed="false">
      <c r="A752" s="63"/>
      <c r="B752" s="63"/>
      <c r="C752" s="63"/>
      <c r="E752" s="91"/>
      <c r="J752" s="95"/>
      <c r="K752" s="95"/>
      <c r="L752" s="93"/>
      <c r="M752" s="93"/>
      <c r="N752" s="63"/>
      <c r="O752" s="63"/>
      <c r="P752" s="63"/>
      <c r="T752" s="94"/>
      <c r="W752" s="67"/>
      <c r="X752" s="67"/>
      <c r="Z752" s="67"/>
    </row>
    <row r="753" customFormat="false" ht="15" hidden="false" customHeight="false" outlineLevel="0" collapsed="false">
      <c r="A753" s="63"/>
      <c r="B753" s="63"/>
      <c r="C753" s="63"/>
      <c r="E753" s="91"/>
      <c r="J753" s="95"/>
      <c r="K753" s="95"/>
      <c r="L753" s="93"/>
      <c r="M753" s="93"/>
      <c r="N753" s="63"/>
      <c r="O753" s="63"/>
      <c r="P753" s="63"/>
      <c r="T753" s="94"/>
      <c r="W753" s="67"/>
      <c r="X753" s="67"/>
      <c r="Z753" s="67"/>
    </row>
    <row r="754" customFormat="false" ht="15" hidden="false" customHeight="false" outlineLevel="0" collapsed="false">
      <c r="A754" s="63"/>
      <c r="B754" s="63"/>
      <c r="C754" s="63"/>
      <c r="E754" s="91"/>
      <c r="J754" s="95"/>
      <c r="K754" s="95"/>
      <c r="L754" s="93"/>
      <c r="M754" s="93"/>
      <c r="N754" s="63"/>
      <c r="O754" s="63"/>
      <c r="P754" s="63"/>
      <c r="T754" s="94"/>
      <c r="W754" s="67"/>
      <c r="X754" s="67"/>
      <c r="Z754" s="67"/>
    </row>
    <row r="755" customFormat="false" ht="15" hidden="false" customHeight="false" outlineLevel="0" collapsed="false">
      <c r="A755" s="63"/>
      <c r="B755" s="63"/>
      <c r="C755" s="63"/>
      <c r="E755" s="91"/>
      <c r="J755" s="95"/>
      <c r="K755" s="95"/>
      <c r="L755" s="93"/>
      <c r="M755" s="93"/>
      <c r="N755" s="63"/>
      <c r="O755" s="63"/>
      <c r="P755" s="63"/>
      <c r="T755" s="94"/>
      <c r="W755" s="67"/>
      <c r="X755" s="67"/>
      <c r="Z755" s="67"/>
    </row>
    <row r="756" customFormat="false" ht="15" hidden="false" customHeight="false" outlineLevel="0" collapsed="false">
      <c r="A756" s="63"/>
      <c r="B756" s="63"/>
      <c r="C756" s="63"/>
      <c r="E756" s="91"/>
      <c r="J756" s="95"/>
      <c r="K756" s="95"/>
      <c r="L756" s="93"/>
      <c r="M756" s="93"/>
      <c r="N756" s="63"/>
      <c r="O756" s="63"/>
      <c r="P756" s="63"/>
      <c r="T756" s="94"/>
      <c r="W756" s="67"/>
      <c r="X756" s="67"/>
      <c r="Z756" s="67"/>
    </row>
    <row r="757" customFormat="false" ht="15" hidden="false" customHeight="false" outlineLevel="0" collapsed="false">
      <c r="A757" s="63"/>
      <c r="B757" s="63"/>
      <c r="C757" s="63"/>
      <c r="E757" s="91"/>
      <c r="J757" s="95"/>
      <c r="K757" s="95"/>
      <c r="L757" s="93"/>
      <c r="M757" s="93"/>
      <c r="N757" s="63"/>
      <c r="O757" s="63"/>
      <c r="P757" s="63"/>
      <c r="T757" s="94"/>
      <c r="W757" s="67"/>
      <c r="X757" s="67"/>
      <c r="Z757" s="67"/>
    </row>
    <row r="758" customFormat="false" ht="15" hidden="false" customHeight="false" outlineLevel="0" collapsed="false">
      <c r="A758" s="63"/>
      <c r="B758" s="63"/>
      <c r="C758" s="63"/>
      <c r="E758" s="91"/>
      <c r="J758" s="95"/>
      <c r="K758" s="95"/>
      <c r="L758" s="93"/>
      <c r="M758" s="93"/>
      <c r="N758" s="63"/>
      <c r="O758" s="63"/>
      <c r="P758" s="63"/>
      <c r="T758" s="94"/>
      <c r="W758" s="67"/>
      <c r="X758" s="67"/>
      <c r="Z758" s="67"/>
    </row>
    <row r="759" customFormat="false" ht="15" hidden="false" customHeight="false" outlineLevel="0" collapsed="false">
      <c r="A759" s="63"/>
      <c r="B759" s="63"/>
      <c r="C759" s="63"/>
      <c r="E759" s="91"/>
      <c r="J759" s="95"/>
      <c r="K759" s="95"/>
      <c r="L759" s="93"/>
      <c r="M759" s="93"/>
      <c r="N759" s="63"/>
      <c r="O759" s="63"/>
      <c r="P759" s="63"/>
      <c r="T759" s="94"/>
      <c r="W759" s="67"/>
      <c r="X759" s="67"/>
      <c r="Z759" s="67"/>
    </row>
    <row r="760" customFormat="false" ht="15" hidden="false" customHeight="false" outlineLevel="0" collapsed="false">
      <c r="A760" s="63"/>
      <c r="B760" s="63"/>
      <c r="C760" s="63"/>
      <c r="E760" s="91"/>
      <c r="J760" s="95"/>
      <c r="K760" s="95"/>
      <c r="L760" s="93"/>
      <c r="M760" s="93"/>
      <c r="N760" s="63"/>
      <c r="O760" s="63"/>
      <c r="P760" s="63"/>
      <c r="T760" s="94"/>
      <c r="W760" s="67"/>
      <c r="X760" s="67"/>
      <c r="Z760" s="67"/>
    </row>
    <row r="761" customFormat="false" ht="15" hidden="false" customHeight="false" outlineLevel="0" collapsed="false">
      <c r="A761" s="63"/>
      <c r="B761" s="63"/>
      <c r="C761" s="63"/>
      <c r="E761" s="91"/>
      <c r="J761" s="95"/>
      <c r="K761" s="95"/>
      <c r="L761" s="93"/>
      <c r="M761" s="93"/>
      <c r="N761" s="63"/>
      <c r="O761" s="63"/>
      <c r="P761" s="63"/>
      <c r="T761" s="94"/>
      <c r="W761" s="67"/>
      <c r="X761" s="67"/>
      <c r="Z761" s="67"/>
    </row>
    <row r="762" customFormat="false" ht="15" hidden="false" customHeight="false" outlineLevel="0" collapsed="false">
      <c r="A762" s="63"/>
      <c r="B762" s="63"/>
      <c r="C762" s="63"/>
      <c r="E762" s="91"/>
      <c r="J762" s="95"/>
      <c r="K762" s="95"/>
      <c r="L762" s="93"/>
      <c r="M762" s="93"/>
      <c r="N762" s="63"/>
      <c r="O762" s="63"/>
      <c r="P762" s="63"/>
      <c r="T762" s="94"/>
      <c r="W762" s="67"/>
      <c r="X762" s="67"/>
      <c r="Z762" s="67"/>
    </row>
    <row r="763" customFormat="false" ht="15" hidden="false" customHeight="false" outlineLevel="0" collapsed="false">
      <c r="A763" s="63"/>
      <c r="B763" s="63"/>
      <c r="C763" s="63"/>
      <c r="E763" s="91"/>
      <c r="J763" s="95"/>
      <c r="K763" s="95"/>
      <c r="L763" s="93"/>
      <c r="M763" s="93"/>
      <c r="N763" s="63"/>
      <c r="O763" s="63"/>
      <c r="P763" s="63"/>
      <c r="T763" s="94"/>
      <c r="W763" s="67"/>
      <c r="X763" s="67"/>
      <c r="Z763" s="67"/>
    </row>
    <row r="764" customFormat="false" ht="15" hidden="false" customHeight="false" outlineLevel="0" collapsed="false">
      <c r="A764" s="63"/>
      <c r="B764" s="63"/>
      <c r="C764" s="63"/>
      <c r="E764" s="91"/>
      <c r="J764" s="95"/>
      <c r="K764" s="95"/>
      <c r="L764" s="93"/>
      <c r="M764" s="93"/>
      <c r="N764" s="63"/>
      <c r="O764" s="63"/>
      <c r="P764" s="63"/>
      <c r="T764" s="94"/>
      <c r="W764" s="67"/>
      <c r="X764" s="67"/>
      <c r="Z764" s="67"/>
    </row>
    <row r="765" customFormat="false" ht="15" hidden="false" customHeight="false" outlineLevel="0" collapsed="false">
      <c r="A765" s="63"/>
      <c r="B765" s="63"/>
      <c r="C765" s="63"/>
      <c r="E765" s="91"/>
      <c r="J765" s="95"/>
      <c r="K765" s="95"/>
      <c r="L765" s="93"/>
      <c r="M765" s="93"/>
      <c r="N765" s="63"/>
      <c r="O765" s="63"/>
      <c r="P765" s="63"/>
      <c r="T765" s="94"/>
      <c r="W765" s="67"/>
      <c r="X765" s="67"/>
      <c r="Z765" s="67"/>
    </row>
    <row r="766" customFormat="false" ht="15" hidden="false" customHeight="false" outlineLevel="0" collapsed="false">
      <c r="A766" s="63"/>
      <c r="B766" s="63"/>
      <c r="C766" s="63"/>
      <c r="E766" s="91"/>
      <c r="J766" s="95"/>
      <c r="K766" s="95"/>
      <c r="L766" s="93"/>
      <c r="M766" s="93"/>
      <c r="N766" s="63"/>
      <c r="O766" s="63"/>
      <c r="P766" s="63"/>
      <c r="T766" s="94"/>
      <c r="W766" s="67"/>
      <c r="X766" s="67"/>
      <c r="Z766" s="67"/>
    </row>
    <row r="767" customFormat="false" ht="15" hidden="false" customHeight="false" outlineLevel="0" collapsed="false">
      <c r="A767" s="63"/>
      <c r="B767" s="63"/>
      <c r="C767" s="63"/>
      <c r="E767" s="91"/>
      <c r="J767" s="95"/>
      <c r="K767" s="95"/>
      <c r="L767" s="93"/>
      <c r="M767" s="93"/>
      <c r="N767" s="63"/>
      <c r="O767" s="63"/>
      <c r="P767" s="63"/>
      <c r="T767" s="94"/>
      <c r="W767" s="67"/>
      <c r="X767" s="67"/>
      <c r="Z767" s="67"/>
    </row>
    <row r="768" customFormat="false" ht="15" hidden="false" customHeight="false" outlineLevel="0" collapsed="false">
      <c r="A768" s="63"/>
      <c r="B768" s="63"/>
      <c r="C768" s="63"/>
      <c r="E768" s="91"/>
      <c r="J768" s="95"/>
      <c r="K768" s="95"/>
      <c r="L768" s="93"/>
      <c r="M768" s="93"/>
      <c r="N768" s="63"/>
      <c r="O768" s="63"/>
      <c r="P768" s="63"/>
      <c r="T768" s="94"/>
      <c r="W768" s="67"/>
      <c r="X768" s="67"/>
      <c r="Z768" s="67"/>
    </row>
    <row r="769" customFormat="false" ht="15" hidden="false" customHeight="false" outlineLevel="0" collapsed="false">
      <c r="A769" s="63"/>
      <c r="B769" s="63"/>
      <c r="C769" s="63"/>
      <c r="E769" s="91"/>
      <c r="J769" s="95"/>
      <c r="K769" s="95"/>
      <c r="L769" s="93"/>
      <c r="M769" s="93"/>
      <c r="N769" s="63"/>
      <c r="O769" s="63"/>
      <c r="P769" s="63"/>
      <c r="T769" s="94"/>
      <c r="W769" s="67"/>
      <c r="X769" s="67"/>
      <c r="Z769" s="67"/>
    </row>
    <row r="770" customFormat="false" ht="15" hidden="false" customHeight="false" outlineLevel="0" collapsed="false">
      <c r="A770" s="63"/>
      <c r="B770" s="63"/>
      <c r="C770" s="63"/>
      <c r="E770" s="91"/>
      <c r="J770" s="95"/>
      <c r="K770" s="95"/>
      <c r="L770" s="93"/>
      <c r="M770" s="93"/>
      <c r="N770" s="63"/>
      <c r="O770" s="63"/>
      <c r="P770" s="63"/>
      <c r="T770" s="94"/>
      <c r="W770" s="67"/>
      <c r="X770" s="67"/>
      <c r="Z770" s="67"/>
    </row>
    <row r="771" customFormat="false" ht="15" hidden="false" customHeight="false" outlineLevel="0" collapsed="false">
      <c r="A771" s="63"/>
      <c r="B771" s="63"/>
      <c r="C771" s="63"/>
      <c r="E771" s="91"/>
      <c r="J771" s="95"/>
      <c r="K771" s="95"/>
      <c r="L771" s="93"/>
      <c r="M771" s="93"/>
      <c r="N771" s="63"/>
      <c r="O771" s="63"/>
      <c r="P771" s="63"/>
      <c r="T771" s="94"/>
      <c r="W771" s="67"/>
      <c r="X771" s="67"/>
      <c r="Z771" s="67"/>
    </row>
    <row r="772" customFormat="false" ht="15" hidden="false" customHeight="false" outlineLevel="0" collapsed="false">
      <c r="A772" s="63"/>
      <c r="B772" s="63"/>
      <c r="C772" s="63"/>
      <c r="E772" s="91"/>
      <c r="J772" s="95"/>
      <c r="K772" s="95"/>
      <c r="L772" s="93"/>
      <c r="M772" s="93"/>
      <c r="N772" s="63"/>
      <c r="O772" s="63"/>
      <c r="P772" s="63"/>
      <c r="T772" s="94"/>
      <c r="W772" s="67"/>
      <c r="X772" s="67"/>
      <c r="Z772" s="67"/>
    </row>
    <row r="773" customFormat="false" ht="15" hidden="false" customHeight="false" outlineLevel="0" collapsed="false">
      <c r="A773" s="63"/>
      <c r="B773" s="63"/>
      <c r="C773" s="63"/>
      <c r="E773" s="91"/>
      <c r="J773" s="95"/>
      <c r="K773" s="95"/>
      <c r="L773" s="93"/>
      <c r="M773" s="93"/>
      <c r="N773" s="63"/>
      <c r="O773" s="63"/>
      <c r="P773" s="63"/>
      <c r="T773" s="94"/>
      <c r="W773" s="67"/>
      <c r="X773" s="67"/>
      <c r="Z773" s="67"/>
    </row>
    <row r="774" customFormat="false" ht="15" hidden="false" customHeight="false" outlineLevel="0" collapsed="false">
      <c r="A774" s="63"/>
      <c r="B774" s="63"/>
      <c r="C774" s="63"/>
      <c r="E774" s="91"/>
      <c r="J774" s="95"/>
      <c r="K774" s="95"/>
      <c r="L774" s="93"/>
      <c r="M774" s="93"/>
      <c r="N774" s="63"/>
      <c r="O774" s="63"/>
      <c r="P774" s="63"/>
      <c r="T774" s="94"/>
      <c r="W774" s="67"/>
      <c r="X774" s="67"/>
      <c r="Z774" s="67"/>
    </row>
    <row r="775" customFormat="false" ht="15" hidden="false" customHeight="false" outlineLevel="0" collapsed="false">
      <c r="A775" s="63"/>
      <c r="B775" s="63"/>
      <c r="C775" s="63"/>
      <c r="E775" s="91"/>
      <c r="J775" s="95"/>
      <c r="K775" s="95"/>
      <c r="L775" s="93"/>
      <c r="M775" s="93"/>
      <c r="N775" s="63"/>
      <c r="O775" s="63"/>
      <c r="P775" s="63"/>
      <c r="T775" s="94"/>
      <c r="W775" s="67"/>
      <c r="X775" s="67"/>
      <c r="Z775" s="67"/>
    </row>
    <row r="776" customFormat="false" ht="15" hidden="false" customHeight="false" outlineLevel="0" collapsed="false">
      <c r="A776" s="63"/>
      <c r="B776" s="63"/>
      <c r="C776" s="63"/>
      <c r="E776" s="91"/>
      <c r="J776" s="95"/>
      <c r="K776" s="95"/>
      <c r="L776" s="93"/>
      <c r="M776" s="93"/>
      <c r="N776" s="63"/>
      <c r="O776" s="63"/>
      <c r="P776" s="63"/>
      <c r="T776" s="94"/>
      <c r="W776" s="67"/>
      <c r="X776" s="67"/>
      <c r="Z776" s="67"/>
    </row>
    <row r="777" customFormat="false" ht="15" hidden="false" customHeight="false" outlineLevel="0" collapsed="false">
      <c r="A777" s="63"/>
      <c r="B777" s="63"/>
      <c r="C777" s="63"/>
      <c r="E777" s="91"/>
      <c r="J777" s="95"/>
      <c r="K777" s="95"/>
      <c r="L777" s="93"/>
      <c r="M777" s="93"/>
      <c r="N777" s="63"/>
      <c r="O777" s="63"/>
      <c r="P777" s="63"/>
      <c r="T777" s="94"/>
      <c r="W777" s="67"/>
      <c r="X777" s="67"/>
      <c r="Z777" s="67"/>
    </row>
    <row r="778" customFormat="false" ht="15" hidden="false" customHeight="false" outlineLevel="0" collapsed="false">
      <c r="A778" s="63"/>
      <c r="B778" s="63"/>
      <c r="C778" s="63"/>
      <c r="E778" s="91"/>
      <c r="J778" s="95"/>
      <c r="K778" s="95"/>
      <c r="L778" s="93"/>
      <c r="M778" s="93"/>
      <c r="N778" s="63"/>
      <c r="O778" s="63"/>
      <c r="P778" s="63"/>
      <c r="T778" s="94"/>
      <c r="W778" s="67"/>
      <c r="X778" s="67"/>
      <c r="Z778" s="67"/>
    </row>
    <row r="779" customFormat="false" ht="15" hidden="false" customHeight="false" outlineLevel="0" collapsed="false">
      <c r="A779" s="63"/>
      <c r="B779" s="63"/>
      <c r="C779" s="63"/>
      <c r="E779" s="91"/>
      <c r="J779" s="95"/>
      <c r="K779" s="95"/>
      <c r="L779" s="93"/>
      <c r="M779" s="93"/>
      <c r="N779" s="63"/>
      <c r="O779" s="63"/>
      <c r="P779" s="63"/>
      <c r="T779" s="94"/>
      <c r="W779" s="67"/>
      <c r="X779" s="67"/>
      <c r="Z779" s="67"/>
    </row>
    <row r="780" customFormat="false" ht="15" hidden="false" customHeight="false" outlineLevel="0" collapsed="false">
      <c r="A780" s="63"/>
      <c r="B780" s="63"/>
      <c r="C780" s="63"/>
      <c r="E780" s="91"/>
      <c r="J780" s="95"/>
      <c r="K780" s="95"/>
      <c r="L780" s="93"/>
      <c r="M780" s="93"/>
      <c r="N780" s="63"/>
      <c r="O780" s="63"/>
      <c r="P780" s="63"/>
      <c r="T780" s="94"/>
      <c r="W780" s="67"/>
      <c r="X780" s="67"/>
      <c r="Z780" s="67"/>
    </row>
    <row r="781" customFormat="false" ht="15" hidden="false" customHeight="false" outlineLevel="0" collapsed="false">
      <c r="A781" s="63"/>
      <c r="B781" s="63"/>
      <c r="C781" s="63"/>
      <c r="E781" s="91"/>
      <c r="J781" s="95"/>
      <c r="K781" s="95"/>
      <c r="L781" s="93"/>
      <c r="M781" s="93"/>
      <c r="N781" s="63"/>
      <c r="O781" s="63"/>
      <c r="P781" s="63"/>
      <c r="T781" s="94"/>
      <c r="W781" s="67"/>
      <c r="X781" s="67"/>
      <c r="Z781" s="67"/>
    </row>
    <row r="782" customFormat="false" ht="15" hidden="false" customHeight="false" outlineLevel="0" collapsed="false">
      <c r="A782" s="63"/>
      <c r="B782" s="63"/>
      <c r="C782" s="63"/>
      <c r="E782" s="91"/>
      <c r="J782" s="95"/>
      <c r="K782" s="95"/>
      <c r="L782" s="93"/>
      <c r="M782" s="93"/>
      <c r="N782" s="63"/>
      <c r="O782" s="63"/>
      <c r="P782" s="63"/>
      <c r="T782" s="94"/>
      <c r="W782" s="67"/>
      <c r="X782" s="67"/>
      <c r="Z782" s="67"/>
    </row>
    <row r="783" customFormat="false" ht="15" hidden="false" customHeight="false" outlineLevel="0" collapsed="false">
      <c r="A783" s="63"/>
      <c r="B783" s="63"/>
      <c r="C783" s="63"/>
      <c r="E783" s="91"/>
      <c r="J783" s="95"/>
      <c r="K783" s="95"/>
      <c r="L783" s="93"/>
      <c r="M783" s="93"/>
      <c r="N783" s="63"/>
      <c r="O783" s="63"/>
      <c r="P783" s="63"/>
      <c r="T783" s="94"/>
      <c r="W783" s="67"/>
      <c r="X783" s="67"/>
      <c r="Z783" s="67"/>
    </row>
    <row r="784" customFormat="false" ht="15" hidden="false" customHeight="false" outlineLevel="0" collapsed="false">
      <c r="A784" s="63"/>
      <c r="B784" s="63"/>
      <c r="C784" s="63"/>
      <c r="E784" s="91"/>
      <c r="J784" s="95"/>
      <c r="K784" s="95"/>
      <c r="L784" s="93"/>
      <c r="M784" s="93"/>
      <c r="N784" s="63"/>
      <c r="O784" s="63"/>
      <c r="P784" s="63"/>
      <c r="T784" s="94"/>
      <c r="W784" s="67"/>
      <c r="X784" s="67"/>
      <c r="Z784" s="67"/>
    </row>
    <row r="785" customFormat="false" ht="15" hidden="false" customHeight="false" outlineLevel="0" collapsed="false">
      <c r="A785" s="63"/>
      <c r="B785" s="63"/>
      <c r="C785" s="63"/>
      <c r="E785" s="91"/>
      <c r="J785" s="95"/>
      <c r="K785" s="95"/>
      <c r="L785" s="93"/>
      <c r="M785" s="93"/>
      <c r="N785" s="63"/>
      <c r="O785" s="63"/>
      <c r="P785" s="63"/>
      <c r="T785" s="94"/>
      <c r="W785" s="67"/>
      <c r="X785" s="67"/>
      <c r="Z785" s="67"/>
    </row>
    <row r="786" customFormat="false" ht="15" hidden="false" customHeight="false" outlineLevel="0" collapsed="false">
      <c r="A786" s="63"/>
      <c r="B786" s="63"/>
      <c r="C786" s="63"/>
      <c r="E786" s="91"/>
      <c r="J786" s="95"/>
      <c r="K786" s="95"/>
      <c r="L786" s="93"/>
      <c r="M786" s="93"/>
      <c r="N786" s="63"/>
      <c r="O786" s="63"/>
      <c r="P786" s="63"/>
      <c r="T786" s="94"/>
      <c r="W786" s="67"/>
      <c r="X786" s="67"/>
      <c r="Z786" s="67"/>
    </row>
    <row r="787" customFormat="false" ht="15" hidden="false" customHeight="false" outlineLevel="0" collapsed="false">
      <c r="A787" s="63"/>
      <c r="B787" s="63"/>
      <c r="C787" s="63"/>
      <c r="E787" s="91"/>
      <c r="J787" s="95"/>
      <c r="K787" s="95"/>
      <c r="L787" s="93"/>
      <c r="M787" s="93"/>
      <c r="N787" s="63"/>
      <c r="O787" s="63"/>
      <c r="P787" s="63"/>
      <c r="T787" s="94"/>
      <c r="W787" s="67"/>
      <c r="X787" s="67"/>
      <c r="Z787" s="67"/>
    </row>
    <row r="788" customFormat="false" ht="15" hidden="false" customHeight="false" outlineLevel="0" collapsed="false">
      <c r="A788" s="63"/>
      <c r="B788" s="63"/>
      <c r="C788" s="63"/>
      <c r="E788" s="91"/>
      <c r="J788" s="95"/>
      <c r="K788" s="95"/>
      <c r="L788" s="93"/>
      <c r="M788" s="93"/>
      <c r="N788" s="63"/>
      <c r="O788" s="63"/>
      <c r="P788" s="63"/>
      <c r="T788" s="94"/>
      <c r="W788" s="67"/>
      <c r="X788" s="67"/>
      <c r="Z788" s="67"/>
    </row>
    <row r="789" customFormat="false" ht="15" hidden="false" customHeight="false" outlineLevel="0" collapsed="false">
      <c r="A789" s="63"/>
      <c r="B789" s="63"/>
      <c r="C789" s="63"/>
      <c r="E789" s="91"/>
      <c r="J789" s="95"/>
      <c r="K789" s="95"/>
      <c r="L789" s="93"/>
      <c r="M789" s="93"/>
      <c r="N789" s="63"/>
      <c r="O789" s="63"/>
      <c r="P789" s="63"/>
      <c r="T789" s="94"/>
      <c r="W789" s="67"/>
      <c r="X789" s="67"/>
      <c r="Z789" s="67"/>
    </row>
    <row r="790" customFormat="false" ht="15" hidden="false" customHeight="false" outlineLevel="0" collapsed="false">
      <c r="A790" s="63"/>
      <c r="B790" s="63"/>
      <c r="C790" s="63"/>
      <c r="E790" s="91"/>
      <c r="J790" s="95"/>
      <c r="K790" s="95"/>
      <c r="L790" s="93"/>
      <c r="M790" s="93"/>
      <c r="N790" s="63"/>
      <c r="O790" s="63"/>
      <c r="P790" s="63"/>
      <c r="T790" s="94"/>
      <c r="W790" s="67"/>
      <c r="X790" s="67"/>
      <c r="Z790" s="67"/>
    </row>
    <row r="791" customFormat="false" ht="15" hidden="false" customHeight="false" outlineLevel="0" collapsed="false">
      <c r="A791" s="63"/>
      <c r="B791" s="63"/>
      <c r="C791" s="63"/>
      <c r="E791" s="91"/>
      <c r="J791" s="95"/>
      <c r="K791" s="95"/>
      <c r="L791" s="93"/>
      <c r="M791" s="93"/>
      <c r="N791" s="63"/>
      <c r="O791" s="63"/>
      <c r="P791" s="63"/>
      <c r="T791" s="94"/>
      <c r="W791" s="67"/>
      <c r="X791" s="67"/>
      <c r="Z791" s="67"/>
    </row>
    <row r="792" customFormat="false" ht="15" hidden="false" customHeight="false" outlineLevel="0" collapsed="false">
      <c r="A792" s="63"/>
      <c r="B792" s="63"/>
      <c r="C792" s="63"/>
      <c r="E792" s="91"/>
      <c r="J792" s="95"/>
      <c r="K792" s="95"/>
      <c r="L792" s="93"/>
      <c r="M792" s="93"/>
      <c r="N792" s="63"/>
      <c r="O792" s="63"/>
      <c r="P792" s="63"/>
      <c r="T792" s="94"/>
      <c r="W792" s="67"/>
      <c r="X792" s="67"/>
      <c r="Z792" s="67"/>
    </row>
    <row r="793" customFormat="false" ht="15" hidden="false" customHeight="false" outlineLevel="0" collapsed="false">
      <c r="A793" s="63"/>
      <c r="B793" s="63"/>
      <c r="C793" s="63"/>
      <c r="E793" s="91"/>
      <c r="J793" s="95"/>
      <c r="K793" s="95"/>
      <c r="L793" s="93"/>
      <c r="M793" s="93"/>
      <c r="N793" s="63"/>
      <c r="O793" s="63"/>
      <c r="P793" s="63"/>
      <c r="T793" s="94"/>
      <c r="W793" s="67"/>
      <c r="X793" s="67"/>
      <c r="Z793" s="67"/>
    </row>
    <row r="794" customFormat="false" ht="15" hidden="false" customHeight="false" outlineLevel="0" collapsed="false">
      <c r="A794" s="63"/>
      <c r="B794" s="63"/>
      <c r="C794" s="63"/>
      <c r="E794" s="91"/>
      <c r="J794" s="95"/>
      <c r="K794" s="95"/>
      <c r="L794" s="93"/>
      <c r="M794" s="93"/>
      <c r="N794" s="63"/>
      <c r="O794" s="63"/>
      <c r="P794" s="63"/>
      <c r="T794" s="94"/>
      <c r="W794" s="67"/>
      <c r="X794" s="67"/>
      <c r="Z794" s="67"/>
    </row>
    <row r="795" customFormat="false" ht="15" hidden="false" customHeight="false" outlineLevel="0" collapsed="false">
      <c r="A795" s="63"/>
      <c r="B795" s="63"/>
      <c r="C795" s="63"/>
      <c r="E795" s="91"/>
      <c r="J795" s="95"/>
      <c r="K795" s="95"/>
      <c r="L795" s="93"/>
      <c r="M795" s="93"/>
      <c r="N795" s="63"/>
      <c r="O795" s="63"/>
      <c r="P795" s="63"/>
      <c r="T795" s="94"/>
      <c r="W795" s="67"/>
      <c r="X795" s="67"/>
      <c r="Z795" s="67"/>
    </row>
    <row r="796" customFormat="false" ht="15" hidden="false" customHeight="false" outlineLevel="0" collapsed="false">
      <c r="A796" s="63"/>
      <c r="B796" s="63"/>
      <c r="C796" s="63"/>
      <c r="E796" s="91"/>
      <c r="J796" s="95"/>
      <c r="K796" s="95"/>
      <c r="L796" s="93"/>
      <c r="M796" s="93"/>
      <c r="N796" s="63"/>
      <c r="O796" s="63"/>
      <c r="P796" s="63"/>
      <c r="T796" s="94"/>
      <c r="W796" s="67"/>
      <c r="X796" s="67"/>
      <c r="Z796" s="67"/>
    </row>
    <row r="797" customFormat="false" ht="15" hidden="false" customHeight="false" outlineLevel="0" collapsed="false">
      <c r="A797" s="63"/>
      <c r="B797" s="63"/>
      <c r="C797" s="63"/>
      <c r="E797" s="91"/>
      <c r="J797" s="95"/>
      <c r="K797" s="95"/>
      <c r="L797" s="93"/>
      <c r="M797" s="93"/>
      <c r="N797" s="63"/>
      <c r="O797" s="63"/>
      <c r="P797" s="63"/>
      <c r="T797" s="94"/>
      <c r="W797" s="67"/>
      <c r="X797" s="67"/>
      <c r="Z797" s="67"/>
    </row>
    <row r="798" customFormat="false" ht="15" hidden="false" customHeight="false" outlineLevel="0" collapsed="false">
      <c r="A798" s="63"/>
      <c r="B798" s="63"/>
      <c r="C798" s="63"/>
      <c r="E798" s="91"/>
      <c r="J798" s="95"/>
      <c r="K798" s="95"/>
      <c r="L798" s="93"/>
      <c r="M798" s="93"/>
      <c r="N798" s="63"/>
      <c r="O798" s="63"/>
      <c r="P798" s="63"/>
      <c r="T798" s="94"/>
      <c r="W798" s="67"/>
      <c r="X798" s="67"/>
      <c r="Z798" s="67"/>
    </row>
    <row r="799" customFormat="false" ht="15" hidden="false" customHeight="false" outlineLevel="0" collapsed="false">
      <c r="A799" s="63"/>
      <c r="B799" s="63"/>
      <c r="C799" s="63"/>
      <c r="E799" s="91"/>
      <c r="J799" s="95"/>
      <c r="K799" s="95"/>
      <c r="L799" s="93"/>
      <c r="M799" s="93"/>
      <c r="N799" s="63"/>
      <c r="O799" s="63"/>
      <c r="P799" s="63"/>
      <c r="T799" s="94"/>
      <c r="W799" s="67"/>
      <c r="X799" s="67"/>
      <c r="Z799" s="67"/>
    </row>
    <row r="800" customFormat="false" ht="15" hidden="false" customHeight="false" outlineLevel="0" collapsed="false">
      <c r="A800" s="63"/>
      <c r="B800" s="63"/>
      <c r="C800" s="63"/>
      <c r="E800" s="91"/>
      <c r="J800" s="95"/>
      <c r="K800" s="95"/>
      <c r="L800" s="93"/>
      <c r="M800" s="93"/>
      <c r="N800" s="63"/>
      <c r="O800" s="63"/>
      <c r="P800" s="63"/>
      <c r="T800" s="94"/>
      <c r="W800" s="67"/>
      <c r="X800" s="67"/>
      <c r="Z800" s="67"/>
    </row>
    <row r="801" customFormat="false" ht="15" hidden="false" customHeight="false" outlineLevel="0" collapsed="false">
      <c r="A801" s="63"/>
      <c r="B801" s="63"/>
      <c r="C801" s="63"/>
      <c r="E801" s="91"/>
      <c r="J801" s="95"/>
      <c r="K801" s="95"/>
      <c r="L801" s="93"/>
      <c r="M801" s="93"/>
      <c r="N801" s="63"/>
      <c r="O801" s="63"/>
      <c r="P801" s="63"/>
      <c r="T801" s="94"/>
      <c r="W801" s="67"/>
      <c r="X801" s="67"/>
      <c r="Z801" s="67"/>
    </row>
    <row r="802" customFormat="false" ht="15" hidden="false" customHeight="false" outlineLevel="0" collapsed="false">
      <c r="A802" s="63"/>
      <c r="B802" s="63"/>
      <c r="C802" s="63"/>
      <c r="E802" s="91"/>
      <c r="J802" s="95"/>
      <c r="K802" s="95"/>
      <c r="L802" s="93"/>
      <c r="M802" s="93"/>
      <c r="N802" s="63"/>
      <c r="O802" s="63"/>
      <c r="P802" s="63"/>
      <c r="T802" s="94"/>
      <c r="W802" s="67"/>
      <c r="X802" s="67"/>
      <c r="Z802" s="67"/>
    </row>
    <row r="803" customFormat="false" ht="15" hidden="false" customHeight="false" outlineLevel="0" collapsed="false">
      <c r="A803" s="63"/>
      <c r="B803" s="63"/>
      <c r="C803" s="63"/>
      <c r="E803" s="91"/>
      <c r="J803" s="95"/>
      <c r="K803" s="95"/>
      <c r="L803" s="93"/>
      <c r="M803" s="93"/>
      <c r="N803" s="63"/>
      <c r="O803" s="63"/>
      <c r="P803" s="63"/>
      <c r="T803" s="94"/>
      <c r="W803" s="67"/>
      <c r="X803" s="67"/>
      <c r="Z803" s="67"/>
    </row>
    <row r="804" customFormat="false" ht="15" hidden="false" customHeight="false" outlineLevel="0" collapsed="false">
      <c r="A804" s="63"/>
      <c r="B804" s="63"/>
      <c r="C804" s="63"/>
      <c r="E804" s="91"/>
      <c r="J804" s="95"/>
      <c r="K804" s="95"/>
      <c r="L804" s="93"/>
      <c r="M804" s="93"/>
      <c r="N804" s="63"/>
      <c r="O804" s="63"/>
      <c r="P804" s="63"/>
      <c r="T804" s="94"/>
      <c r="W804" s="67"/>
      <c r="X804" s="67"/>
      <c r="Z804" s="67"/>
    </row>
    <row r="805" customFormat="false" ht="15" hidden="false" customHeight="false" outlineLevel="0" collapsed="false">
      <c r="A805" s="63"/>
      <c r="B805" s="63"/>
      <c r="C805" s="63"/>
      <c r="E805" s="91"/>
      <c r="J805" s="95"/>
      <c r="K805" s="95"/>
      <c r="L805" s="93"/>
      <c r="M805" s="93"/>
      <c r="N805" s="63"/>
      <c r="O805" s="63"/>
      <c r="P805" s="63"/>
      <c r="T805" s="94"/>
      <c r="W805" s="67"/>
      <c r="X805" s="67"/>
      <c r="Z805" s="67"/>
    </row>
    <row r="806" customFormat="false" ht="15" hidden="false" customHeight="false" outlineLevel="0" collapsed="false">
      <c r="A806" s="63"/>
      <c r="B806" s="63"/>
      <c r="C806" s="63"/>
      <c r="E806" s="91"/>
      <c r="J806" s="95"/>
      <c r="K806" s="95"/>
      <c r="L806" s="93"/>
      <c r="M806" s="93"/>
      <c r="N806" s="63"/>
      <c r="O806" s="63"/>
      <c r="P806" s="63"/>
      <c r="T806" s="94"/>
      <c r="W806" s="67"/>
      <c r="X806" s="67"/>
      <c r="Z806" s="67"/>
    </row>
    <row r="807" customFormat="false" ht="15" hidden="false" customHeight="false" outlineLevel="0" collapsed="false">
      <c r="A807" s="63"/>
      <c r="B807" s="63"/>
      <c r="C807" s="63"/>
      <c r="E807" s="91"/>
      <c r="J807" s="95"/>
      <c r="K807" s="95"/>
      <c r="L807" s="93"/>
      <c r="M807" s="93"/>
      <c r="N807" s="63"/>
      <c r="O807" s="63"/>
      <c r="P807" s="63"/>
      <c r="T807" s="94"/>
      <c r="W807" s="67"/>
      <c r="X807" s="67"/>
      <c r="Z807" s="67"/>
    </row>
    <row r="808" customFormat="false" ht="15" hidden="false" customHeight="false" outlineLevel="0" collapsed="false">
      <c r="A808" s="63"/>
      <c r="B808" s="63"/>
      <c r="C808" s="63"/>
      <c r="E808" s="91"/>
      <c r="J808" s="95"/>
      <c r="K808" s="95"/>
      <c r="L808" s="93"/>
      <c r="M808" s="93"/>
      <c r="N808" s="63"/>
      <c r="O808" s="63"/>
      <c r="P808" s="63"/>
      <c r="T808" s="94"/>
      <c r="W808" s="67"/>
      <c r="X808" s="67"/>
      <c r="Z808" s="67"/>
    </row>
    <row r="809" customFormat="false" ht="15" hidden="false" customHeight="false" outlineLevel="0" collapsed="false">
      <c r="A809" s="63"/>
      <c r="B809" s="63"/>
      <c r="C809" s="63"/>
      <c r="E809" s="91"/>
      <c r="J809" s="95"/>
      <c r="K809" s="95"/>
      <c r="L809" s="93"/>
      <c r="M809" s="93"/>
      <c r="N809" s="63"/>
      <c r="O809" s="63"/>
      <c r="P809" s="63"/>
      <c r="T809" s="94"/>
      <c r="W809" s="67"/>
      <c r="X809" s="67"/>
      <c r="Z809" s="67"/>
    </row>
    <row r="810" customFormat="false" ht="15" hidden="false" customHeight="false" outlineLevel="0" collapsed="false">
      <c r="A810" s="63"/>
      <c r="B810" s="63"/>
      <c r="C810" s="63"/>
      <c r="E810" s="91"/>
      <c r="J810" s="95"/>
      <c r="K810" s="95"/>
      <c r="L810" s="93"/>
      <c r="M810" s="93"/>
      <c r="N810" s="63"/>
      <c r="O810" s="63"/>
      <c r="P810" s="63"/>
      <c r="T810" s="94"/>
      <c r="W810" s="67"/>
      <c r="X810" s="67"/>
      <c r="Z810" s="67"/>
    </row>
    <row r="811" customFormat="false" ht="15" hidden="false" customHeight="false" outlineLevel="0" collapsed="false">
      <c r="A811" s="63"/>
      <c r="B811" s="63"/>
      <c r="C811" s="63"/>
      <c r="E811" s="91"/>
      <c r="J811" s="95"/>
      <c r="K811" s="95"/>
      <c r="L811" s="93"/>
      <c r="M811" s="93"/>
      <c r="N811" s="63"/>
      <c r="O811" s="63"/>
      <c r="P811" s="63"/>
      <c r="T811" s="94"/>
      <c r="W811" s="67"/>
      <c r="X811" s="67"/>
      <c r="Z811" s="67"/>
    </row>
    <row r="812" customFormat="false" ht="15" hidden="false" customHeight="false" outlineLevel="0" collapsed="false">
      <c r="A812" s="63"/>
      <c r="B812" s="63"/>
      <c r="C812" s="63"/>
      <c r="E812" s="91"/>
      <c r="J812" s="95"/>
      <c r="K812" s="95"/>
      <c r="L812" s="93"/>
      <c r="M812" s="93"/>
      <c r="N812" s="63"/>
      <c r="O812" s="63"/>
      <c r="P812" s="63"/>
      <c r="T812" s="94"/>
      <c r="W812" s="67"/>
      <c r="X812" s="67"/>
      <c r="Z812" s="67"/>
    </row>
    <row r="813" customFormat="false" ht="15" hidden="false" customHeight="false" outlineLevel="0" collapsed="false">
      <c r="A813" s="63"/>
      <c r="B813" s="63"/>
      <c r="C813" s="63"/>
      <c r="E813" s="91"/>
      <c r="J813" s="95"/>
      <c r="K813" s="95"/>
      <c r="L813" s="93"/>
      <c r="M813" s="93"/>
      <c r="N813" s="63"/>
      <c r="O813" s="63"/>
      <c r="P813" s="63"/>
      <c r="T813" s="94"/>
      <c r="W813" s="67"/>
      <c r="X813" s="67"/>
      <c r="Z813" s="67"/>
    </row>
    <row r="814" customFormat="false" ht="15" hidden="false" customHeight="false" outlineLevel="0" collapsed="false">
      <c r="A814" s="63"/>
      <c r="B814" s="63"/>
      <c r="C814" s="63"/>
      <c r="E814" s="91"/>
      <c r="J814" s="95"/>
      <c r="K814" s="95"/>
      <c r="L814" s="93"/>
      <c r="M814" s="93"/>
      <c r="N814" s="63"/>
      <c r="O814" s="63"/>
      <c r="P814" s="63"/>
      <c r="T814" s="94"/>
      <c r="W814" s="67"/>
      <c r="X814" s="67"/>
      <c r="Z814" s="67"/>
    </row>
    <row r="815" customFormat="false" ht="15" hidden="false" customHeight="false" outlineLevel="0" collapsed="false">
      <c r="A815" s="63"/>
      <c r="B815" s="63"/>
      <c r="C815" s="63"/>
      <c r="E815" s="91"/>
      <c r="J815" s="95"/>
      <c r="K815" s="95"/>
      <c r="L815" s="93"/>
      <c r="M815" s="93"/>
      <c r="N815" s="63"/>
      <c r="O815" s="63"/>
      <c r="P815" s="63"/>
      <c r="T815" s="94"/>
      <c r="W815" s="67"/>
      <c r="X815" s="67"/>
      <c r="Z815" s="67"/>
    </row>
    <row r="816" customFormat="false" ht="15" hidden="false" customHeight="false" outlineLevel="0" collapsed="false">
      <c r="A816" s="63"/>
      <c r="B816" s="63"/>
      <c r="C816" s="63"/>
      <c r="E816" s="91"/>
      <c r="J816" s="95"/>
      <c r="K816" s="95"/>
      <c r="L816" s="93"/>
      <c r="M816" s="93"/>
      <c r="N816" s="63"/>
      <c r="O816" s="63"/>
      <c r="P816" s="63"/>
      <c r="T816" s="94"/>
      <c r="W816" s="67"/>
      <c r="X816" s="67"/>
      <c r="Z816" s="67"/>
    </row>
    <row r="817" customFormat="false" ht="15" hidden="false" customHeight="false" outlineLevel="0" collapsed="false">
      <c r="A817" s="63"/>
      <c r="B817" s="63"/>
      <c r="C817" s="63"/>
      <c r="E817" s="91"/>
      <c r="J817" s="95"/>
      <c r="K817" s="95"/>
      <c r="L817" s="93"/>
      <c r="M817" s="93"/>
      <c r="N817" s="63"/>
      <c r="O817" s="63"/>
      <c r="P817" s="63"/>
      <c r="T817" s="94"/>
      <c r="W817" s="67"/>
      <c r="X817" s="67"/>
      <c r="Z817" s="67"/>
    </row>
    <row r="818" customFormat="false" ht="15" hidden="false" customHeight="false" outlineLevel="0" collapsed="false">
      <c r="A818" s="63"/>
      <c r="B818" s="63"/>
      <c r="C818" s="63"/>
      <c r="E818" s="91"/>
      <c r="J818" s="95"/>
      <c r="K818" s="95"/>
      <c r="L818" s="93"/>
      <c r="M818" s="93"/>
      <c r="N818" s="63"/>
      <c r="O818" s="63"/>
      <c r="P818" s="63"/>
      <c r="T818" s="94"/>
      <c r="W818" s="67"/>
      <c r="X818" s="67"/>
      <c r="Z818" s="67"/>
    </row>
    <row r="819" customFormat="false" ht="15" hidden="false" customHeight="false" outlineLevel="0" collapsed="false">
      <c r="A819" s="63"/>
      <c r="B819" s="63"/>
      <c r="C819" s="63"/>
      <c r="E819" s="91"/>
      <c r="J819" s="95"/>
      <c r="K819" s="95"/>
      <c r="L819" s="93"/>
      <c r="M819" s="93"/>
      <c r="N819" s="63"/>
      <c r="O819" s="63"/>
      <c r="P819" s="63"/>
      <c r="T819" s="94"/>
      <c r="W819" s="67"/>
      <c r="X819" s="67"/>
      <c r="Z819" s="67"/>
    </row>
    <row r="820" customFormat="false" ht="15" hidden="false" customHeight="false" outlineLevel="0" collapsed="false">
      <c r="A820" s="63"/>
      <c r="B820" s="63"/>
      <c r="C820" s="63"/>
      <c r="E820" s="91"/>
      <c r="J820" s="95"/>
      <c r="K820" s="95"/>
      <c r="L820" s="93"/>
      <c r="M820" s="93"/>
      <c r="N820" s="63"/>
      <c r="O820" s="63"/>
      <c r="P820" s="63"/>
      <c r="T820" s="94"/>
      <c r="W820" s="67"/>
      <c r="X820" s="67"/>
      <c r="Z820" s="67"/>
    </row>
    <row r="821" customFormat="false" ht="15" hidden="false" customHeight="false" outlineLevel="0" collapsed="false">
      <c r="A821" s="63"/>
      <c r="B821" s="63"/>
      <c r="C821" s="63"/>
      <c r="E821" s="91"/>
      <c r="J821" s="95"/>
      <c r="K821" s="95"/>
      <c r="L821" s="93"/>
      <c r="M821" s="93"/>
      <c r="N821" s="63"/>
      <c r="O821" s="63"/>
      <c r="P821" s="63"/>
      <c r="T821" s="94"/>
      <c r="W821" s="67"/>
      <c r="X821" s="67"/>
      <c r="Z821" s="67"/>
    </row>
    <row r="822" customFormat="false" ht="15" hidden="false" customHeight="false" outlineLevel="0" collapsed="false">
      <c r="A822" s="63"/>
      <c r="B822" s="63"/>
      <c r="C822" s="63"/>
      <c r="E822" s="91"/>
      <c r="J822" s="95"/>
      <c r="K822" s="95"/>
      <c r="L822" s="93"/>
      <c r="M822" s="93"/>
      <c r="N822" s="63"/>
      <c r="O822" s="63"/>
      <c r="P822" s="63"/>
      <c r="T822" s="94"/>
      <c r="W822" s="67"/>
      <c r="X822" s="67"/>
      <c r="Z822" s="67"/>
    </row>
    <row r="823" customFormat="false" ht="15" hidden="false" customHeight="false" outlineLevel="0" collapsed="false">
      <c r="A823" s="63"/>
      <c r="B823" s="63"/>
      <c r="C823" s="63"/>
      <c r="E823" s="91"/>
      <c r="J823" s="95"/>
      <c r="K823" s="95"/>
      <c r="L823" s="93"/>
      <c r="M823" s="93"/>
      <c r="N823" s="63"/>
      <c r="O823" s="63"/>
      <c r="P823" s="63"/>
      <c r="T823" s="94"/>
      <c r="W823" s="67"/>
      <c r="X823" s="67"/>
      <c r="Z823" s="67"/>
    </row>
    <row r="824" customFormat="false" ht="15" hidden="false" customHeight="false" outlineLevel="0" collapsed="false">
      <c r="A824" s="63"/>
      <c r="B824" s="63"/>
      <c r="C824" s="63"/>
      <c r="E824" s="91"/>
      <c r="J824" s="95"/>
      <c r="K824" s="95"/>
      <c r="L824" s="93"/>
      <c r="M824" s="93"/>
      <c r="N824" s="63"/>
      <c r="O824" s="63"/>
      <c r="P824" s="63"/>
      <c r="T824" s="94"/>
      <c r="W824" s="67"/>
      <c r="X824" s="67"/>
      <c r="Z824" s="67"/>
    </row>
    <row r="825" customFormat="false" ht="15" hidden="false" customHeight="false" outlineLevel="0" collapsed="false">
      <c r="A825" s="63"/>
      <c r="B825" s="63"/>
      <c r="C825" s="63"/>
      <c r="E825" s="91"/>
      <c r="J825" s="95"/>
      <c r="K825" s="95"/>
      <c r="L825" s="93"/>
      <c r="M825" s="93"/>
      <c r="N825" s="63"/>
      <c r="O825" s="63"/>
      <c r="P825" s="63"/>
      <c r="T825" s="94"/>
      <c r="W825" s="67"/>
      <c r="X825" s="67"/>
      <c r="Z825" s="67"/>
    </row>
    <row r="826" customFormat="false" ht="15" hidden="false" customHeight="false" outlineLevel="0" collapsed="false">
      <c r="A826" s="63"/>
      <c r="B826" s="63"/>
      <c r="C826" s="63"/>
      <c r="E826" s="91"/>
      <c r="J826" s="95"/>
      <c r="K826" s="95"/>
      <c r="L826" s="93"/>
      <c r="M826" s="93"/>
      <c r="N826" s="63"/>
      <c r="O826" s="63"/>
      <c r="P826" s="63"/>
      <c r="T826" s="94"/>
      <c r="W826" s="67"/>
      <c r="X826" s="67"/>
      <c r="Z826" s="67"/>
    </row>
    <row r="827" customFormat="false" ht="15" hidden="false" customHeight="false" outlineLevel="0" collapsed="false">
      <c r="A827" s="63"/>
      <c r="B827" s="63"/>
      <c r="C827" s="63"/>
      <c r="E827" s="91"/>
      <c r="J827" s="95"/>
      <c r="K827" s="95"/>
      <c r="L827" s="93"/>
      <c r="M827" s="93"/>
      <c r="N827" s="63"/>
      <c r="O827" s="63"/>
      <c r="P827" s="63"/>
      <c r="T827" s="94"/>
      <c r="W827" s="67"/>
      <c r="X827" s="67"/>
      <c r="Z827" s="67"/>
    </row>
    <row r="828" customFormat="false" ht="15" hidden="false" customHeight="false" outlineLevel="0" collapsed="false">
      <c r="A828" s="63"/>
      <c r="B828" s="63"/>
      <c r="C828" s="63"/>
      <c r="E828" s="91"/>
      <c r="J828" s="95"/>
      <c r="K828" s="95"/>
      <c r="L828" s="93"/>
      <c r="M828" s="93"/>
      <c r="N828" s="63"/>
      <c r="O828" s="63"/>
      <c r="P828" s="63"/>
      <c r="T828" s="94"/>
      <c r="W828" s="67"/>
      <c r="X828" s="67"/>
      <c r="Z828" s="67"/>
    </row>
    <row r="829" customFormat="false" ht="15" hidden="false" customHeight="false" outlineLevel="0" collapsed="false">
      <c r="A829" s="63"/>
      <c r="B829" s="63"/>
      <c r="C829" s="63"/>
      <c r="E829" s="91"/>
      <c r="J829" s="95"/>
      <c r="K829" s="95"/>
      <c r="L829" s="93"/>
      <c r="M829" s="93"/>
      <c r="N829" s="63"/>
      <c r="O829" s="63"/>
      <c r="P829" s="63"/>
      <c r="T829" s="94"/>
      <c r="W829" s="67"/>
      <c r="X829" s="67"/>
      <c r="Z829" s="67"/>
    </row>
    <row r="830" customFormat="false" ht="15" hidden="false" customHeight="false" outlineLevel="0" collapsed="false">
      <c r="A830" s="63"/>
      <c r="B830" s="63"/>
      <c r="C830" s="63"/>
      <c r="E830" s="91"/>
      <c r="J830" s="95"/>
      <c r="K830" s="95"/>
      <c r="L830" s="93"/>
      <c r="M830" s="93"/>
      <c r="N830" s="63"/>
      <c r="O830" s="63"/>
      <c r="P830" s="63"/>
      <c r="T830" s="94"/>
      <c r="W830" s="67"/>
      <c r="X830" s="67"/>
      <c r="Z830" s="67"/>
    </row>
    <row r="831" customFormat="false" ht="15" hidden="false" customHeight="false" outlineLevel="0" collapsed="false">
      <c r="A831" s="63"/>
      <c r="B831" s="63"/>
      <c r="C831" s="63"/>
      <c r="E831" s="91"/>
      <c r="J831" s="95"/>
      <c r="K831" s="95"/>
      <c r="L831" s="93"/>
      <c r="M831" s="93"/>
      <c r="N831" s="63"/>
      <c r="O831" s="63"/>
      <c r="P831" s="63"/>
      <c r="T831" s="94"/>
      <c r="W831" s="67"/>
      <c r="X831" s="67"/>
      <c r="Z831" s="67"/>
    </row>
    <row r="832" customFormat="false" ht="15" hidden="false" customHeight="false" outlineLevel="0" collapsed="false">
      <c r="A832" s="63"/>
      <c r="B832" s="63"/>
      <c r="C832" s="63"/>
      <c r="E832" s="91"/>
      <c r="J832" s="95"/>
      <c r="K832" s="95"/>
      <c r="L832" s="93"/>
      <c r="M832" s="93"/>
      <c r="N832" s="63"/>
      <c r="O832" s="63"/>
      <c r="P832" s="63"/>
      <c r="T832" s="94"/>
      <c r="W832" s="67"/>
      <c r="X832" s="67"/>
      <c r="Z832" s="67"/>
    </row>
    <row r="833" customFormat="false" ht="15" hidden="false" customHeight="false" outlineLevel="0" collapsed="false">
      <c r="A833" s="63"/>
      <c r="B833" s="63"/>
      <c r="C833" s="63"/>
      <c r="E833" s="91"/>
      <c r="J833" s="95"/>
      <c r="K833" s="95"/>
      <c r="L833" s="93"/>
      <c r="M833" s="93"/>
      <c r="N833" s="63"/>
      <c r="O833" s="63"/>
      <c r="P833" s="63"/>
      <c r="T833" s="94"/>
      <c r="W833" s="67"/>
      <c r="X833" s="67"/>
      <c r="Z833" s="67"/>
    </row>
    <row r="834" customFormat="false" ht="15" hidden="false" customHeight="false" outlineLevel="0" collapsed="false">
      <c r="A834" s="63"/>
      <c r="B834" s="63"/>
      <c r="C834" s="63"/>
      <c r="E834" s="91"/>
      <c r="J834" s="95"/>
      <c r="K834" s="95"/>
      <c r="L834" s="93"/>
      <c r="M834" s="93"/>
      <c r="N834" s="63"/>
      <c r="O834" s="63"/>
      <c r="P834" s="63"/>
      <c r="T834" s="94"/>
      <c r="W834" s="67"/>
      <c r="X834" s="67"/>
      <c r="Z834" s="67"/>
    </row>
    <row r="835" customFormat="false" ht="15" hidden="false" customHeight="false" outlineLevel="0" collapsed="false">
      <c r="A835" s="63"/>
      <c r="B835" s="63"/>
      <c r="C835" s="63"/>
      <c r="E835" s="91"/>
      <c r="J835" s="95"/>
      <c r="K835" s="95"/>
      <c r="L835" s="93"/>
      <c r="M835" s="93"/>
      <c r="N835" s="63"/>
      <c r="O835" s="63"/>
      <c r="P835" s="63"/>
      <c r="T835" s="94"/>
      <c r="W835" s="67"/>
      <c r="X835" s="67"/>
      <c r="Z835" s="67"/>
    </row>
    <row r="836" customFormat="false" ht="15" hidden="false" customHeight="false" outlineLevel="0" collapsed="false">
      <c r="A836" s="63"/>
      <c r="B836" s="63"/>
      <c r="C836" s="63"/>
      <c r="E836" s="91"/>
      <c r="J836" s="95"/>
      <c r="K836" s="95"/>
      <c r="L836" s="93"/>
      <c r="M836" s="93"/>
      <c r="N836" s="63"/>
      <c r="O836" s="63"/>
      <c r="P836" s="63"/>
      <c r="T836" s="94"/>
      <c r="W836" s="67"/>
      <c r="X836" s="67"/>
      <c r="Z836" s="67"/>
    </row>
    <row r="837" customFormat="false" ht="15" hidden="false" customHeight="false" outlineLevel="0" collapsed="false">
      <c r="A837" s="63"/>
      <c r="B837" s="63"/>
      <c r="C837" s="63"/>
      <c r="E837" s="91"/>
      <c r="J837" s="95"/>
      <c r="K837" s="95"/>
      <c r="L837" s="93"/>
      <c r="M837" s="93"/>
      <c r="N837" s="63"/>
      <c r="O837" s="63"/>
      <c r="P837" s="63"/>
      <c r="T837" s="94"/>
      <c r="W837" s="67"/>
      <c r="X837" s="67"/>
      <c r="Z837" s="67"/>
    </row>
    <row r="838" customFormat="false" ht="15" hidden="false" customHeight="false" outlineLevel="0" collapsed="false">
      <c r="A838" s="63"/>
      <c r="B838" s="63"/>
      <c r="C838" s="63"/>
      <c r="E838" s="91"/>
      <c r="J838" s="95"/>
      <c r="K838" s="95"/>
      <c r="L838" s="93"/>
      <c r="M838" s="93"/>
      <c r="N838" s="63"/>
      <c r="O838" s="63"/>
      <c r="P838" s="63"/>
      <c r="T838" s="94"/>
      <c r="W838" s="67"/>
      <c r="X838" s="67"/>
      <c r="Z838" s="67"/>
    </row>
    <row r="839" customFormat="false" ht="15" hidden="false" customHeight="false" outlineLevel="0" collapsed="false">
      <c r="A839" s="63"/>
      <c r="B839" s="63"/>
      <c r="C839" s="63"/>
      <c r="E839" s="91"/>
      <c r="J839" s="95"/>
      <c r="K839" s="95"/>
      <c r="L839" s="93"/>
      <c r="M839" s="93"/>
      <c r="N839" s="63"/>
      <c r="O839" s="63"/>
      <c r="P839" s="63"/>
      <c r="T839" s="94"/>
      <c r="W839" s="67"/>
      <c r="X839" s="67"/>
      <c r="Z839" s="67"/>
    </row>
    <row r="840" customFormat="false" ht="15" hidden="false" customHeight="false" outlineLevel="0" collapsed="false">
      <c r="A840" s="63"/>
      <c r="B840" s="63"/>
      <c r="C840" s="63"/>
      <c r="E840" s="91"/>
      <c r="J840" s="95"/>
      <c r="K840" s="95"/>
      <c r="L840" s="93"/>
      <c r="M840" s="93"/>
      <c r="N840" s="63"/>
      <c r="O840" s="63"/>
      <c r="P840" s="63"/>
      <c r="T840" s="94"/>
      <c r="W840" s="67"/>
      <c r="X840" s="67"/>
      <c r="Z840" s="67"/>
    </row>
    <row r="841" customFormat="false" ht="15" hidden="false" customHeight="false" outlineLevel="0" collapsed="false">
      <c r="A841" s="63"/>
      <c r="B841" s="63"/>
      <c r="C841" s="63"/>
      <c r="E841" s="91"/>
      <c r="J841" s="95"/>
      <c r="K841" s="95"/>
      <c r="L841" s="93"/>
      <c r="M841" s="93"/>
      <c r="N841" s="63"/>
      <c r="O841" s="63"/>
      <c r="P841" s="63"/>
      <c r="T841" s="94"/>
      <c r="W841" s="67"/>
      <c r="X841" s="67"/>
      <c r="Z841" s="67"/>
    </row>
    <row r="842" customFormat="false" ht="15" hidden="false" customHeight="false" outlineLevel="0" collapsed="false">
      <c r="A842" s="63"/>
      <c r="B842" s="63"/>
      <c r="C842" s="63"/>
      <c r="E842" s="91"/>
      <c r="J842" s="95"/>
      <c r="K842" s="95"/>
      <c r="L842" s="93"/>
      <c r="M842" s="93"/>
      <c r="N842" s="63"/>
      <c r="O842" s="63"/>
      <c r="P842" s="63"/>
      <c r="T842" s="94"/>
      <c r="W842" s="67"/>
      <c r="X842" s="67"/>
      <c r="Z842" s="67"/>
    </row>
    <row r="843" customFormat="false" ht="15" hidden="false" customHeight="false" outlineLevel="0" collapsed="false">
      <c r="A843" s="63"/>
      <c r="B843" s="63"/>
      <c r="C843" s="63"/>
      <c r="E843" s="91"/>
      <c r="J843" s="95"/>
      <c r="K843" s="95"/>
      <c r="L843" s="93"/>
      <c r="M843" s="93"/>
      <c r="N843" s="63"/>
      <c r="O843" s="63"/>
      <c r="P843" s="63"/>
      <c r="T843" s="94"/>
      <c r="W843" s="67"/>
      <c r="X843" s="67"/>
      <c r="Z843" s="67"/>
    </row>
    <row r="844" customFormat="false" ht="15" hidden="false" customHeight="false" outlineLevel="0" collapsed="false">
      <c r="A844" s="63"/>
      <c r="B844" s="63"/>
      <c r="C844" s="63"/>
      <c r="E844" s="91"/>
      <c r="J844" s="95"/>
      <c r="K844" s="95"/>
      <c r="L844" s="93"/>
      <c r="M844" s="93"/>
      <c r="N844" s="63"/>
      <c r="O844" s="63"/>
      <c r="P844" s="63"/>
      <c r="T844" s="94"/>
      <c r="W844" s="67"/>
      <c r="X844" s="67"/>
      <c r="Z844" s="67"/>
    </row>
    <row r="845" customFormat="false" ht="15" hidden="false" customHeight="false" outlineLevel="0" collapsed="false">
      <c r="A845" s="63"/>
      <c r="B845" s="63"/>
      <c r="C845" s="63"/>
      <c r="E845" s="91"/>
      <c r="J845" s="95"/>
      <c r="K845" s="95"/>
      <c r="L845" s="93"/>
      <c r="M845" s="93"/>
      <c r="N845" s="63"/>
      <c r="O845" s="63"/>
      <c r="P845" s="63"/>
      <c r="T845" s="94"/>
      <c r="W845" s="67"/>
      <c r="X845" s="67"/>
      <c r="Z845" s="67"/>
    </row>
    <row r="846" customFormat="false" ht="15" hidden="false" customHeight="false" outlineLevel="0" collapsed="false">
      <c r="A846" s="63"/>
      <c r="B846" s="63"/>
      <c r="C846" s="63"/>
      <c r="E846" s="91"/>
      <c r="J846" s="95"/>
      <c r="K846" s="95"/>
      <c r="L846" s="93"/>
      <c r="M846" s="93"/>
      <c r="N846" s="63"/>
      <c r="O846" s="63"/>
      <c r="P846" s="63"/>
      <c r="T846" s="94"/>
      <c r="W846" s="67"/>
      <c r="X846" s="67"/>
      <c r="Z846" s="67"/>
    </row>
    <row r="847" customFormat="false" ht="15" hidden="false" customHeight="false" outlineLevel="0" collapsed="false">
      <c r="A847" s="63"/>
      <c r="B847" s="63"/>
      <c r="C847" s="63"/>
      <c r="E847" s="91"/>
      <c r="J847" s="95"/>
      <c r="K847" s="95"/>
      <c r="L847" s="93"/>
      <c r="M847" s="93"/>
      <c r="N847" s="63"/>
      <c r="O847" s="63"/>
      <c r="P847" s="63"/>
      <c r="T847" s="94"/>
      <c r="W847" s="67"/>
      <c r="X847" s="67"/>
      <c r="Z847" s="67"/>
    </row>
    <row r="848" customFormat="false" ht="15" hidden="false" customHeight="false" outlineLevel="0" collapsed="false">
      <c r="A848" s="63"/>
      <c r="B848" s="63"/>
      <c r="C848" s="63"/>
      <c r="E848" s="91"/>
      <c r="J848" s="95"/>
      <c r="K848" s="95"/>
      <c r="L848" s="93"/>
      <c r="M848" s="93"/>
      <c r="N848" s="63"/>
      <c r="O848" s="63"/>
      <c r="P848" s="63"/>
      <c r="T848" s="94"/>
      <c r="W848" s="67"/>
      <c r="X848" s="67"/>
      <c r="Z848" s="67"/>
    </row>
    <row r="849" customFormat="false" ht="15" hidden="false" customHeight="false" outlineLevel="0" collapsed="false">
      <c r="A849" s="63"/>
      <c r="B849" s="63"/>
      <c r="C849" s="63"/>
      <c r="E849" s="91"/>
      <c r="J849" s="95"/>
      <c r="K849" s="95"/>
      <c r="L849" s="93"/>
      <c r="M849" s="93"/>
      <c r="N849" s="63"/>
      <c r="O849" s="63"/>
      <c r="P849" s="63"/>
      <c r="T849" s="94"/>
      <c r="W849" s="67"/>
      <c r="X849" s="67"/>
      <c r="Z849" s="67"/>
    </row>
    <row r="850" customFormat="false" ht="15" hidden="false" customHeight="false" outlineLevel="0" collapsed="false">
      <c r="A850" s="63"/>
      <c r="B850" s="63"/>
      <c r="C850" s="63"/>
      <c r="E850" s="91"/>
      <c r="J850" s="95"/>
      <c r="K850" s="95"/>
      <c r="L850" s="93"/>
      <c r="M850" s="93"/>
      <c r="N850" s="63"/>
      <c r="O850" s="63"/>
      <c r="P850" s="63"/>
      <c r="T850" s="94"/>
      <c r="W850" s="67"/>
      <c r="X850" s="67"/>
      <c r="Z850" s="67"/>
    </row>
    <row r="851" customFormat="false" ht="15" hidden="false" customHeight="false" outlineLevel="0" collapsed="false">
      <c r="A851" s="63"/>
      <c r="B851" s="63"/>
      <c r="C851" s="63"/>
      <c r="E851" s="91"/>
      <c r="J851" s="95"/>
      <c r="K851" s="95"/>
      <c r="L851" s="93"/>
      <c r="M851" s="93"/>
      <c r="N851" s="63"/>
      <c r="O851" s="63"/>
      <c r="P851" s="63"/>
      <c r="T851" s="94"/>
      <c r="W851" s="67"/>
      <c r="X851" s="67"/>
      <c r="Z851" s="67"/>
    </row>
    <row r="852" customFormat="false" ht="15" hidden="false" customHeight="false" outlineLevel="0" collapsed="false">
      <c r="A852" s="63"/>
      <c r="B852" s="63"/>
      <c r="C852" s="63"/>
      <c r="E852" s="91"/>
      <c r="J852" s="95"/>
      <c r="K852" s="95"/>
      <c r="L852" s="93"/>
      <c r="M852" s="93"/>
      <c r="N852" s="63"/>
      <c r="O852" s="63"/>
      <c r="P852" s="63"/>
      <c r="T852" s="94"/>
      <c r="W852" s="67"/>
      <c r="X852" s="67"/>
      <c r="Z852" s="67"/>
    </row>
    <row r="853" customFormat="false" ht="15" hidden="false" customHeight="false" outlineLevel="0" collapsed="false">
      <c r="A853" s="63"/>
      <c r="B853" s="63"/>
      <c r="C853" s="63"/>
      <c r="E853" s="91"/>
      <c r="J853" s="95"/>
      <c r="K853" s="95"/>
      <c r="L853" s="93"/>
      <c r="M853" s="93"/>
      <c r="N853" s="63"/>
      <c r="O853" s="63"/>
      <c r="P853" s="63"/>
      <c r="T853" s="94"/>
      <c r="W853" s="67"/>
      <c r="X853" s="67"/>
      <c r="Z853" s="67"/>
    </row>
    <row r="854" customFormat="false" ht="15" hidden="false" customHeight="false" outlineLevel="0" collapsed="false">
      <c r="A854" s="63"/>
      <c r="B854" s="63"/>
      <c r="C854" s="63"/>
      <c r="E854" s="91"/>
      <c r="J854" s="95"/>
      <c r="K854" s="95"/>
      <c r="L854" s="93"/>
      <c r="M854" s="93"/>
      <c r="N854" s="63"/>
      <c r="O854" s="63"/>
      <c r="P854" s="63"/>
      <c r="T854" s="94"/>
      <c r="W854" s="67"/>
      <c r="X854" s="67"/>
      <c r="Z854" s="67"/>
    </row>
    <row r="855" customFormat="false" ht="15" hidden="false" customHeight="false" outlineLevel="0" collapsed="false">
      <c r="A855" s="63"/>
      <c r="B855" s="63"/>
      <c r="C855" s="63"/>
      <c r="E855" s="91"/>
      <c r="J855" s="95"/>
      <c r="K855" s="95"/>
      <c r="L855" s="93"/>
      <c r="M855" s="93"/>
      <c r="N855" s="63"/>
      <c r="O855" s="63"/>
      <c r="P855" s="63"/>
      <c r="T855" s="94"/>
      <c r="W855" s="67"/>
      <c r="X855" s="67"/>
      <c r="Z855" s="67"/>
    </row>
    <row r="856" customFormat="false" ht="15" hidden="false" customHeight="false" outlineLevel="0" collapsed="false">
      <c r="A856" s="63"/>
      <c r="B856" s="63"/>
      <c r="C856" s="63"/>
      <c r="E856" s="91"/>
      <c r="J856" s="95"/>
      <c r="K856" s="95"/>
      <c r="L856" s="93"/>
      <c r="M856" s="93"/>
      <c r="N856" s="63"/>
      <c r="O856" s="63"/>
      <c r="P856" s="63"/>
      <c r="T856" s="94"/>
      <c r="W856" s="67"/>
      <c r="X856" s="67"/>
      <c r="Z856" s="67"/>
    </row>
    <row r="857" customFormat="false" ht="15" hidden="false" customHeight="false" outlineLevel="0" collapsed="false">
      <c r="A857" s="63"/>
      <c r="B857" s="63"/>
      <c r="C857" s="63"/>
      <c r="E857" s="91"/>
      <c r="J857" s="95"/>
      <c r="K857" s="95"/>
      <c r="L857" s="93"/>
      <c r="M857" s="93"/>
      <c r="N857" s="63"/>
      <c r="O857" s="63"/>
      <c r="P857" s="63"/>
      <c r="T857" s="94"/>
      <c r="W857" s="67"/>
      <c r="X857" s="67"/>
      <c r="Z857" s="67"/>
    </row>
    <row r="858" customFormat="false" ht="15" hidden="false" customHeight="false" outlineLevel="0" collapsed="false">
      <c r="A858" s="63"/>
      <c r="B858" s="63"/>
      <c r="C858" s="63"/>
      <c r="E858" s="91"/>
      <c r="J858" s="95"/>
      <c r="K858" s="95"/>
      <c r="L858" s="93"/>
      <c r="M858" s="93"/>
      <c r="N858" s="63"/>
      <c r="O858" s="63"/>
      <c r="P858" s="63"/>
      <c r="T858" s="94"/>
      <c r="W858" s="67"/>
      <c r="X858" s="67"/>
      <c r="Z858" s="67"/>
    </row>
    <row r="859" customFormat="false" ht="15" hidden="false" customHeight="false" outlineLevel="0" collapsed="false">
      <c r="A859" s="63"/>
      <c r="B859" s="63"/>
      <c r="C859" s="63"/>
      <c r="E859" s="91"/>
      <c r="J859" s="95"/>
      <c r="K859" s="95"/>
      <c r="L859" s="93"/>
      <c r="M859" s="93"/>
      <c r="N859" s="63"/>
      <c r="O859" s="63"/>
      <c r="P859" s="63"/>
      <c r="T859" s="94"/>
      <c r="W859" s="67"/>
      <c r="X859" s="67"/>
      <c r="Z859" s="67"/>
    </row>
    <row r="860" customFormat="false" ht="15" hidden="false" customHeight="false" outlineLevel="0" collapsed="false">
      <c r="A860" s="63"/>
      <c r="B860" s="63"/>
      <c r="C860" s="63"/>
      <c r="E860" s="91"/>
      <c r="J860" s="95"/>
      <c r="K860" s="95"/>
      <c r="L860" s="93"/>
      <c r="M860" s="93"/>
      <c r="N860" s="63"/>
      <c r="O860" s="63"/>
      <c r="P860" s="63"/>
      <c r="T860" s="94"/>
      <c r="W860" s="67"/>
      <c r="X860" s="67"/>
      <c r="Z860" s="67"/>
    </row>
    <row r="861" customFormat="false" ht="15" hidden="false" customHeight="false" outlineLevel="0" collapsed="false">
      <c r="A861" s="63"/>
      <c r="B861" s="63"/>
      <c r="C861" s="63"/>
      <c r="E861" s="91"/>
      <c r="J861" s="95"/>
      <c r="K861" s="95"/>
      <c r="L861" s="93"/>
      <c r="M861" s="93"/>
      <c r="N861" s="63"/>
      <c r="O861" s="63"/>
      <c r="P861" s="63"/>
      <c r="T861" s="94"/>
      <c r="W861" s="67"/>
      <c r="X861" s="67"/>
      <c r="Z861" s="67"/>
    </row>
    <row r="862" customFormat="false" ht="15" hidden="false" customHeight="false" outlineLevel="0" collapsed="false">
      <c r="A862" s="63"/>
      <c r="B862" s="63"/>
      <c r="C862" s="63"/>
      <c r="E862" s="91"/>
      <c r="J862" s="95"/>
      <c r="K862" s="95"/>
      <c r="L862" s="93"/>
      <c r="M862" s="93"/>
      <c r="N862" s="63"/>
      <c r="O862" s="63"/>
      <c r="P862" s="63"/>
      <c r="T862" s="94"/>
      <c r="W862" s="67"/>
      <c r="X862" s="67"/>
      <c r="Z862" s="67"/>
    </row>
    <row r="863" customFormat="false" ht="15" hidden="false" customHeight="false" outlineLevel="0" collapsed="false">
      <c r="A863" s="63"/>
      <c r="B863" s="63"/>
      <c r="C863" s="63"/>
      <c r="E863" s="91"/>
      <c r="J863" s="95"/>
      <c r="K863" s="95"/>
      <c r="L863" s="93"/>
      <c r="M863" s="93"/>
      <c r="N863" s="63"/>
      <c r="O863" s="63"/>
      <c r="P863" s="63"/>
      <c r="T863" s="94"/>
      <c r="W863" s="67"/>
      <c r="X863" s="67"/>
      <c r="Z863" s="67"/>
    </row>
    <row r="864" customFormat="false" ht="15" hidden="false" customHeight="false" outlineLevel="0" collapsed="false">
      <c r="A864" s="63"/>
      <c r="B864" s="63"/>
      <c r="C864" s="63"/>
      <c r="E864" s="91"/>
      <c r="J864" s="95"/>
      <c r="K864" s="95"/>
      <c r="L864" s="93"/>
      <c r="M864" s="93"/>
      <c r="N864" s="63"/>
      <c r="O864" s="63"/>
      <c r="P864" s="63"/>
      <c r="T864" s="94"/>
      <c r="W864" s="67"/>
      <c r="X864" s="67"/>
      <c r="Z864" s="67"/>
    </row>
    <row r="865" customFormat="false" ht="15" hidden="false" customHeight="false" outlineLevel="0" collapsed="false">
      <c r="A865" s="63"/>
      <c r="B865" s="63"/>
      <c r="C865" s="63"/>
      <c r="E865" s="91"/>
      <c r="J865" s="95"/>
      <c r="K865" s="95"/>
      <c r="L865" s="93"/>
      <c r="M865" s="93"/>
      <c r="N865" s="63"/>
      <c r="O865" s="63"/>
      <c r="P865" s="63"/>
      <c r="T865" s="94"/>
      <c r="W865" s="67"/>
      <c r="X865" s="67"/>
      <c r="Z865" s="67"/>
    </row>
    <row r="866" customFormat="false" ht="15" hidden="false" customHeight="false" outlineLevel="0" collapsed="false">
      <c r="A866" s="63"/>
      <c r="B866" s="63"/>
      <c r="C866" s="63"/>
      <c r="E866" s="91"/>
      <c r="J866" s="95"/>
      <c r="K866" s="95"/>
      <c r="L866" s="93"/>
      <c r="M866" s="93"/>
      <c r="N866" s="63"/>
      <c r="O866" s="63"/>
      <c r="P866" s="63"/>
      <c r="T866" s="94"/>
      <c r="W866" s="67"/>
      <c r="X866" s="67"/>
      <c r="Z866" s="67"/>
    </row>
    <row r="867" customFormat="false" ht="15" hidden="false" customHeight="false" outlineLevel="0" collapsed="false">
      <c r="A867" s="63"/>
      <c r="B867" s="63"/>
      <c r="C867" s="63"/>
      <c r="E867" s="91"/>
      <c r="J867" s="95"/>
      <c r="K867" s="95"/>
      <c r="L867" s="93"/>
      <c r="M867" s="93"/>
      <c r="N867" s="63"/>
      <c r="O867" s="63"/>
      <c r="P867" s="63"/>
      <c r="T867" s="94"/>
      <c r="W867" s="67"/>
      <c r="X867" s="67"/>
      <c r="Z867" s="67"/>
    </row>
    <row r="868" customFormat="false" ht="15" hidden="false" customHeight="false" outlineLevel="0" collapsed="false">
      <c r="A868" s="63"/>
      <c r="B868" s="63"/>
      <c r="C868" s="63"/>
      <c r="E868" s="91"/>
      <c r="J868" s="95"/>
      <c r="K868" s="95"/>
      <c r="L868" s="93"/>
      <c r="M868" s="93"/>
      <c r="N868" s="63"/>
      <c r="O868" s="63"/>
      <c r="P868" s="63"/>
      <c r="T868" s="94"/>
      <c r="W868" s="67"/>
      <c r="X868" s="67"/>
      <c r="Z868" s="67"/>
    </row>
    <row r="869" customFormat="false" ht="15" hidden="false" customHeight="false" outlineLevel="0" collapsed="false">
      <c r="A869" s="63"/>
      <c r="B869" s="63"/>
      <c r="C869" s="63"/>
      <c r="E869" s="91"/>
      <c r="J869" s="95"/>
      <c r="K869" s="95"/>
      <c r="L869" s="93"/>
      <c r="M869" s="93"/>
      <c r="N869" s="63"/>
      <c r="O869" s="63"/>
      <c r="P869" s="63"/>
      <c r="T869" s="94"/>
      <c r="W869" s="67"/>
      <c r="X869" s="67"/>
      <c r="Z869" s="67"/>
    </row>
    <row r="870" customFormat="false" ht="15" hidden="false" customHeight="false" outlineLevel="0" collapsed="false">
      <c r="A870" s="63"/>
      <c r="B870" s="63"/>
      <c r="C870" s="63"/>
      <c r="E870" s="91"/>
      <c r="J870" s="95"/>
      <c r="K870" s="95"/>
      <c r="L870" s="93"/>
      <c r="M870" s="93"/>
      <c r="N870" s="63"/>
      <c r="O870" s="63"/>
      <c r="P870" s="63"/>
      <c r="T870" s="94"/>
      <c r="W870" s="67"/>
      <c r="X870" s="67"/>
      <c r="Z870" s="67"/>
    </row>
    <row r="871" customFormat="false" ht="15" hidden="false" customHeight="false" outlineLevel="0" collapsed="false">
      <c r="A871" s="63"/>
      <c r="B871" s="63"/>
      <c r="C871" s="63"/>
      <c r="E871" s="91"/>
      <c r="J871" s="95"/>
      <c r="K871" s="95"/>
      <c r="L871" s="93"/>
      <c r="M871" s="93"/>
      <c r="N871" s="63"/>
      <c r="O871" s="63"/>
      <c r="P871" s="63"/>
      <c r="T871" s="94"/>
      <c r="W871" s="67"/>
      <c r="X871" s="67"/>
      <c r="Z871" s="67"/>
    </row>
    <row r="872" customFormat="false" ht="15" hidden="false" customHeight="false" outlineLevel="0" collapsed="false">
      <c r="A872" s="63"/>
      <c r="B872" s="63"/>
      <c r="C872" s="63"/>
      <c r="E872" s="91"/>
      <c r="J872" s="95"/>
      <c r="K872" s="95"/>
      <c r="L872" s="93"/>
      <c r="M872" s="93"/>
      <c r="N872" s="63"/>
      <c r="O872" s="63"/>
      <c r="P872" s="63"/>
      <c r="T872" s="94"/>
      <c r="W872" s="67"/>
      <c r="X872" s="67"/>
      <c r="Z872" s="67"/>
    </row>
    <row r="873" customFormat="false" ht="15" hidden="false" customHeight="false" outlineLevel="0" collapsed="false">
      <c r="A873" s="63"/>
      <c r="B873" s="63"/>
      <c r="C873" s="63"/>
      <c r="E873" s="91"/>
      <c r="J873" s="95"/>
      <c r="K873" s="95"/>
      <c r="L873" s="93"/>
      <c r="M873" s="93"/>
      <c r="N873" s="63"/>
      <c r="O873" s="63"/>
      <c r="P873" s="63"/>
      <c r="T873" s="94"/>
      <c r="W873" s="67"/>
      <c r="X873" s="67"/>
      <c r="Z873" s="67"/>
    </row>
    <row r="874" customFormat="false" ht="15" hidden="false" customHeight="false" outlineLevel="0" collapsed="false">
      <c r="A874" s="63"/>
      <c r="B874" s="63"/>
      <c r="C874" s="63"/>
      <c r="E874" s="91"/>
      <c r="J874" s="95"/>
      <c r="K874" s="95"/>
      <c r="L874" s="93"/>
      <c r="M874" s="93"/>
      <c r="N874" s="63"/>
      <c r="O874" s="63"/>
      <c r="P874" s="63"/>
      <c r="T874" s="94"/>
      <c r="W874" s="67"/>
      <c r="X874" s="67"/>
      <c r="Z874" s="67"/>
    </row>
    <row r="875" customFormat="false" ht="15" hidden="false" customHeight="false" outlineLevel="0" collapsed="false">
      <c r="A875" s="63"/>
      <c r="B875" s="63"/>
      <c r="C875" s="63"/>
      <c r="E875" s="91"/>
      <c r="J875" s="95"/>
      <c r="K875" s="95"/>
      <c r="L875" s="93"/>
      <c r="M875" s="93"/>
      <c r="N875" s="63"/>
      <c r="O875" s="63"/>
      <c r="P875" s="63"/>
      <c r="T875" s="94"/>
      <c r="W875" s="67"/>
      <c r="X875" s="67"/>
      <c r="Z875" s="67"/>
    </row>
    <row r="876" customFormat="false" ht="15" hidden="false" customHeight="false" outlineLevel="0" collapsed="false">
      <c r="A876" s="63"/>
      <c r="B876" s="63"/>
      <c r="C876" s="63"/>
      <c r="E876" s="91"/>
      <c r="J876" s="95"/>
      <c r="K876" s="95"/>
      <c r="L876" s="93"/>
      <c r="M876" s="93"/>
      <c r="N876" s="63"/>
      <c r="O876" s="63"/>
      <c r="P876" s="63"/>
      <c r="T876" s="94"/>
      <c r="W876" s="67"/>
      <c r="X876" s="67"/>
      <c r="Z876" s="67"/>
    </row>
    <row r="877" customFormat="false" ht="15" hidden="false" customHeight="false" outlineLevel="0" collapsed="false">
      <c r="A877" s="63"/>
      <c r="B877" s="63"/>
      <c r="C877" s="63"/>
      <c r="E877" s="91"/>
      <c r="J877" s="95"/>
      <c r="K877" s="95"/>
      <c r="L877" s="93"/>
      <c r="M877" s="93"/>
      <c r="N877" s="63"/>
      <c r="O877" s="63"/>
      <c r="P877" s="63"/>
      <c r="T877" s="94"/>
      <c r="W877" s="67"/>
      <c r="X877" s="67"/>
      <c r="Z877" s="67"/>
    </row>
    <row r="878" customFormat="false" ht="15" hidden="false" customHeight="false" outlineLevel="0" collapsed="false">
      <c r="A878" s="63"/>
      <c r="B878" s="63"/>
      <c r="C878" s="63"/>
      <c r="E878" s="91"/>
      <c r="J878" s="95"/>
      <c r="K878" s="95"/>
      <c r="L878" s="93"/>
      <c r="M878" s="93"/>
      <c r="N878" s="63"/>
      <c r="O878" s="63"/>
      <c r="P878" s="63"/>
      <c r="T878" s="94"/>
      <c r="W878" s="67"/>
      <c r="X878" s="67"/>
      <c r="Z878" s="67"/>
    </row>
    <row r="879" customFormat="false" ht="15" hidden="false" customHeight="false" outlineLevel="0" collapsed="false">
      <c r="A879" s="63"/>
      <c r="B879" s="63"/>
      <c r="C879" s="63"/>
      <c r="E879" s="91"/>
      <c r="J879" s="95"/>
      <c r="K879" s="95"/>
      <c r="L879" s="93"/>
      <c r="M879" s="93"/>
      <c r="N879" s="63"/>
      <c r="O879" s="63"/>
      <c r="P879" s="63"/>
      <c r="T879" s="94"/>
      <c r="W879" s="67"/>
      <c r="X879" s="67"/>
      <c r="Z879" s="67"/>
    </row>
    <row r="880" customFormat="false" ht="15" hidden="false" customHeight="false" outlineLevel="0" collapsed="false">
      <c r="A880" s="63"/>
      <c r="B880" s="63"/>
      <c r="C880" s="63"/>
      <c r="E880" s="91"/>
      <c r="J880" s="95"/>
      <c r="K880" s="95"/>
      <c r="L880" s="93"/>
      <c r="M880" s="93"/>
      <c r="N880" s="63"/>
      <c r="O880" s="63"/>
      <c r="P880" s="63"/>
      <c r="T880" s="94"/>
      <c r="W880" s="67"/>
      <c r="X880" s="67"/>
      <c r="Z880" s="67"/>
    </row>
    <row r="881" customFormat="false" ht="15" hidden="false" customHeight="false" outlineLevel="0" collapsed="false">
      <c r="A881" s="63"/>
      <c r="B881" s="63"/>
      <c r="C881" s="63"/>
      <c r="E881" s="91"/>
      <c r="J881" s="95"/>
      <c r="K881" s="95"/>
      <c r="L881" s="93"/>
      <c r="M881" s="93"/>
      <c r="N881" s="63"/>
      <c r="O881" s="63"/>
      <c r="P881" s="63"/>
      <c r="T881" s="94"/>
      <c r="W881" s="67"/>
      <c r="X881" s="67"/>
      <c r="Z881" s="67"/>
    </row>
    <row r="882" customFormat="false" ht="15" hidden="false" customHeight="false" outlineLevel="0" collapsed="false">
      <c r="A882" s="63"/>
      <c r="B882" s="63"/>
      <c r="C882" s="63"/>
      <c r="E882" s="91"/>
      <c r="J882" s="95"/>
      <c r="K882" s="95"/>
      <c r="L882" s="93"/>
      <c r="M882" s="93"/>
      <c r="N882" s="63"/>
      <c r="O882" s="63"/>
      <c r="P882" s="63"/>
      <c r="T882" s="94"/>
      <c r="W882" s="67"/>
      <c r="X882" s="67"/>
      <c r="Z882" s="67"/>
    </row>
    <row r="883" customFormat="false" ht="15" hidden="false" customHeight="false" outlineLevel="0" collapsed="false">
      <c r="A883" s="63"/>
      <c r="B883" s="63"/>
      <c r="C883" s="63"/>
      <c r="E883" s="91"/>
      <c r="J883" s="95"/>
      <c r="K883" s="95"/>
      <c r="L883" s="93"/>
      <c r="M883" s="93"/>
      <c r="N883" s="63"/>
      <c r="O883" s="63"/>
      <c r="P883" s="63"/>
      <c r="T883" s="94"/>
      <c r="W883" s="67"/>
      <c r="X883" s="67"/>
      <c r="Z883" s="67"/>
    </row>
    <row r="884" customFormat="false" ht="15" hidden="false" customHeight="false" outlineLevel="0" collapsed="false">
      <c r="A884" s="63"/>
      <c r="B884" s="63"/>
      <c r="C884" s="63"/>
      <c r="E884" s="91"/>
      <c r="J884" s="95"/>
      <c r="K884" s="95"/>
      <c r="L884" s="93"/>
      <c r="M884" s="93"/>
      <c r="N884" s="63"/>
      <c r="O884" s="63"/>
      <c r="P884" s="63"/>
      <c r="T884" s="94"/>
      <c r="W884" s="67"/>
      <c r="X884" s="67"/>
      <c r="Z884" s="67"/>
    </row>
    <row r="885" customFormat="false" ht="15" hidden="false" customHeight="false" outlineLevel="0" collapsed="false">
      <c r="A885" s="63"/>
      <c r="B885" s="63"/>
      <c r="C885" s="63"/>
      <c r="E885" s="91"/>
      <c r="J885" s="95"/>
      <c r="K885" s="95"/>
      <c r="L885" s="93"/>
      <c r="M885" s="93"/>
      <c r="N885" s="63"/>
      <c r="O885" s="63"/>
      <c r="P885" s="63"/>
      <c r="T885" s="94"/>
      <c r="W885" s="67"/>
      <c r="X885" s="67"/>
      <c r="Z885" s="67"/>
    </row>
    <row r="886" customFormat="false" ht="15" hidden="false" customHeight="false" outlineLevel="0" collapsed="false">
      <c r="A886" s="63"/>
      <c r="B886" s="63"/>
      <c r="C886" s="63"/>
      <c r="E886" s="91"/>
      <c r="J886" s="95"/>
      <c r="K886" s="95"/>
      <c r="L886" s="93"/>
      <c r="M886" s="93"/>
      <c r="N886" s="63"/>
      <c r="O886" s="63"/>
      <c r="P886" s="63"/>
      <c r="T886" s="94"/>
      <c r="W886" s="67"/>
      <c r="X886" s="67"/>
      <c r="Z886" s="67"/>
    </row>
    <row r="887" customFormat="false" ht="15" hidden="false" customHeight="false" outlineLevel="0" collapsed="false">
      <c r="A887" s="63"/>
      <c r="B887" s="63"/>
      <c r="C887" s="63"/>
      <c r="E887" s="91"/>
      <c r="J887" s="95"/>
      <c r="K887" s="95"/>
      <c r="L887" s="93"/>
      <c r="M887" s="93"/>
      <c r="N887" s="63"/>
      <c r="O887" s="63"/>
      <c r="P887" s="63"/>
      <c r="T887" s="94"/>
      <c r="W887" s="67"/>
      <c r="X887" s="67"/>
      <c r="Z887" s="67"/>
    </row>
    <row r="888" customFormat="false" ht="15" hidden="false" customHeight="false" outlineLevel="0" collapsed="false">
      <c r="A888" s="63"/>
      <c r="B888" s="63"/>
      <c r="C888" s="63"/>
      <c r="E888" s="91"/>
      <c r="J888" s="95"/>
      <c r="K888" s="95"/>
      <c r="L888" s="93"/>
      <c r="M888" s="93"/>
      <c r="N888" s="63"/>
      <c r="O888" s="63"/>
      <c r="P888" s="63"/>
      <c r="T888" s="94"/>
      <c r="W888" s="67"/>
      <c r="X888" s="67"/>
      <c r="Z888" s="67"/>
    </row>
    <row r="889" customFormat="false" ht="15" hidden="false" customHeight="false" outlineLevel="0" collapsed="false">
      <c r="A889" s="63"/>
      <c r="B889" s="63"/>
      <c r="C889" s="63"/>
      <c r="E889" s="91"/>
      <c r="J889" s="95"/>
      <c r="K889" s="95"/>
      <c r="L889" s="93"/>
      <c r="M889" s="93"/>
      <c r="N889" s="63"/>
      <c r="O889" s="63"/>
      <c r="P889" s="63"/>
      <c r="T889" s="94"/>
      <c r="W889" s="67"/>
      <c r="X889" s="67"/>
      <c r="Z889" s="67"/>
    </row>
    <row r="890" customFormat="false" ht="15" hidden="false" customHeight="false" outlineLevel="0" collapsed="false">
      <c r="A890" s="63"/>
      <c r="B890" s="63"/>
      <c r="C890" s="63"/>
      <c r="E890" s="91"/>
      <c r="J890" s="95"/>
      <c r="K890" s="95"/>
      <c r="L890" s="93"/>
      <c r="M890" s="93"/>
      <c r="N890" s="63"/>
      <c r="O890" s="63"/>
      <c r="P890" s="63"/>
      <c r="T890" s="94"/>
      <c r="W890" s="67"/>
      <c r="X890" s="67"/>
      <c r="Z890" s="67"/>
    </row>
    <row r="891" customFormat="false" ht="15" hidden="false" customHeight="false" outlineLevel="0" collapsed="false">
      <c r="A891" s="63"/>
      <c r="B891" s="63"/>
      <c r="C891" s="63"/>
      <c r="E891" s="91"/>
      <c r="J891" s="95"/>
      <c r="K891" s="95"/>
      <c r="L891" s="93"/>
      <c r="M891" s="93"/>
      <c r="N891" s="63"/>
      <c r="O891" s="63"/>
      <c r="P891" s="63"/>
      <c r="T891" s="94"/>
      <c r="W891" s="67"/>
      <c r="X891" s="67"/>
      <c r="Z891" s="67"/>
    </row>
    <row r="892" customFormat="false" ht="15" hidden="false" customHeight="false" outlineLevel="0" collapsed="false">
      <c r="A892" s="63"/>
      <c r="B892" s="63"/>
      <c r="C892" s="63"/>
      <c r="E892" s="91"/>
      <c r="J892" s="95"/>
      <c r="K892" s="95"/>
      <c r="L892" s="93"/>
      <c r="M892" s="93"/>
      <c r="N892" s="63"/>
      <c r="O892" s="63"/>
      <c r="P892" s="63"/>
      <c r="T892" s="94"/>
      <c r="W892" s="67"/>
      <c r="X892" s="67"/>
      <c r="Z892" s="67"/>
    </row>
    <row r="893" customFormat="false" ht="15" hidden="false" customHeight="false" outlineLevel="0" collapsed="false">
      <c r="A893" s="63"/>
      <c r="B893" s="63"/>
      <c r="C893" s="63"/>
      <c r="E893" s="91"/>
      <c r="J893" s="95"/>
      <c r="K893" s="95"/>
      <c r="L893" s="93"/>
      <c r="M893" s="93"/>
      <c r="N893" s="63"/>
      <c r="O893" s="63"/>
      <c r="P893" s="63"/>
      <c r="T893" s="94"/>
      <c r="W893" s="67"/>
      <c r="X893" s="67"/>
      <c r="Z893" s="67"/>
    </row>
    <row r="894" customFormat="false" ht="15" hidden="false" customHeight="false" outlineLevel="0" collapsed="false">
      <c r="A894" s="63"/>
      <c r="B894" s="63"/>
      <c r="C894" s="63"/>
      <c r="E894" s="91"/>
      <c r="J894" s="95"/>
      <c r="K894" s="95"/>
      <c r="L894" s="93"/>
      <c r="M894" s="93"/>
      <c r="N894" s="63"/>
      <c r="O894" s="63"/>
      <c r="P894" s="63"/>
      <c r="T894" s="94"/>
      <c r="W894" s="67"/>
      <c r="X894" s="67"/>
      <c r="Z894" s="67"/>
    </row>
    <row r="895" customFormat="false" ht="15" hidden="false" customHeight="false" outlineLevel="0" collapsed="false">
      <c r="A895" s="63"/>
      <c r="B895" s="63"/>
      <c r="C895" s="63"/>
      <c r="E895" s="91"/>
      <c r="J895" s="95"/>
      <c r="K895" s="95"/>
      <c r="L895" s="93"/>
      <c r="M895" s="93"/>
      <c r="N895" s="63"/>
      <c r="O895" s="63"/>
      <c r="P895" s="63"/>
      <c r="T895" s="94"/>
      <c r="W895" s="67"/>
      <c r="X895" s="67"/>
      <c r="Z895" s="67"/>
    </row>
    <row r="896" customFormat="false" ht="15" hidden="false" customHeight="false" outlineLevel="0" collapsed="false">
      <c r="A896" s="63"/>
      <c r="B896" s="63"/>
      <c r="C896" s="63"/>
      <c r="E896" s="91"/>
      <c r="J896" s="95"/>
      <c r="K896" s="95"/>
      <c r="L896" s="93"/>
      <c r="M896" s="93"/>
      <c r="N896" s="63"/>
      <c r="O896" s="63"/>
      <c r="P896" s="63"/>
      <c r="T896" s="94"/>
      <c r="W896" s="67"/>
      <c r="X896" s="67"/>
      <c r="Z896" s="67"/>
    </row>
    <row r="897" customFormat="false" ht="15" hidden="false" customHeight="false" outlineLevel="0" collapsed="false">
      <c r="A897" s="63"/>
      <c r="B897" s="63"/>
      <c r="C897" s="63"/>
      <c r="E897" s="91"/>
      <c r="J897" s="95"/>
      <c r="K897" s="95"/>
      <c r="L897" s="93"/>
      <c r="M897" s="93"/>
      <c r="N897" s="63"/>
      <c r="O897" s="63"/>
      <c r="P897" s="63"/>
      <c r="T897" s="94"/>
      <c r="W897" s="67"/>
      <c r="X897" s="67"/>
      <c r="Z897" s="67"/>
    </row>
    <row r="898" customFormat="false" ht="15" hidden="false" customHeight="false" outlineLevel="0" collapsed="false">
      <c r="A898" s="63"/>
      <c r="B898" s="63"/>
      <c r="C898" s="63"/>
      <c r="E898" s="91"/>
      <c r="J898" s="95"/>
      <c r="K898" s="95"/>
      <c r="L898" s="93"/>
      <c r="M898" s="93"/>
      <c r="N898" s="63"/>
      <c r="O898" s="63"/>
      <c r="P898" s="63"/>
      <c r="T898" s="94"/>
      <c r="W898" s="67"/>
      <c r="X898" s="67"/>
      <c r="Z898" s="67"/>
    </row>
    <row r="899" customFormat="false" ht="15" hidden="false" customHeight="false" outlineLevel="0" collapsed="false">
      <c r="A899" s="63"/>
      <c r="B899" s="63"/>
      <c r="C899" s="63"/>
      <c r="E899" s="91"/>
      <c r="J899" s="95"/>
      <c r="K899" s="95"/>
      <c r="L899" s="93"/>
      <c r="M899" s="93"/>
      <c r="N899" s="63"/>
      <c r="O899" s="63"/>
      <c r="P899" s="63"/>
      <c r="T899" s="94"/>
      <c r="W899" s="67"/>
      <c r="X899" s="67"/>
      <c r="Z899" s="67"/>
    </row>
    <row r="900" customFormat="false" ht="15" hidden="false" customHeight="false" outlineLevel="0" collapsed="false">
      <c r="A900" s="63"/>
      <c r="B900" s="63"/>
      <c r="C900" s="63"/>
      <c r="E900" s="91"/>
      <c r="J900" s="95"/>
      <c r="K900" s="95"/>
      <c r="L900" s="93"/>
      <c r="M900" s="93"/>
      <c r="N900" s="63"/>
      <c r="O900" s="63"/>
      <c r="P900" s="63"/>
      <c r="T900" s="94"/>
      <c r="W900" s="67"/>
      <c r="X900" s="67"/>
      <c r="Z900" s="67"/>
    </row>
    <row r="901" customFormat="false" ht="15" hidden="false" customHeight="false" outlineLevel="0" collapsed="false">
      <c r="A901" s="63"/>
      <c r="B901" s="63"/>
      <c r="C901" s="63"/>
      <c r="E901" s="91"/>
      <c r="J901" s="95"/>
      <c r="K901" s="95"/>
      <c r="L901" s="93"/>
      <c r="M901" s="93"/>
      <c r="N901" s="63"/>
      <c r="O901" s="63"/>
      <c r="P901" s="63"/>
      <c r="T901" s="94"/>
      <c r="W901" s="67"/>
      <c r="X901" s="67"/>
      <c r="Z901" s="67"/>
    </row>
    <row r="902" customFormat="false" ht="15" hidden="false" customHeight="false" outlineLevel="0" collapsed="false">
      <c r="A902" s="63"/>
      <c r="B902" s="63"/>
      <c r="C902" s="63"/>
      <c r="E902" s="91"/>
      <c r="J902" s="95"/>
      <c r="K902" s="95"/>
      <c r="L902" s="93"/>
      <c r="M902" s="93"/>
      <c r="N902" s="63"/>
      <c r="O902" s="63"/>
      <c r="P902" s="63"/>
      <c r="T902" s="94"/>
      <c r="W902" s="67"/>
      <c r="X902" s="67"/>
      <c r="Z902" s="67"/>
    </row>
    <row r="903" customFormat="false" ht="15" hidden="false" customHeight="false" outlineLevel="0" collapsed="false">
      <c r="A903" s="63"/>
      <c r="B903" s="63"/>
      <c r="C903" s="63"/>
      <c r="E903" s="91"/>
      <c r="J903" s="95"/>
      <c r="K903" s="95"/>
      <c r="L903" s="93"/>
      <c r="M903" s="93"/>
      <c r="N903" s="63"/>
      <c r="O903" s="63"/>
      <c r="P903" s="63"/>
      <c r="T903" s="94"/>
      <c r="W903" s="67"/>
      <c r="X903" s="67"/>
      <c r="Z903" s="67"/>
    </row>
    <row r="904" customFormat="false" ht="15" hidden="false" customHeight="false" outlineLevel="0" collapsed="false">
      <c r="A904" s="63"/>
      <c r="B904" s="63"/>
      <c r="C904" s="63"/>
      <c r="E904" s="91"/>
      <c r="J904" s="95"/>
      <c r="K904" s="95"/>
      <c r="L904" s="93"/>
      <c r="M904" s="93"/>
      <c r="N904" s="63"/>
      <c r="O904" s="63"/>
      <c r="P904" s="63"/>
      <c r="T904" s="94"/>
      <c r="W904" s="67"/>
      <c r="X904" s="67"/>
      <c r="Z904" s="67"/>
    </row>
    <row r="905" customFormat="false" ht="15" hidden="false" customHeight="false" outlineLevel="0" collapsed="false">
      <c r="A905" s="63"/>
      <c r="B905" s="63"/>
      <c r="C905" s="63"/>
      <c r="E905" s="91"/>
      <c r="J905" s="95"/>
      <c r="K905" s="95"/>
      <c r="L905" s="93"/>
      <c r="M905" s="93"/>
      <c r="N905" s="63"/>
      <c r="O905" s="63"/>
      <c r="P905" s="63"/>
      <c r="T905" s="94"/>
      <c r="W905" s="67"/>
      <c r="X905" s="67"/>
      <c r="Z905" s="67"/>
    </row>
    <row r="906" customFormat="false" ht="15" hidden="false" customHeight="false" outlineLevel="0" collapsed="false">
      <c r="A906" s="63"/>
      <c r="B906" s="63"/>
      <c r="C906" s="63"/>
      <c r="E906" s="91"/>
      <c r="J906" s="95"/>
      <c r="K906" s="95"/>
      <c r="L906" s="93"/>
      <c r="M906" s="93"/>
      <c r="N906" s="63"/>
      <c r="O906" s="63"/>
      <c r="P906" s="63"/>
      <c r="T906" s="94"/>
      <c r="W906" s="67"/>
      <c r="X906" s="67"/>
      <c r="Z906" s="67"/>
    </row>
    <row r="907" customFormat="false" ht="15" hidden="false" customHeight="false" outlineLevel="0" collapsed="false">
      <c r="A907" s="63"/>
      <c r="B907" s="63"/>
      <c r="C907" s="63"/>
      <c r="E907" s="91"/>
      <c r="J907" s="95"/>
      <c r="K907" s="95"/>
      <c r="L907" s="93"/>
      <c r="M907" s="93"/>
      <c r="N907" s="63"/>
      <c r="O907" s="63"/>
      <c r="P907" s="63"/>
      <c r="T907" s="94"/>
      <c r="W907" s="67"/>
      <c r="X907" s="67"/>
      <c r="Z907" s="67"/>
    </row>
    <row r="908" customFormat="false" ht="15" hidden="false" customHeight="false" outlineLevel="0" collapsed="false">
      <c r="A908" s="63"/>
      <c r="B908" s="63"/>
      <c r="C908" s="63"/>
      <c r="E908" s="91"/>
      <c r="J908" s="95"/>
      <c r="K908" s="95"/>
      <c r="L908" s="93"/>
      <c r="M908" s="93"/>
      <c r="N908" s="63"/>
      <c r="O908" s="63"/>
      <c r="P908" s="63"/>
      <c r="T908" s="94"/>
      <c r="W908" s="67"/>
      <c r="X908" s="67"/>
      <c r="Z908" s="67"/>
    </row>
    <row r="909" customFormat="false" ht="15" hidden="false" customHeight="false" outlineLevel="0" collapsed="false">
      <c r="A909" s="63"/>
      <c r="B909" s="63"/>
      <c r="C909" s="63"/>
      <c r="E909" s="91"/>
      <c r="J909" s="95"/>
      <c r="K909" s="95"/>
      <c r="L909" s="93"/>
      <c r="M909" s="93"/>
      <c r="N909" s="63"/>
      <c r="O909" s="63"/>
      <c r="P909" s="63"/>
      <c r="T909" s="94"/>
      <c r="W909" s="67"/>
      <c r="X909" s="67"/>
      <c r="Z909" s="67"/>
    </row>
    <row r="910" customFormat="false" ht="15" hidden="false" customHeight="false" outlineLevel="0" collapsed="false">
      <c r="A910" s="63"/>
      <c r="B910" s="63"/>
      <c r="C910" s="63"/>
      <c r="E910" s="91"/>
      <c r="J910" s="95"/>
      <c r="K910" s="95"/>
      <c r="L910" s="93"/>
      <c r="M910" s="93"/>
      <c r="N910" s="63"/>
      <c r="O910" s="63"/>
      <c r="P910" s="63"/>
      <c r="T910" s="94"/>
      <c r="W910" s="67"/>
      <c r="X910" s="67"/>
      <c r="Z910" s="67"/>
    </row>
    <row r="911" customFormat="false" ht="15" hidden="false" customHeight="false" outlineLevel="0" collapsed="false">
      <c r="A911" s="63"/>
      <c r="B911" s="63"/>
      <c r="C911" s="63"/>
      <c r="E911" s="91"/>
      <c r="J911" s="95"/>
      <c r="K911" s="95"/>
      <c r="L911" s="93"/>
      <c r="M911" s="93"/>
      <c r="N911" s="63"/>
      <c r="O911" s="63"/>
      <c r="P911" s="63"/>
      <c r="T911" s="94"/>
      <c r="W911" s="67"/>
      <c r="X911" s="67"/>
      <c r="Z911" s="67"/>
    </row>
    <row r="912" customFormat="false" ht="15" hidden="false" customHeight="false" outlineLevel="0" collapsed="false">
      <c r="A912" s="63"/>
      <c r="B912" s="63"/>
      <c r="C912" s="63"/>
      <c r="E912" s="91"/>
      <c r="J912" s="95"/>
      <c r="K912" s="95"/>
      <c r="L912" s="93"/>
      <c r="M912" s="93"/>
      <c r="N912" s="63"/>
      <c r="O912" s="63"/>
      <c r="P912" s="63"/>
      <c r="T912" s="94"/>
      <c r="W912" s="67"/>
      <c r="X912" s="67"/>
      <c r="Z912" s="67"/>
    </row>
    <row r="913" customFormat="false" ht="15" hidden="false" customHeight="false" outlineLevel="0" collapsed="false">
      <c r="A913" s="63"/>
      <c r="B913" s="63"/>
      <c r="C913" s="63"/>
      <c r="E913" s="91"/>
      <c r="J913" s="95"/>
      <c r="K913" s="95"/>
      <c r="L913" s="93"/>
      <c r="M913" s="93"/>
      <c r="N913" s="63"/>
      <c r="O913" s="63"/>
      <c r="P913" s="63"/>
      <c r="T913" s="94"/>
      <c r="W913" s="67"/>
      <c r="X913" s="67"/>
      <c r="Z913" s="67"/>
    </row>
    <row r="914" customFormat="false" ht="15" hidden="false" customHeight="false" outlineLevel="0" collapsed="false">
      <c r="A914" s="63"/>
      <c r="B914" s="63"/>
      <c r="C914" s="63"/>
      <c r="E914" s="91"/>
      <c r="J914" s="95"/>
      <c r="K914" s="95"/>
      <c r="L914" s="93"/>
      <c r="M914" s="93"/>
      <c r="N914" s="63"/>
      <c r="O914" s="63"/>
      <c r="P914" s="63"/>
      <c r="T914" s="94"/>
      <c r="W914" s="67"/>
      <c r="X914" s="67"/>
      <c r="Z914" s="67"/>
    </row>
    <row r="915" customFormat="false" ht="15" hidden="false" customHeight="false" outlineLevel="0" collapsed="false">
      <c r="A915" s="63"/>
      <c r="B915" s="63"/>
      <c r="C915" s="63"/>
      <c r="E915" s="91"/>
      <c r="J915" s="95"/>
      <c r="K915" s="95"/>
      <c r="L915" s="93"/>
      <c r="M915" s="93"/>
      <c r="N915" s="63"/>
      <c r="O915" s="63"/>
      <c r="P915" s="63"/>
      <c r="T915" s="94"/>
      <c r="W915" s="67"/>
      <c r="X915" s="67"/>
      <c r="Z915" s="67"/>
    </row>
    <row r="916" customFormat="false" ht="15" hidden="false" customHeight="false" outlineLevel="0" collapsed="false">
      <c r="A916" s="63"/>
      <c r="B916" s="63"/>
      <c r="C916" s="63"/>
      <c r="E916" s="91"/>
      <c r="J916" s="95"/>
      <c r="K916" s="95"/>
      <c r="L916" s="93"/>
      <c r="M916" s="93"/>
      <c r="N916" s="63"/>
      <c r="O916" s="63"/>
      <c r="P916" s="63"/>
      <c r="T916" s="94"/>
      <c r="W916" s="67"/>
      <c r="X916" s="67"/>
      <c r="Z916" s="67"/>
    </row>
    <row r="917" customFormat="false" ht="15" hidden="false" customHeight="false" outlineLevel="0" collapsed="false">
      <c r="A917" s="63"/>
      <c r="B917" s="63"/>
      <c r="C917" s="63"/>
      <c r="E917" s="91"/>
      <c r="J917" s="95"/>
      <c r="K917" s="95"/>
      <c r="L917" s="93"/>
      <c r="M917" s="93"/>
      <c r="N917" s="63"/>
      <c r="O917" s="63"/>
      <c r="P917" s="63"/>
      <c r="T917" s="94"/>
      <c r="W917" s="67"/>
      <c r="X917" s="67"/>
      <c r="Z917" s="67"/>
    </row>
    <row r="918" customFormat="false" ht="15" hidden="false" customHeight="false" outlineLevel="0" collapsed="false">
      <c r="A918" s="63"/>
      <c r="B918" s="63"/>
      <c r="C918" s="63"/>
      <c r="E918" s="91"/>
      <c r="J918" s="95"/>
      <c r="K918" s="95"/>
      <c r="L918" s="93"/>
      <c r="M918" s="93"/>
      <c r="N918" s="63"/>
      <c r="O918" s="63"/>
      <c r="P918" s="63"/>
      <c r="T918" s="94"/>
      <c r="W918" s="67"/>
      <c r="X918" s="67"/>
      <c r="Z918" s="67"/>
    </row>
    <row r="919" customFormat="false" ht="15" hidden="false" customHeight="false" outlineLevel="0" collapsed="false">
      <c r="A919" s="63"/>
      <c r="B919" s="63"/>
      <c r="C919" s="63"/>
      <c r="E919" s="91"/>
      <c r="J919" s="95"/>
      <c r="K919" s="95"/>
      <c r="L919" s="93"/>
      <c r="M919" s="93"/>
      <c r="N919" s="63"/>
      <c r="O919" s="63"/>
      <c r="P919" s="63"/>
      <c r="T919" s="94"/>
      <c r="W919" s="67"/>
      <c r="X919" s="67"/>
      <c r="Z919" s="67"/>
    </row>
    <row r="920" customFormat="false" ht="15" hidden="false" customHeight="false" outlineLevel="0" collapsed="false">
      <c r="A920" s="63"/>
      <c r="B920" s="63"/>
      <c r="C920" s="63"/>
      <c r="E920" s="91"/>
      <c r="J920" s="95"/>
      <c r="K920" s="95"/>
      <c r="L920" s="93"/>
      <c r="M920" s="93"/>
      <c r="N920" s="63"/>
      <c r="O920" s="63"/>
      <c r="P920" s="63"/>
      <c r="T920" s="94"/>
      <c r="W920" s="67"/>
      <c r="X920" s="67"/>
      <c r="Z920" s="67"/>
    </row>
    <row r="921" customFormat="false" ht="15" hidden="false" customHeight="false" outlineLevel="0" collapsed="false">
      <c r="A921" s="63"/>
      <c r="B921" s="63"/>
      <c r="C921" s="63"/>
      <c r="E921" s="91"/>
      <c r="J921" s="95"/>
      <c r="K921" s="95"/>
      <c r="L921" s="93"/>
      <c r="M921" s="93"/>
      <c r="N921" s="63"/>
      <c r="O921" s="63"/>
      <c r="P921" s="63"/>
      <c r="T921" s="94"/>
      <c r="W921" s="67"/>
      <c r="X921" s="67"/>
      <c r="Z921" s="67"/>
    </row>
    <row r="922" customFormat="false" ht="15" hidden="false" customHeight="false" outlineLevel="0" collapsed="false">
      <c r="A922" s="63"/>
      <c r="B922" s="63"/>
      <c r="C922" s="63"/>
      <c r="E922" s="91"/>
      <c r="J922" s="95"/>
      <c r="K922" s="95"/>
      <c r="L922" s="93"/>
      <c r="M922" s="93"/>
      <c r="N922" s="63"/>
      <c r="O922" s="63"/>
      <c r="P922" s="63"/>
      <c r="T922" s="94"/>
      <c r="W922" s="67"/>
      <c r="X922" s="67"/>
      <c r="Z922" s="67"/>
    </row>
    <row r="923" customFormat="false" ht="15" hidden="false" customHeight="false" outlineLevel="0" collapsed="false">
      <c r="A923" s="63"/>
      <c r="B923" s="63"/>
      <c r="C923" s="63"/>
      <c r="E923" s="91"/>
      <c r="J923" s="95"/>
      <c r="K923" s="95"/>
      <c r="L923" s="93"/>
      <c r="M923" s="93"/>
      <c r="N923" s="63"/>
      <c r="O923" s="63"/>
      <c r="P923" s="63"/>
      <c r="T923" s="94"/>
      <c r="W923" s="67"/>
      <c r="X923" s="67"/>
      <c r="Z923" s="67"/>
    </row>
    <row r="924" customFormat="false" ht="15" hidden="false" customHeight="false" outlineLevel="0" collapsed="false">
      <c r="A924" s="63"/>
      <c r="B924" s="63"/>
      <c r="C924" s="63"/>
      <c r="E924" s="91"/>
      <c r="J924" s="95"/>
      <c r="K924" s="95"/>
      <c r="L924" s="93"/>
      <c r="M924" s="93"/>
      <c r="N924" s="63"/>
      <c r="O924" s="63"/>
      <c r="P924" s="63"/>
      <c r="T924" s="94"/>
      <c r="W924" s="67"/>
      <c r="X924" s="67"/>
      <c r="Z924" s="67"/>
    </row>
    <row r="925" customFormat="false" ht="15" hidden="false" customHeight="false" outlineLevel="0" collapsed="false">
      <c r="A925" s="63"/>
      <c r="B925" s="63"/>
      <c r="C925" s="63"/>
      <c r="E925" s="91"/>
      <c r="J925" s="95"/>
      <c r="K925" s="95"/>
      <c r="L925" s="93"/>
      <c r="M925" s="93"/>
      <c r="N925" s="63"/>
      <c r="O925" s="63"/>
      <c r="P925" s="63"/>
      <c r="T925" s="94"/>
      <c r="W925" s="67"/>
      <c r="X925" s="67"/>
      <c r="Z925" s="67"/>
    </row>
    <row r="926" customFormat="false" ht="15" hidden="false" customHeight="false" outlineLevel="0" collapsed="false">
      <c r="A926" s="63"/>
      <c r="B926" s="63"/>
      <c r="C926" s="63"/>
      <c r="E926" s="91"/>
      <c r="J926" s="95"/>
      <c r="K926" s="95"/>
      <c r="L926" s="93"/>
      <c r="M926" s="93"/>
      <c r="N926" s="63"/>
      <c r="O926" s="63"/>
      <c r="P926" s="63"/>
      <c r="T926" s="94"/>
      <c r="W926" s="67"/>
      <c r="X926" s="67"/>
      <c r="Z926" s="67"/>
    </row>
    <row r="927" customFormat="false" ht="15" hidden="false" customHeight="false" outlineLevel="0" collapsed="false">
      <c r="A927" s="63"/>
      <c r="B927" s="63"/>
      <c r="C927" s="63"/>
      <c r="E927" s="91"/>
      <c r="J927" s="95"/>
      <c r="K927" s="95"/>
      <c r="L927" s="93"/>
      <c r="M927" s="93"/>
      <c r="N927" s="63"/>
      <c r="O927" s="63"/>
      <c r="P927" s="63"/>
      <c r="T927" s="94"/>
      <c r="W927" s="67"/>
      <c r="X927" s="67"/>
      <c r="Z927" s="67"/>
    </row>
    <row r="928" customFormat="false" ht="15" hidden="false" customHeight="false" outlineLevel="0" collapsed="false">
      <c r="A928" s="63"/>
      <c r="B928" s="63"/>
      <c r="C928" s="63"/>
      <c r="E928" s="91"/>
      <c r="J928" s="95"/>
      <c r="K928" s="95"/>
      <c r="L928" s="93"/>
      <c r="M928" s="93"/>
      <c r="N928" s="63"/>
      <c r="O928" s="63"/>
      <c r="P928" s="63"/>
      <c r="T928" s="94"/>
      <c r="W928" s="67"/>
      <c r="X928" s="67"/>
      <c r="Z928" s="67"/>
    </row>
    <row r="929" customFormat="false" ht="15" hidden="false" customHeight="false" outlineLevel="0" collapsed="false">
      <c r="A929" s="63"/>
      <c r="B929" s="63"/>
      <c r="C929" s="63"/>
      <c r="E929" s="91"/>
      <c r="J929" s="95"/>
      <c r="K929" s="95"/>
      <c r="L929" s="93"/>
      <c r="M929" s="93"/>
      <c r="N929" s="63"/>
      <c r="O929" s="63"/>
      <c r="P929" s="63"/>
      <c r="T929" s="94"/>
      <c r="W929" s="67"/>
      <c r="X929" s="67"/>
      <c r="Z929" s="67"/>
    </row>
    <row r="930" customFormat="false" ht="15" hidden="false" customHeight="false" outlineLevel="0" collapsed="false">
      <c r="A930" s="63"/>
      <c r="B930" s="63"/>
      <c r="C930" s="63"/>
      <c r="E930" s="91"/>
      <c r="J930" s="95"/>
      <c r="K930" s="95"/>
      <c r="L930" s="93"/>
      <c r="M930" s="93"/>
      <c r="N930" s="63"/>
      <c r="O930" s="63"/>
      <c r="P930" s="63"/>
      <c r="T930" s="94"/>
      <c r="W930" s="67"/>
      <c r="X930" s="67"/>
      <c r="Z930" s="67"/>
    </row>
    <row r="931" customFormat="false" ht="15" hidden="false" customHeight="false" outlineLevel="0" collapsed="false">
      <c r="A931" s="63"/>
      <c r="B931" s="63"/>
      <c r="C931" s="63"/>
      <c r="E931" s="91"/>
      <c r="J931" s="95"/>
      <c r="K931" s="95"/>
      <c r="L931" s="93"/>
      <c r="M931" s="93"/>
      <c r="N931" s="63"/>
      <c r="O931" s="63"/>
      <c r="P931" s="63"/>
      <c r="T931" s="94"/>
      <c r="W931" s="67"/>
      <c r="X931" s="67"/>
      <c r="Z931" s="67"/>
    </row>
    <row r="932" customFormat="false" ht="15" hidden="false" customHeight="false" outlineLevel="0" collapsed="false">
      <c r="A932" s="63"/>
      <c r="B932" s="63"/>
      <c r="C932" s="63"/>
      <c r="E932" s="91"/>
      <c r="J932" s="95"/>
      <c r="K932" s="95"/>
      <c r="L932" s="93"/>
      <c r="M932" s="93"/>
      <c r="N932" s="63"/>
      <c r="O932" s="63"/>
      <c r="P932" s="63"/>
      <c r="T932" s="94"/>
      <c r="W932" s="67"/>
      <c r="X932" s="67"/>
      <c r="Z932" s="67"/>
    </row>
    <row r="933" customFormat="false" ht="15" hidden="false" customHeight="false" outlineLevel="0" collapsed="false">
      <c r="A933" s="63"/>
      <c r="B933" s="63"/>
      <c r="C933" s="63"/>
      <c r="E933" s="91"/>
      <c r="J933" s="95"/>
      <c r="K933" s="95"/>
      <c r="L933" s="93"/>
      <c r="M933" s="93"/>
      <c r="N933" s="63"/>
      <c r="O933" s="63"/>
      <c r="P933" s="63"/>
      <c r="T933" s="94"/>
      <c r="W933" s="67"/>
      <c r="X933" s="67"/>
      <c r="Z933" s="67"/>
    </row>
    <row r="934" customFormat="false" ht="15" hidden="false" customHeight="false" outlineLevel="0" collapsed="false">
      <c r="A934" s="63"/>
      <c r="B934" s="63"/>
      <c r="C934" s="63"/>
      <c r="E934" s="91"/>
      <c r="J934" s="95"/>
      <c r="K934" s="95"/>
      <c r="L934" s="93"/>
      <c r="M934" s="93"/>
      <c r="N934" s="63"/>
      <c r="O934" s="63"/>
      <c r="P934" s="63"/>
      <c r="T934" s="94"/>
      <c r="W934" s="67"/>
      <c r="X934" s="67"/>
      <c r="Z934" s="67"/>
    </row>
    <row r="935" customFormat="false" ht="15" hidden="false" customHeight="false" outlineLevel="0" collapsed="false">
      <c r="A935" s="63"/>
      <c r="B935" s="63"/>
      <c r="C935" s="63"/>
      <c r="E935" s="91"/>
      <c r="J935" s="95"/>
      <c r="K935" s="95"/>
      <c r="L935" s="93"/>
      <c r="M935" s="93"/>
      <c r="N935" s="63"/>
      <c r="O935" s="63"/>
      <c r="P935" s="63"/>
      <c r="T935" s="94"/>
      <c r="W935" s="67"/>
      <c r="X935" s="67"/>
      <c r="Z935" s="67"/>
    </row>
    <row r="936" customFormat="false" ht="15" hidden="false" customHeight="false" outlineLevel="0" collapsed="false">
      <c r="A936" s="63"/>
      <c r="B936" s="63"/>
      <c r="C936" s="63"/>
      <c r="E936" s="91"/>
      <c r="J936" s="95"/>
      <c r="K936" s="95"/>
      <c r="L936" s="93"/>
      <c r="M936" s="93"/>
      <c r="N936" s="63"/>
      <c r="O936" s="63"/>
      <c r="P936" s="63"/>
      <c r="T936" s="94"/>
      <c r="W936" s="67"/>
      <c r="X936" s="67"/>
      <c r="Z936" s="67"/>
    </row>
    <row r="937" customFormat="false" ht="15" hidden="false" customHeight="false" outlineLevel="0" collapsed="false">
      <c r="A937" s="63"/>
      <c r="B937" s="63"/>
      <c r="C937" s="63"/>
      <c r="E937" s="91"/>
      <c r="J937" s="95"/>
      <c r="K937" s="95"/>
      <c r="L937" s="93"/>
      <c r="M937" s="93"/>
      <c r="N937" s="63"/>
      <c r="O937" s="63"/>
      <c r="P937" s="63"/>
      <c r="T937" s="94"/>
      <c r="W937" s="67"/>
      <c r="X937" s="67"/>
      <c r="Z937" s="67"/>
    </row>
    <row r="938" customFormat="false" ht="15" hidden="false" customHeight="false" outlineLevel="0" collapsed="false">
      <c r="A938" s="63"/>
      <c r="B938" s="63"/>
      <c r="C938" s="63"/>
      <c r="E938" s="91"/>
      <c r="J938" s="95"/>
      <c r="K938" s="95"/>
      <c r="L938" s="93"/>
      <c r="M938" s="93"/>
      <c r="N938" s="63"/>
      <c r="O938" s="63"/>
      <c r="P938" s="63"/>
      <c r="T938" s="94"/>
      <c r="W938" s="67"/>
      <c r="X938" s="67"/>
      <c r="Z938" s="67"/>
    </row>
    <row r="939" customFormat="false" ht="15" hidden="false" customHeight="false" outlineLevel="0" collapsed="false">
      <c r="A939" s="63"/>
      <c r="B939" s="63"/>
      <c r="C939" s="63"/>
      <c r="E939" s="91"/>
      <c r="J939" s="95"/>
      <c r="K939" s="95"/>
      <c r="L939" s="93"/>
      <c r="M939" s="93"/>
      <c r="N939" s="63"/>
      <c r="O939" s="63"/>
      <c r="P939" s="63"/>
      <c r="T939" s="94"/>
      <c r="W939" s="67"/>
      <c r="X939" s="67"/>
      <c r="Z939" s="67"/>
    </row>
    <row r="940" customFormat="false" ht="15" hidden="false" customHeight="false" outlineLevel="0" collapsed="false">
      <c r="A940" s="63"/>
      <c r="B940" s="63"/>
      <c r="C940" s="63"/>
      <c r="E940" s="91"/>
      <c r="J940" s="95"/>
      <c r="K940" s="95"/>
      <c r="L940" s="93"/>
      <c r="M940" s="93"/>
      <c r="N940" s="63"/>
      <c r="O940" s="63"/>
      <c r="P940" s="63"/>
      <c r="T940" s="94"/>
      <c r="W940" s="67"/>
      <c r="X940" s="67"/>
      <c r="Z940" s="67"/>
    </row>
    <row r="941" customFormat="false" ht="15" hidden="false" customHeight="false" outlineLevel="0" collapsed="false">
      <c r="A941" s="63"/>
      <c r="B941" s="63"/>
      <c r="C941" s="63"/>
      <c r="E941" s="91"/>
      <c r="J941" s="95"/>
      <c r="K941" s="95"/>
      <c r="L941" s="93"/>
      <c r="M941" s="93"/>
      <c r="N941" s="63"/>
      <c r="O941" s="63"/>
      <c r="P941" s="63"/>
      <c r="T941" s="94"/>
      <c r="W941" s="67"/>
      <c r="X941" s="67"/>
      <c r="Z941" s="67"/>
    </row>
    <row r="942" customFormat="false" ht="15" hidden="false" customHeight="false" outlineLevel="0" collapsed="false">
      <c r="A942" s="63"/>
      <c r="B942" s="63"/>
      <c r="C942" s="63"/>
      <c r="E942" s="91"/>
      <c r="J942" s="95"/>
      <c r="K942" s="95"/>
      <c r="L942" s="93"/>
      <c r="M942" s="93"/>
      <c r="N942" s="63"/>
      <c r="O942" s="63"/>
      <c r="P942" s="63"/>
      <c r="T942" s="94"/>
      <c r="W942" s="67"/>
      <c r="X942" s="67"/>
      <c r="Z942" s="67"/>
    </row>
    <row r="943" customFormat="false" ht="15" hidden="false" customHeight="false" outlineLevel="0" collapsed="false">
      <c r="A943" s="63"/>
      <c r="B943" s="63"/>
      <c r="C943" s="63"/>
      <c r="E943" s="91"/>
      <c r="J943" s="95"/>
      <c r="K943" s="95"/>
      <c r="L943" s="93"/>
      <c r="M943" s="93"/>
      <c r="N943" s="63"/>
      <c r="O943" s="63"/>
      <c r="P943" s="63"/>
      <c r="T943" s="94"/>
      <c r="W943" s="67"/>
      <c r="X943" s="67"/>
      <c r="Z943" s="67"/>
    </row>
    <row r="944" customFormat="false" ht="15" hidden="false" customHeight="false" outlineLevel="0" collapsed="false">
      <c r="A944" s="63"/>
      <c r="B944" s="63"/>
      <c r="C944" s="63"/>
      <c r="E944" s="91"/>
      <c r="J944" s="95"/>
      <c r="K944" s="95"/>
      <c r="L944" s="93"/>
      <c r="M944" s="93"/>
      <c r="N944" s="63"/>
      <c r="O944" s="63"/>
      <c r="P944" s="63"/>
      <c r="T944" s="94"/>
      <c r="W944" s="67"/>
      <c r="X944" s="67"/>
      <c r="Z944" s="67"/>
    </row>
    <row r="945" customFormat="false" ht="15" hidden="false" customHeight="false" outlineLevel="0" collapsed="false">
      <c r="A945" s="63"/>
      <c r="B945" s="63"/>
      <c r="C945" s="63"/>
      <c r="E945" s="91"/>
      <c r="J945" s="95"/>
      <c r="K945" s="95"/>
      <c r="L945" s="93"/>
      <c r="M945" s="93"/>
      <c r="N945" s="63"/>
      <c r="O945" s="63"/>
      <c r="P945" s="63"/>
      <c r="T945" s="94"/>
      <c r="W945" s="67"/>
      <c r="X945" s="67"/>
      <c r="Z945" s="67"/>
    </row>
    <row r="946" customFormat="false" ht="15" hidden="false" customHeight="false" outlineLevel="0" collapsed="false">
      <c r="A946" s="63"/>
      <c r="B946" s="63"/>
      <c r="C946" s="63"/>
      <c r="E946" s="91"/>
      <c r="J946" s="95"/>
      <c r="K946" s="95"/>
      <c r="L946" s="93"/>
      <c r="M946" s="93"/>
      <c r="N946" s="63"/>
      <c r="O946" s="63"/>
      <c r="P946" s="63"/>
      <c r="T946" s="94"/>
      <c r="W946" s="67"/>
      <c r="X946" s="67"/>
      <c r="Z946" s="67"/>
    </row>
    <row r="947" customFormat="false" ht="15" hidden="false" customHeight="false" outlineLevel="0" collapsed="false">
      <c r="A947" s="63"/>
      <c r="B947" s="63"/>
      <c r="C947" s="63"/>
      <c r="E947" s="91"/>
      <c r="J947" s="95"/>
      <c r="K947" s="95"/>
      <c r="L947" s="93"/>
      <c r="M947" s="93"/>
      <c r="N947" s="63"/>
      <c r="O947" s="63"/>
      <c r="P947" s="63"/>
      <c r="T947" s="94"/>
      <c r="W947" s="67"/>
      <c r="X947" s="67"/>
      <c r="Z947" s="67"/>
    </row>
    <row r="948" customFormat="false" ht="15" hidden="false" customHeight="false" outlineLevel="0" collapsed="false">
      <c r="A948" s="63"/>
      <c r="B948" s="63"/>
      <c r="C948" s="63"/>
      <c r="E948" s="91"/>
      <c r="J948" s="95"/>
      <c r="K948" s="95"/>
      <c r="L948" s="93"/>
      <c r="M948" s="93"/>
      <c r="N948" s="63"/>
      <c r="O948" s="63"/>
      <c r="P948" s="63"/>
      <c r="T948" s="94"/>
      <c r="W948" s="67"/>
      <c r="X948" s="67"/>
      <c r="Z948" s="67"/>
    </row>
    <row r="949" customFormat="false" ht="15" hidden="false" customHeight="false" outlineLevel="0" collapsed="false">
      <c r="A949" s="63"/>
      <c r="B949" s="63"/>
      <c r="C949" s="63"/>
      <c r="E949" s="91"/>
      <c r="J949" s="95"/>
      <c r="K949" s="95"/>
      <c r="L949" s="93"/>
      <c r="M949" s="93"/>
      <c r="N949" s="63"/>
      <c r="O949" s="63"/>
      <c r="P949" s="63"/>
      <c r="T949" s="94"/>
      <c r="W949" s="67"/>
      <c r="X949" s="67"/>
      <c r="Z949" s="67"/>
    </row>
    <row r="950" customFormat="false" ht="15" hidden="false" customHeight="false" outlineLevel="0" collapsed="false">
      <c r="A950" s="63"/>
      <c r="B950" s="63"/>
      <c r="C950" s="63"/>
      <c r="E950" s="91"/>
      <c r="J950" s="95"/>
      <c r="K950" s="95"/>
      <c r="L950" s="93"/>
      <c r="M950" s="93"/>
      <c r="N950" s="63"/>
      <c r="O950" s="63"/>
      <c r="P950" s="63"/>
      <c r="T950" s="94"/>
      <c r="W950" s="67"/>
      <c r="X950" s="67"/>
      <c r="Z950" s="67"/>
    </row>
    <row r="951" customFormat="false" ht="15" hidden="false" customHeight="false" outlineLevel="0" collapsed="false">
      <c r="A951" s="63"/>
      <c r="B951" s="63"/>
      <c r="C951" s="63"/>
      <c r="E951" s="91"/>
      <c r="J951" s="95"/>
      <c r="K951" s="95"/>
      <c r="L951" s="93"/>
      <c r="M951" s="93"/>
      <c r="N951" s="63"/>
      <c r="O951" s="63"/>
      <c r="P951" s="63"/>
      <c r="T951" s="94"/>
      <c r="W951" s="67"/>
      <c r="X951" s="67"/>
      <c r="Z951" s="67"/>
    </row>
    <row r="952" customFormat="false" ht="15" hidden="false" customHeight="false" outlineLevel="0" collapsed="false">
      <c r="A952" s="63"/>
      <c r="B952" s="63"/>
      <c r="C952" s="63"/>
      <c r="E952" s="91"/>
      <c r="J952" s="95"/>
      <c r="K952" s="95"/>
      <c r="L952" s="93"/>
      <c r="M952" s="93"/>
      <c r="N952" s="63"/>
      <c r="O952" s="63"/>
      <c r="P952" s="63"/>
      <c r="T952" s="94"/>
      <c r="W952" s="67"/>
      <c r="X952" s="67"/>
      <c r="Z952" s="67"/>
    </row>
    <row r="953" customFormat="false" ht="15" hidden="false" customHeight="false" outlineLevel="0" collapsed="false">
      <c r="A953" s="63"/>
      <c r="B953" s="63"/>
      <c r="C953" s="63"/>
      <c r="E953" s="91"/>
      <c r="J953" s="95"/>
      <c r="K953" s="95"/>
      <c r="L953" s="93"/>
      <c r="M953" s="93"/>
      <c r="N953" s="63"/>
      <c r="O953" s="63"/>
      <c r="P953" s="63"/>
      <c r="T953" s="94"/>
      <c r="W953" s="67"/>
      <c r="X953" s="67"/>
      <c r="Z953" s="67"/>
    </row>
    <row r="954" customFormat="false" ht="15" hidden="false" customHeight="false" outlineLevel="0" collapsed="false">
      <c r="A954" s="63"/>
      <c r="B954" s="63"/>
      <c r="C954" s="63"/>
      <c r="E954" s="91"/>
      <c r="J954" s="95"/>
      <c r="K954" s="95"/>
      <c r="L954" s="93"/>
      <c r="M954" s="93"/>
      <c r="N954" s="63"/>
      <c r="O954" s="63"/>
      <c r="P954" s="63"/>
      <c r="T954" s="94"/>
      <c r="W954" s="67"/>
      <c r="X954" s="67"/>
      <c r="Z954" s="67"/>
    </row>
    <row r="955" customFormat="false" ht="15" hidden="false" customHeight="false" outlineLevel="0" collapsed="false">
      <c r="A955" s="63"/>
      <c r="B955" s="63"/>
      <c r="C955" s="63"/>
      <c r="E955" s="91"/>
      <c r="J955" s="95"/>
      <c r="K955" s="95"/>
      <c r="L955" s="93"/>
      <c r="M955" s="93"/>
      <c r="N955" s="63"/>
      <c r="O955" s="63"/>
      <c r="P955" s="63"/>
      <c r="T955" s="94"/>
      <c r="W955" s="67"/>
      <c r="X955" s="67"/>
      <c r="Z955" s="67"/>
    </row>
    <row r="956" customFormat="false" ht="15" hidden="false" customHeight="false" outlineLevel="0" collapsed="false">
      <c r="A956" s="63"/>
      <c r="B956" s="63"/>
      <c r="C956" s="63"/>
      <c r="E956" s="91"/>
      <c r="J956" s="95"/>
      <c r="K956" s="95"/>
      <c r="L956" s="93"/>
      <c r="M956" s="93"/>
      <c r="N956" s="63"/>
      <c r="O956" s="63"/>
      <c r="P956" s="63"/>
      <c r="T956" s="94"/>
      <c r="W956" s="67"/>
      <c r="X956" s="67"/>
      <c r="Z956" s="67"/>
    </row>
    <row r="957" customFormat="false" ht="15" hidden="false" customHeight="false" outlineLevel="0" collapsed="false">
      <c r="A957" s="63"/>
      <c r="B957" s="63"/>
      <c r="C957" s="63"/>
      <c r="E957" s="91"/>
      <c r="J957" s="95"/>
      <c r="K957" s="95"/>
      <c r="L957" s="93"/>
      <c r="M957" s="93"/>
      <c r="N957" s="63"/>
      <c r="O957" s="63"/>
      <c r="P957" s="63"/>
      <c r="T957" s="94"/>
      <c r="W957" s="67"/>
      <c r="X957" s="67"/>
      <c r="Z957" s="67"/>
    </row>
    <row r="958" customFormat="false" ht="15" hidden="false" customHeight="false" outlineLevel="0" collapsed="false">
      <c r="A958" s="63"/>
      <c r="B958" s="63"/>
      <c r="C958" s="63"/>
      <c r="E958" s="91"/>
      <c r="J958" s="95"/>
      <c r="K958" s="95"/>
      <c r="L958" s="93"/>
      <c r="M958" s="93"/>
      <c r="N958" s="63"/>
      <c r="O958" s="63"/>
      <c r="P958" s="63"/>
      <c r="T958" s="94"/>
      <c r="W958" s="67"/>
      <c r="X958" s="67"/>
      <c r="Z958" s="67"/>
    </row>
    <row r="959" customFormat="false" ht="15" hidden="false" customHeight="false" outlineLevel="0" collapsed="false">
      <c r="A959" s="63"/>
      <c r="B959" s="63"/>
      <c r="C959" s="63"/>
      <c r="E959" s="91"/>
      <c r="J959" s="95"/>
      <c r="K959" s="95"/>
      <c r="L959" s="93"/>
      <c r="M959" s="93"/>
      <c r="N959" s="63"/>
      <c r="O959" s="63"/>
      <c r="P959" s="63"/>
      <c r="T959" s="94"/>
      <c r="W959" s="67"/>
      <c r="X959" s="67"/>
      <c r="Z959" s="67"/>
    </row>
    <row r="960" customFormat="false" ht="15" hidden="false" customHeight="false" outlineLevel="0" collapsed="false">
      <c r="A960" s="63"/>
      <c r="B960" s="63"/>
      <c r="C960" s="63"/>
      <c r="E960" s="91"/>
      <c r="J960" s="95"/>
      <c r="K960" s="95"/>
      <c r="L960" s="93"/>
      <c r="M960" s="93"/>
      <c r="N960" s="63"/>
      <c r="O960" s="63"/>
      <c r="P960" s="63"/>
      <c r="T960" s="94"/>
      <c r="W960" s="67"/>
      <c r="X960" s="67"/>
      <c r="Z960" s="67"/>
    </row>
    <row r="961" customFormat="false" ht="15" hidden="false" customHeight="false" outlineLevel="0" collapsed="false">
      <c r="A961" s="63"/>
      <c r="B961" s="63"/>
      <c r="C961" s="63"/>
      <c r="E961" s="91"/>
      <c r="J961" s="95"/>
      <c r="K961" s="95"/>
      <c r="L961" s="93"/>
      <c r="M961" s="93"/>
      <c r="N961" s="63"/>
      <c r="O961" s="63"/>
      <c r="P961" s="63"/>
      <c r="T961" s="94"/>
      <c r="W961" s="67"/>
      <c r="X961" s="67"/>
      <c r="Z961" s="67"/>
    </row>
    <row r="962" customFormat="false" ht="15" hidden="false" customHeight="false" outlineLevel="0" collapsed="false">
      <c r="A962" s="63"/>
      <c r="B962" s="63"/>
      <c r="C962" s="63"/>
      <c r="E962" s="91"/>
      <c r="J962" s="95"/>
      <c r="K962" s="95"/>
      <c r="L962" s="93"/>
      <c r="M962" s="93"/>
      <c r="N962" s="63"/>
      <c r="O962" s="63"/>
      <c r="P962" s="63"/>
      <c r="T962" s="94"/>
      <c r="W962" s="67"/>
      <c r="X962" s="67"/>
      <c r="Z962" s="67"/>
    </row>
    <row r="963" customFormat="false" ht="15" hidden="false" customHeight="false" outlineLevel="0" collapsed="false">
      <c r="A963" s="63"/>
      <c r="B963" s="63"/>
      <c r="C963" s="63"/>
      <c r="E963" s="91"/>
      <c r="J963" s="95"/>
      <c r="K963" s="95"/>
      <c r="L963" s="93"/>
      <c r="M963" s="93"/>
      <c r="N963" s="63"/>
      <c r="O963" s="63"/>
      <c r="P963" s="63"/>
      <c r="T963" s="94"/>
      <c r="W963" s="67"/>
      <c r="X963" s="67"/>
      <c r="Z963" s="67"/>
    </row>
    <row r="964" customFormat="false" ht="15" hidden="false" customHeight="false" outlineLevel="0" collapsed="false">
      <c r="A964" s="63"/>
      <c r="B964" s="63"/>
      <c r="C964" s="63"/>
      <c r="E964" s="91"/>
      <c r="J964" s="95"/>
      <c r="K964" s="95"/>
      <c r="L964" s="93"/>
      <c r="M964" s="93"/>
      <c r="N964" s="63"/>
      <c r="O964" s="63"/>
      <c r="P964" s="63"/>
      <c r="T964" s="94"/>
      <c r="W964" s="67"/>
      <c r="X964" s="67"/>
      <c r="Z964" s="67"/>
    </row>
    <row r="965" customFormat="false" ht="15" hidden="false" customHeight="false" outlineLevel="0" collapsed="false">
      <c r="A965" s="63"/>
      <c r="B965" s="63"/>
      <c r="C965" s="63"/>
      <c r="E965" s="91"/>
      <c r="J965" s="95"/>
      <c r="K965" s="95"/>
      <c r="L965" s="93"/>
      <c r="M965" s="93"/>
      <c r="N965" s="63"/>
      <c r="O965" s="63"/>
      <c r="P965" s="63"/>
      <c r="T965" s="94"/>
      <c r="W965" s="67"/>
      <c r="X965" s="67"/>
      <c r="Z965" s="67"/>
    </row>
    <row r="966" customFormat="false" ht="15" hidden="false" customHeight="false" outlineLevel="0" collapsed="false">
      <c r="A966" s="63"/>
      <c r="B966" s="63"/>
      <c r="C966" s="63"/>
      <c r="E966" s="91"/>
      <c r="J966" s="95"/>
      <c r="K966" s="95"/>
      <c r="L966" s="93"/>
      <c r="M966" s="93"/>
      <c r="N966" s="63"/>
      <c r="O966" s="63"/>
      <c r="P966" s="63"/>
      <c r="T966" s="94"/>
      <c r="W966" s="67"/>
      <c r="X966" s="67"/>
      <c r="Z966" s="67"/>
    </row>
    <row r="967" customFormat="false" ht="15" hidden="false" customHeight="false" outlineLevel="0" collapsed="false">
      <c r="A967" s="63"/>
      <c r="B967" s="63"/>
      <c r="C967" s="63"/>
      <c r="E967" s="91"/>
      <c r="J967" s="95"/>
      <c r="K967" s="95"/>
      <c r="L967" s="93"/>
      <c r="M967" s="93"/>
      <c r="N967" s="63"/>
      <c r="O967" s="63"/>
      <c r="P967" s="63"/>
      <c r="T967" s="94"/>
      <c r="W967" s="67"/>
      <c r="X967" s="67"/>
      <c r="Z967" s="67"/>
    </row>
    <row r="968" customFormat="false" ht="15" hidden="false" customHeight="false" outlineLevel="0" collapsed="false">
      <c r="A968" s="63"/>
      <c r="B968" s="63"/>
      <c r="C968" s="63"/>
      <c r="E968" s="91"/>
      <c r="J968" s="95"/>
      <c r="K968" s="95"/>
      <c r="L968" s="93"/>
      <c r="M968" s="93"/>
      <c r="N968" s="63"/>
      <c r="O968" s="63"/>
      <c r="P968" s="63"/>
      <c r="T968" s="94"/>
      <c r="W968" s="67"/>
      <c r="X968" s="67"/>
      <c r="Z968" s="67"/>
    </row>
    <row r="969" customFormat="false" ht="15" hidden="false" customHeight="false" outlineLevel="0" collapsed="false">
      <c r="A969" s="63"/>
      <c r="B969" s="63"/>
      <c r="C969" s="63"/>
      <c r="E969" s="91"/>
      <c r="J969" s="95"/>
      <c r="K969" s="95"/>
      <c r="L969" s="93"/>
      <c r="M969" s="93"/>
      <c r="N969" s="63"/>
      <c r="O969" s="63"/>
      <c r="P969" s="63"/>
      <c r="T969" s="94"/>
      <c r="W969" s="67"/>
      <c r="X969" s="67"/>
      <c r="Z969" s="67"/>
    </row>
    <row r="970" customFormat="false" ht="15" hidden="false" customHeight="false" outlineLevel="0" collapsed="false">
      <c r="A970" s="63"/>
      <c r="B970" s="63"/>
      <c r="C970" s="63"/>
      <c r="E970" s="91"/>
      <c r="J970" s="95"/>
      <c r="K970" s="95"/>
      <c r="L970" s="93"/>
      <c r="M970" s="93"/>
      <c r="N970" s="63"/>
      <c r="O970" s="63"/>
      <c r="P970" s="63"/>
      <c r="T970" s="94"/>
      <c r="W970" s="67"/>
      <c r="X970" s="67"/>
      <c r="Z970" s="67"/>
    </row>
    <row r="971" customFormat="false" ht="15" hidden="false" customHeight="false" outlineLevel="0" collapsed="false">
      <c r="A971" s="63"/>
      <c r="B971" s="63"/>
      <c r="C971" s="63"/>
      <c r="E971" s="91"/>
      <c r="J971" s="95"/>
      <c r="K971" s="95"/>
      <c r="L971" s="93"/>
      <c r="M971" s="93"/>
      <c r="N971" s="63"/>
      <c r="O971" s="63"/>
      <c r="P971" s="63"/>
      <c r="T971" s="94"/>
      <c r="W971" s="67"/>
      <c r="X971" s="67"/>
      <c r="Z971" s="67"/>
    </row>
    <row r="972" customFormat="false" ht="15" hidden="false" customHeight="false" outlineLevel="0" collapsed="false">
      <c r="A972" s="63"/>
      <c r="B972" s="63"/>
      <c r="C972" s="63"/>
      <c r="E972" s="91"/>
      <c r="J972" s="95"/>
      <c r="K972" s="95"/>
      <c r="L972" s="93"/>
      <c r="M972" s="93"/>
      <c r="N972" s="63"/>
      <c r="O972" s="63"/>
      <c r="P972" s="63"/>
      <c r="T972" s="94"/>
      <c r="W972" s="67"/>
      <c r="X972" s="67"/>
      <c r="Z972" s="67"/>
    </row>
    <row r="973" customFormat="false" ht="15" hidden="false" customHeight="false" outlineLevel="0" collapsed="false">
      <c r="A973" s="63"/>
      <c r="B973" s="63"/>
      <c r="C973" s="63"/>
      <c r="E973" s="91"/>
      <c r="J973" s="95"/>
      <c r="K973" s="95"/>
      <c r="L973" s="93"/>
      <c r="M973" s="93"/>
      <c r="N973" s="63"/>
      <c r="O973" s="63"/>
      <c r="P973" s="63"/>
      <c r="T973" s="94"/>
      <c r="W973" s="67"/>
      <c r="X973" s="67"/>
      <c r="Z973" s="67"/>
    </row>
    <row r="974" customFormat="false" ht="15" hidden="false" customHeight="false" outlineLevel="0" collapsed="false">
      <c r="A974" s="63"/>
      <c r="B974" s="63"/>
      <c r="C974" s="63"/>
      <c r="E974" s="91"/>
      <c r="J974" s="95"/>
      <c r="K974" s="95"/>
      <c r="L974" s="93"/>
      <c r="M974" s="93"/>
      <c r="N974" s="63"/>
      <c r="O974" s="63"/>
      <c r="P974" s="63"/>
      <c r="T974" s="94"/>
      <c r="W974" s="67"/>
      <c r="X974" s="67"/>
      <c r="Z974" s="67"/>
    </row>
    <row r="975" customFormat="false" ht="15" hidden="false" customHeight="false" outlineLevel="0" collapsed="false">
      <c r="A975" s="63"/>
      <c r="B975" s="63"/>
      <c r="C975" s="63"/>
      <c r="E975" s="91"/>
      <c r="J975" s="95"/>
      <c r="K975" s="95"/>
      <c r="L975" s="93"/>
      <c r="M975" s="93"/>
      <c r="N975" s="63"/>
      <c r="O975" s="63"/>
      <c r="P975" s="63"/>
      <c r="T975" s="94"/>
      <c r="W975" s="67"/>
      <c r="X975" s="67"/>
      <c r="Z975" s="67"/>
    </row>
    <row r="976" customFormat="false" ht="15" hidden="false" customHeight="false" outlineLevel="0" collapsed="false">
      <c r="A976" s="63"/>
      <c r="B976" s="63"/>
      <c r="C976" s="63"/>
      <c r="E976" s="91"/>
      <c r="J976" s="95"/>
      <c r="K976" s="95"/>
      <c r="L976" s="93"/>
      <c r="M976" s="93"/>
      <c r="N976" s="63"/>
      <c r="O976" s="63"/>
      <c r="P976" s="63"/>
      <c r="T976" s="94"/>
      <c r="W976" s="67"/>
      <c r="X976" s="67"/>
      <c r="Z976" s="67"/>
    </row>
    <row r="977" customFormat="false" ht="15" hidden="false" customHeight="false" outlineLevel="0" collapsed="false">
      <c r="A977" s="63"/>
      <c r="B977" s="63"/>
      <c r="C977" s="63"/>
      <c r="E977" s="91"/>
      <c r="J977" s="95"/>
      <c r="K977" s="95"/>
      <c r="L977" s="93"/>
      <c r="M977" s="93"/>
      <c r="N977" s="63"/>
      <c r="O977" s="63"/>
      <c r="P977" s="63"/>
      <c r="T977" s="94"/>
      <c r="W977" s="67"/>
      <c r="X977" s="67"/>
      <c r="Z977" s="67"/>
    </row>
    <row r="978" customFormat="false" ht="15" hidden="false" customHeight="false" outlineLevel="0" collapsed="false">
      <c r="A978" s="63"/>
      <c r="B978" s="63"/>
      <c r="C978" s="63"/>
      <c r="E978" s="91"/>
      <c r="J978" s="95"/>
      <c r="K978" s="95"/>
      <c r="L978" s="93"/>
      <c r="M978" s="93"/>
      <c r="N978" s="63"/>
      <c r="O978" s="63"/>
      <c r="P978" s="63"/>
      <c r="T978" s="94"/>
      <c r="W978" s="67"/>
      <c r="X978" s="67"/>
      <c r="Z978" s="67"/>
    </row>
    <row r="979" customFormat="false" ht="15" hidden="false" customHeight="false" outlineLevel="0" collapsed="false">
      <c r="A979" s="63"/>
      <c r="B979" s="63"/>
      <c r="C979" s="63"/>
      <c r="E979" s="91"/>
      <c r="J979" s="95"/>
      <c r="K979" s="95"/>
      <c r="L979" s="93"/>
      <c r="M979" s="93"/>
      <c r="N979" s="63"/>
      <c r="O979" s="63"/>
      <c r="P979" s="63"/>
      <c r="T979" s="94"/>
      <c r="W979" s="67"/>
      <c r="X979" s="67"/>
      <c r="Z979" s="67"/>
    </row>
    <row r="980" customFormat="false" ht="15" hidden="false" customHeight="false" outlineLevel="0" collapsed="false">
      <c r="A980" s="63"/>
      <c r="B980" s="63"/>
      <c r="C980" s="63"/>
      <c r="E980" s="91"/>
      <c r="J980" s="95"/>
      <c r="K980" s="95"/>
      <c r="L980" s="93"/>
      <c r="M980" s="93"/>
      <c r="N980" s="63"/>
      <c r="O980" s="63"/>
      <c r="P980" s="63"/>
      <c r="T980" s="94"/>
      <c r="W980" s="67"/>
      <c r="X980" s="67"/>
      <c r="Z980" s="67"/>
    </row>
    <row r="981" customFormat="false" ht="15" hidden="false" customHeight="false" outlineLevel="0" collapsed="false">
      <c r="A981" s="63"/>
      <c r="B981" s="63"/>
      <c r="C981" s="63"/>
      <c r="E981" s="91"/>
      <c r="J981" s="95"/>
      <c r="K981" s="95"/>
      <c r="L981" s="93"/>
      <c r="M981" s="93"/>
      <c r="N981" s="63"/>
      <c r="O981" s="63"/>
      <c r="P981" s="63"/>
      <c r="T981" s="94"/>
      <c r="W981" s="67"/>
      <c r="X981" s="67"/>
      <c r="Z981" s="67"/>
    </row>
    <row r="982" customFormat="false" ht="15" hidden="false" customHeight="false" outlineLevel="0" collapsed="false">
      <c r="A982" s="63"/>
      <c r="B982" s="63"/>
      <c r="C982" s="63"/>
      <c r="E982" s="91"/>
      <c r="J982" s="95"/>
      <c r="K982" s="95"/>
      <c r="L982" s="93"/>
      <c r="M982" s="93"/>
      <c r="N982" s="63"/>
      <c r="O982" s="63"/>
      <c r="P982" s="63"/>
      <c r="T982" s="94"/>
      <c r="W982" s="67"/>
      <c r="X982" s="67"/>
      <c r="Z982" s="67"/>
    </row>
    <row r="983" customFormat="false" ht="15" hidden="false" customHeight="false" outlineLevel="0" collapsed="false">
      <c r="A983" s="63"/>
      <c r="B983" s="63"/>
      <c r="C983" s="63"/>
      <c r="E983" s="91"/>
      <c r="J983" s="95"/>
      <c r="K983" s="95"/>
      <c r="L983" s="93"/>
      <c r="M983" s="93"/>
      <c r="N983" s="63"/>
      <c r="O983" s="63"/>
      <c r="P983" s="63"/>
      <c r="T983" s="94"/>
      <c r="W983" s="67"/>
      <c r="X983" s="67"/>
      <c r="Z983" s="67"/>
    </row>
    <row r="984" customFormat="false" ht="15" hidden="false" customHeight="false" outlineLevel="0" collapsed="false">
      <c r="A984" s="63"/>
      <c r="B984" s="63"/>
      <c r="C984" s="63"/>
      <c r="E984" s="91"/>
      <c r="J984" s="95"/>
      <c r="K984" s="95"/>
      <c r="L984" s="93"/>
      <c r="M984" s="93"/>
      <c r="N984" s="63"/>
      <c r="O984" s="63"/>
      <c r="P984" s="63"/>
      <c r="T984" s="94"/>
      <c r="W984" s="67"/>
      <c r="X984" s="67"/>
      <c r="Z984" s="67"/>
    </row>
    <row r="985" customFormat="false" ht="15" hidden="false" customHeight="false" outlineLevel="0" collapsed="false">
      <c r="A985" s="63"/>
      <c r="B985" s="63"/>
      <c r="C985" s="63"/>
      <c r="E985" s="91"/>
      <c r="J985" s="95"/>
      <c r="K985" s="95"/>
      <c r="L985" s="93"/>
      <c r="M985" s="93"/>
      <c r="N985" s="63"/>
      <c r="O985" s="63"/>
      <c r="P985" s="63"/>
      <c r="T985" s="94"/>
      <c r="W985" s="67"/>
      <c r="X985" s="67"/>
      <c r="Z985" s="67"/>
    </row>
    <row r="986" customFormat="false" ht="15" hidden="false" customHeight="false" outlineLevel="0" collapsed="false">
      <c r="A986" s="63"/>
      <c r="B986" s="63"/>
      <c r="C986" s="63"/>
      <c r="E986" s="91"/>
      <c r="J986" s="95"/>
      <c r="K986" s="95"/>
      <c r="L986" s="93"/>
      <c r="M986" s="93"/>
      <c r="N986" s="63"/>
      <c r="O986" s="63"/>
      <c r="P986" s="63"/>
      <c r="T986" s="94"/>
      <c r="W986" s="67"/>
      <c r="X986" s="67"/>
      <c r="Z986" s="67"/>
    </row>
    <row r="987" customFormat="false" ht="15" hidden="false" customHeight="false" outlineLevel="0" collapsed="false">
      <c r="A987" s="63"/>
      <c r="B987" s="63"/>
      <c r="C987" s="63"/>
      <c r="E987" s="91"/>
      <c r="J987" s="95"/>
      <c r="K987" s="95"/>
      <c r="L987" s="93"/>
      <c r="M987" s="93"/>
      <c r="N987" s="63"/>
      <c r="O987" s="63"/>
      <c r="P987" s="63"/>
      <c r="T987" s="94"/>
      <c r="W987" s="67"/>
      <c r="X987" s="67"/>
      <c r="Z987" s="67"/>
    </row>
    <row r="988" customFormat="false" ht="15" hidden="false" customHeight="false" outlineLevel="0" collapsed="false">
      <c r="A988" s="63"/>
      <c r="B988" s="63"/>
      <c r="C988" s="63"/>
      <c r="E988" s="91"/>
      <c r="J988" s="95"/>
      <c r="K988" s="95"/>
      <c r="L988" s="93"/>
      <c r="M988" s="93"/>
      <c r="N988" s="63"/>
      <c r="O988" s="63"/>
      <c r="P988" s="63"/>
      <c r="T988" s="94"/>
      <c r="W988" s="67"/>
      <c r="X988" s="67"/>
      <c r="Z988" s="67"/>
    </row>
    <row r="989" customFormat="false" ht="15" hidden="false" customHeight="false" outlineLevel="0" collapsed="false">
      <c r="A989" s="63"/>
      <c r="B989" s="63"/>
      <c r="C989" s="63"/>
      <c r="E989" s="91"/>
      <c r="J989" s="95"/>
      <c r="K989" s="95"/>
      <c r="L989" s="93"/>
      <c r="M989" s="93"/>
      <c r="N989" s="63"/>
      <c r="O989" s="63"/>
      <c r="P989" s="63"/>
      <c r="T989" s="94"/>
      <c r="W989" s="67"/>
      <c r="X989" s="67"/>
      <c r="Z989" s="67"/>
    </row>
    <row r="990" customFormat="false" ht="15" hidden="false" customHeight="false" outlineLevel="0" collapsed="false">
      <c r="A990" s="63"/>
      <c r="B990" s="63"/>
      <c r="C990" s="63"/>
      <c r="E990" s="91"/>
      <c r="J990" s="95"/>
      <c r="K990" s="95"/>
      <c r="L990" s="93"/>
      <c r="M990" s="93"/>
      <c r="N990" s="63"/>
      <c r="O990" s="63"/>
      <c r="P990" s="63"/>
      <c r="T990" s="94"/>
      <c r="W990" s="67"/>
      <c r="X990" s="67"/>
      <c r="Z990" s="67"/>
    </row>
    <row r="991" customFormat="false" ht="15" hidden="false" customHeight="false" outlineLevel="0" collapsed="false">
      <c r="A991" s="63"/>
      <c r="B991" s="63"/>
      <c r="C991" s="63"/>
      <c r="E991" s="91"/>
      <c r="J991" s="95"/>
      <c r="K991" s="95"/>
      <c r="L991" s="93"/>
      <c r="M991" s="93"/>
      <c r="N991" s="63"/>
      <c r="O991" s="63"/>
      <c r="P991" s="63"/>
      <c r="T991" s="94"/>
      <c r="W991" s="67"/>
      <c r="X991" s="67"/>
      <c r="Z991" s="67"/>
    </row>
    <row r="992" customFormat="false" ht="15" hidden="false" customHeight="false" outlineLevel="0" collapsed="false">
      <c r="A992" s="63"/>
      <c r="B992" s="63"/>
      <c r="C992" s="63"/>
      <c r="E992" s="91"/>
      <c r="J992" s="95"/>
      <c r="K992" s="95"/>
      <c r="L992" s="93"/>
      <c r="M992" s="93"/>
      <c r="N992" s="63"/>
      <c r="O992" s="63"/>
      <c r="P992" s="63"/>
      <c r="T992" s="94"/>
      <c r="W992" s="67"/>
      <c r="X992" s="67"/>
      <c r="Z992" s="67"/>
    </row>
    <row r="993" customFormat="false" ht="15" hidden="false" customHeight="false" outlineLevel="0" collapsed="false">
      <c r="A993" s="63"/>
      <c r="B993" s="63"/>
      <c r="C993" s="63"/>
      <c r="E993" s="91"/>
      <c r="J993" s="95"/>
      <c r="K993" s="95"/>
      <c r="L993" s="93"/>
      <c r="M993" s="93"/>
      <c r="N993" s="63"/>
      <c r="O993" s="63"/>
      <c r="P993" s="63"/>
      <c r="T993" s="94"/>
      <c r="W993" s="67"/>
      <c r="X993" s="67"/>
      <c r="Z993" s="67"/>
    </row>
    <row r="994" customFormat="false" ht="15" hidden="false" customHeight="false" outlineLevel="0" collapsed="false">
      <c r="A994" s="63"/>
      <c r="B994" s="63"/>
      <c r="C994" s="63"/>
      <c r="E994" s="91"/>
      <c r="J994" s="95"/>
      <c r="K994" s="95"/>
      <c r="L994" s="93"/>
      <c r="M994" s="93"/>
      <c r="N994" s="63"/>
      <c r="O994" s="63"/>
      <c r="P994" s="63"/>
      <c r="T994" s="94"/>
      <c r="W994" s="67"/>
      <c r="X994" s="67"/>
      <c r="Z994" s="67"/>
    </row>
    <row r="995" customFormat="false" ht="15" hidden="false" customHeight="false" outlineLevel="0" collapsed="false">
      <c r="A995" s="63"/>
      <c r="B995" s="63"/>
      <c r="C995" s="63"/>
      <c r="E995" s="91"/>
      <c r="J995" s="95"/>
      <c r="K995" s="95"/>
      <c r="L995" s="93"/>
      <c r="M995" s="93"/>
      <c r="N995" s="63"/>
      <c r="O995" s="63"/>
      <c r="P995" s="63"/>
      <c r="T995" s="94"/>
      <c r="W995" s="67"/>
      <c r="X995" s="67"/>
      <c r="Z995" s="67"/>
    </row>
    <row r="996" customFormat="false" ht="15" hidden="false" customHeight="false" outlineLevel="0" collapsed="false">
      <c r="A996" s="63"/>
      <c r="B996" s="63"/>
      <c r="C996" s="63"/>
      <c r="E996" s="91"/>
      <c r="J996" s="95"/>
      <c r="K996" s="95"/>
      <c r="L996" s="93"/>
      <c r="M996" s="93"/>
      <c r="N996" s="63"/>
      <c r="O996" s="63"/>
      <c r="P996" s="63"/>
      <c r="T996" s="94"/>
      <c r="W996" s="67"/>
      <c r="X996" s="67"/>
      <c r="Z996" s="67"/>
    </row>
    <row r="997" customFormat="false" ht="15" hidden="false" customHeight="false" outlineLevel="0" collapsed="false">
      <c r="A997" s="63"/>
      <c r="B997" s="63"/>
      <c r="C997" s="63"/>
      <c r="E997" s="91"/>
      <c r="J997" s="95"/>
      <c r="K997" s="95"/>
      <c r="L997" s="93"/>
      <c r="M997" s="93"/>
      <c r="N997" s="63"/>
      <c r="O997" s="63"/>
      <c r="P997" s="63"/>
      <c r="T997" s="94"/>
      <c r="W997" s="67"/>
      <c r="X997" s="67"/>
      <c r="Z997" s="67"/>
    </row>
    <row r="998" customFormat="false" ht="15" hidden="false" customHeight="false" outlineLevel="0" collapsed="false">
      <c r="A998" s="63"/>
      <c r="B998" s="63"/>
      <c r="C998" s="63"/>
      <c r="E998" s="91"/>
      <c r="J998" s="95"/>
      <c r="K998" s="95"/>
      <c r="L998" s="93"/>
      <c r="M998" s="93"/>
      <c r="N998" s="63"/>
      <c r="O998" s="63"/>
      <c r="P998" s="63"/>
      <c r="T998" s="94"/>
      <c r="W998" s="67"/>
      <c r="X998" s="67"/>
      <c r="Z998" s="67"/>
    </row>
    <row r="999" customFormat="false" ht="15" hidden="false" customHeight="false" outlineLevel="0" collapsed="false">
      <c r="A999" s="63"/>
      <c r="B999" s="63"/>
      <c r="C999" s="63"/>
      <c r="E999" s="91"/>
      <c r="J999" s="95"/>
      <c r="K999" s="95"/>
      <c r="L999" s="93"/>
      <c r="M999" s="93"/>
      <c r="N999" s="63"/>
      <c r="O999" s="63"/>
      <c r="P999" s="63"/>
      <c r="T999" s="94"/>
      <c r="W999" s="67"/>
      <c r="X999" s="67"/>
      <c r="Z999" s="67"/>
    </row>
    <row r="1000" customFormat="false" ht="15" hidden="false" customHeight="false" outlineLevel="0" collapsed="false">
      <c r="A1000" s="63"/>
      <c r="B1000" s="63"/>
      <c r="C1000" s="63"/>
      <c r="E1000" s="91"/>
      <c r="J1000" s="95"/>
      <c r="K1000" s="95"/>
      <c r="L1000" s="93"/>
      <c r="M1000" s="93"/>
      <c r="N1000" s="63"/>
      <c r="O1000" s="63"/>
      <c r="P1000" s="63"/>
      <c r="T1000" s="94"/>
      <c r="W1000" s="67"/>
      <c r="X1000" s="67"/>
      <c r="Z1000" s="67"/>
    </row>
    <row r="1001" customFormat="false" ht="15" hidden="false" customHeight="false" outlineLevel="0" collapsed="false">
      <c r="A1001" s="63"/>
      <c r="B1001" s="63"/>
      <c r="C1001" s="63"/>
      <c r="E1001" s="91"/>
      <c r="J1001" s="95"/>
      <c r="K1001" s="95"/>
      <c r="L1001" s="93"/>
      <c r="M1001" s="93"/>
      <c r="N1001" s="63"/>
      <c r="O1001" s="63"/>
      <c r="P1001" s="63"/>
      <c r="T1001" s="94"/>
      <c r="W1001" s="67"/>
      <c r="X1001" s="67"/>
      <c r="Z1001" s="67"/>
    </row>
    <row r="1002" customFormat="false" ht="15" hidden="false" customHeight="false" outlineLevel="0" collapsed="false">
      <c r="A1002" s="63"/>
      <c r="B1002" s="63"/>
      <c r="C1002" s="63"/>
      <c r="E1002" s="91"/>
      <c r="J1002" s="95"/>
      <c r="K1002" s="95"/>
      <c r="L1002" s="93"/>
      <c r="M1002" s="93"/>
      <c r="N1002" s="63"/>
      <c r="O1002" s="63"/>
      <c r="P1002" s="63"/>
      <c r="T1002" s="94"/>
      <c r="W1002" s="67"/>
      <c r="X1002" s="67"/>
      <c r="Z1002" s="67"/>
    </row>
    <row r="1003" customFormat="false" ht="15" hidden="false" customHeight="false" outlineLevel="0" collapsed="false">
      <c r="A1003" s="63"/>
      <c r="B1003" s="63"/>
      <c r="C1003" s="63"/>
      <c r="E1003" s="91"/>
      <c r="J1003" s="95"/>
      <c r="K1003" s="95"/>
      <c r="L1003" s="93"/>
      <c r="M1003" s="93"/>
      <c r="N1003" s="63"/>
      <c r="O1003" s="63"/>
      <c r="P1003" s="63"/>
      <c r="T1003" s="94"/>
      <c r="W1003" s="67"/>
      <c r="X1003" s="67"/>
      <c r="Z1003" s="67"/>
    </row>
    <row r="1004" customFormat="false" ht="15" hidden="false" customHeight="false" outlineLevel="0" collapsed="false">
      <c r="A1004" s="63"/>
      <c r="B1004" s="63"/>
      <c r="C1004" s="63"/>
      <c r="E1004" s="91"/>
      <c r="J1004" s="95"/>
      <c r="K1004" s="95"/>
      <c r="L1004" s="93"/>
      <c r="M1004" s="93"/>
      <c r="N1004" s="63"/>
      <c r="O1004" s="63"/>
      <c r="P1004" s="63"/>
      <c r="T1004" s="94"/>
      <c r="W1004" s="67"/>
      <c r="X1004" s="67"/>
      <c r="Z1004" s="67"/>
    </row>
    <row r="1005" customFormat="false" ht="15" hidden="false" customHeight="false" outlineLevel="0" collapsed="false">
      <c r="A1005" s="63"/>
      <c r="B1005" s="63"/>
      <c r="C1005" s="63"/>
      <c r="E1005" s="91"/>
      <c r="J1005" s="95"/>
      <c r="K1005" s="95"/>
      <c r="L1005" s="93"/>
      <c r="M1005" s="93"/>
      <c r="N1005" s="63"/>
      <c r="O1005" s="63"/>
      <c r="P1005" s="63"/>
      <c r="T1005" s="94"/>
      <c r="W1005" s="67"/>
      <c r="X1005" s="67"/>
      <c r="Z1005" s="67"/>
    </row>
    <row r="1006" customFormat="false" ht="15" hidden="false" customHeight="false" outlineLevel="0" collapsed="false">
      <c r="A1006" s="63"/>
      <c r="B1006" s="63"/>
      <c r="C1006" s="63"/>
      <c r="E1006" s="91"/>
      <c r="J1006" s="95"/>
      <c r="K1006" s="95"/>
      <c r="L1006" s="93"/>
      <c r="M1006" s="93"/>
      <c r="N1006" s="63"/>
      <c r="O1006" s="63"/>
      <c r="P1006" s="63"/>
      <c r="T1006" s="94"/>
      <c r="W1006" s="67"/>
      <c r="X1006" s="67"/>
      <c r="Z1006" s="67"/>
    </row>
  </sheetData>
  <mergeCells count="4">
    <mergeCell ref="A4:R4"/>
    <mergeCell ref="T4:Z4"/>
    <mergeCell ref="AA4:AQ4"/>
    <mergeCell ref="AG5:AI5"/>
  </mergeCells>
  <dataValidations count="37">
    <dataValidation allowBlank="true" errorStyle="stop" operator="equal" prompt="Calculé automatiquement" showDropDown="false" showErrorMessage="true" showInputMessage="true" sqref="A4:R4 T4:AQ4" type="none">
      <formula1>0</formula1>
      <formula2>0</formula2>
    </dataValidation>
    <dataValidation allowBlank="true" errorStyle="stop" operator="equal" showDropDown="false" showErrorMessage="true" showInputMessage="false" sqref="A5:A6 C5:R6 T5:AQ6" type="none">
      <formula1>0</formula1>
      <formula2>0</formula2>
    </dataValidation>
    <dataValidation allowBlank="true" errorStyle="stop" operator="equal" showDropDown="false" showErrorMessage="false" showInputMessage="false" sqref="C7:C1006" type="list">
      <formula1>"Présent,Non observé"</formula1>
      <formula2>0</formula2>
    </dataValidation>
    <dataValidation allowBlank="false" errorStyle="stop" operator="equal" prompt="Liste déroulante, veuillez patienter..." showDropDown="false" showErrorMessage="true" showInputMessage="true" sqref="D7" type="list">
      <formula1>'TAXREF V16'!$C$2:$C$232960</formula1>
      <formula2>0</formula2>
    </dataValidation>
    <dataValidation allowBlank="true" errorStyle="stop" operator="equal" prompt="Calculé automatiquement" showDropDown="false" showErrorMessage="false" showInputMessage="true" sqref="E7:E1006" type="none">
      <formula1>0</formula1>
      <formula2>0</formula2>
    </dataValidation>
    <dataValidation allowBlank="false" error="Veuillez choisir un observateur renseigné" errorStyle="stop" errorTitle="Observateur non présent" operator="equal" prompt="NOM Prénom" showDropDown="false" showErrorMessage="true" showInputMessage="true" sqref="F7:I1625" type="list">
      <formula1>Acteurs!$E$8:$E$22</formula1>
      <formula2>0</formula2>
    </dataValidation>
    <dataValidation allowBlank="true" errorStyle="stop" operator="equal" prompt="HH:MM:SS" showDropDown="false" showErrorMessage="false" showInputMessage="true" sqref="L7:M1006" type="none">
      <formula1>0</formula1>
      <formula2>0</formula2>
    </dataValidation>
    <dataValidation allowBlank="true" errorStyle="stop" operator="equal" showDropDown="false" showErrorMessage="false" showInputMessage="false" sqref="N7:N1006" type="list">
      <formula1>Annexes!$C$6:$C$16</formula1>
      <formula2>0</formula2>
    </dataValidation>
    <dataValidation allowBlank="true" errorStyle="stop" operator="equal" showDropDown="false" showErrorMessage="false" showInputMessage="false" sqref="O7:O1006" type="list">
      <formula1>Annexes!$C$18:$C$21</formula1>
      <formula2>0</formula2>
    </dataValidation>
    <dataValidation allowBlank="true" errorStyle="stop" operator="equal" showDropDown="false" showErrorMessage="false" showInputMessage="false" sqref="P7:P1006" type="list">
      <formula1>Annexes!$C$23:$C$25</formula1>
      <formula2>0</formula2>
    </dataValidation>
    <dataValidation allowBlank="false" errorStyle="stop" operator="between" showDropDown="false" showErrorMessage="true" showInputMessage="false" sqref="Q7:Q1625" type="whole">
      <formula1>600000</formula1>
      <formula2>720000</formula2>
    </dataValidation>
    <dataValidation allowBlank="false" errorStyle="stop" operator="between" showDropDown="false" showErrorMessage="true" showInputMessage="false" sqref="R7:R1625" type="whole">
      <formula1>1700000</formula1>
      <formula2>1900000</formula2>
    </dataValidation>
    <dataValidation allowBlank="true" errorStyle="stop" operator="equal" prompt="JJ/MM/AAAA" showDropDown="false" showErrorMessage="false" showInputMessage="true" sqref="T7:T1006 J626:K1006" type="none">
      <formula1>0</formula1>
      <formula2>0</formula2>
    </dataValidation>
    <dataValidation allowBlank="true" error="Attention merci d'indiquer une valeur &gt; 0" errorStyle="stop" errorTitle="Format de saisie non valide" operator="greaterThan" prompt="En mètres" showDropDown="false" showErrorMessage="true" showInputMessage="true" sqref="U7:U1625" type="whole">
      <formula1>0</formula1>
      <formula2>0</formula2>
    </dataValidation>
    <dataValidation allowBlank="true" error="Attention merci d'indiquer une valeur &gt; 0 (pas de valeur négative)" errorStyle="stop" errorTitle="Format de saisie non valide" operator="greaterThan" prompt="En mètres" showDropDown="false" showErrorMessage="true" showInputMessage="true" sqref="V7:V1625" type="whole">
      <formula1>0</formula1>
      <formula2>0</formula2>
    </dataValidation>
    <dataValidation allowBlank="true" errorStyle="stop" operator="equal" prompt="Texte libre" showDropDown="false" showErrorMessage="false" showInputMessage="true" sqref="W7:X1006 Z7:Z1006" type="none">
      <formula1>0</formula1>
      <formula2>0</formula2>
    </dataValidation>
    <dataValidation allowBlank="true" error="Attention merci d'indiquer uniquement un entier &gt; 0" errorStyle="stop" errorTitle="Format de saisie non valide" operator="greaterThan" prompt="En mètres" showDropDown="false" showErrorMessage="true" showInputMessage="true" sqref="Y7:Y1625" type="whole">
      <formula1>0</formula1>
      <formula2>0</formula2>
    </dataValidation>
    <dataValidation allowBlank="true" error="Merci de choisir une valeur de la liste déroulante&#10;ou laisser la cellule vide" errorStyle="stop" errorTitle="Valeur incorrecte" operator="equal" showDropDown="false" showErrorMessage="true" showInputMessage="false" sqref="AA7:AA1625" type="list">
      <formula1>Annexes!$C$27:$C$54</formula1>
      <formula2>0</formula2>
    </dataValidation>
    <dataValidation allowBlank="true" error="Merci de choisir une valeur de la liste déroulante&#10;ou laisser la cellule vide" errorStyle="stop" errorTitle="Valeur incorrecte" operator="equal" showDropDown="false" showErrorMessage="true" showInputMessage="false" sqref="AB7:AB1625" type="list">
      <formula1>Annexes!$G$38:$G$60</formula1>
      <formula2>0</formula2>
    </dataValidation>
    <dataValidation allowBlank="true" error="Merci de choisir une valeur de la liste déroulante&#10;ou laisser la cellule vide" errorStyle="stop" errorTitle="Valeur incorrecte" operator="equal" showDropDown="false" showErrorMessage="true" showInputMessage="false" sqref="AC7:AC1625" type="list">
      <formula1>Annexes!$E$6:$E$9</formula1>
      <formula2>0</formula2>
    </dataValidation>
    <dataValidation allowBlank="true" error="Merci de choisir une valeur de la liste déroulante&#10;ou laisser la cellule vide" errorStyle="stop" errorTitle="Valeur incorrecte" operator="equal" showDropDown="false" showErrorMessage="true" showInputMessage="false" sqref="AD7:AD1625" type="list">
      <formula1>Annexes!$E$11:$E$16</formula1>
      <formula2>0</formula2>
    </dataValidation>
    <dataValidation allowBlank="true" error="Merci de choisir une valeur de la liste déroulante&#10;ou laisser la cellule vide" errorStyle="stop" errorTitle="Valeur incorrecte" operator="equal" showDropDown="false" showErrorMessage="true" showInputMessage="false" sqref="AE7:AE1625" type="list">
      <formula1>Annexes!$E$18:$E$24</formula1>
      <formula2>0</formula2>
    </dataValidation>
    <dataValidation allowBlank="true" error="Merci de choisir une valeur de la liste déroulante&#10;ou laisser la cellule vide" errorStyle="stop" errorTitle="Valeur incorrecte" operator="equal" showDropDown="false" showErrorMessage="true" showInputMessage="false" sqref="AF7:AF1625" type="list">
      <formula1>Annexes!$E$26:$E$53</formula1>
      <formula2>0</formula2>
    </dataValidation>
    <dataValidation allowBlank="true" error="Merci de n'indiquer que des entiers &gt; 0" errorStyle="stop" errorTitle="Saisie non conforme" operator="greaterThan" prompt="Effectif minimum" showDropDown="false" showErrorMessage="true" showInputMessage="true" sqref="AG7:AI1625" type="whole">
      <formula1>0</formula1>
      <formula2>0</formula2>
    </dataValidation>
    <dataValidation allowBlank="true" error="Merci de choisir une valeur de la liste déroulante&#10;ou laisser la cellule vide" errorStyle="stop" errorTitle="Valeur incorrecte" operator="equal" showDropDown="false" showErrorMessage="true" showInputMessage="false" sqref="AJ7:AJ1625" type="list">
      <formula1>Annexes!$G$11:$G$17</formula1>
      <formula2>0</formula2>
    </dataValidation>
    <dataValidation allowBlank="true" error="Merci de choisir une valeur de la liste déroulante&#10;ou laisser la cellule vide" errorStyle="stop" errorTitle="Valeur incorrecte" operator="equal" showDropDown="false" showErrorMessage="true" showInputMessage="false" sqref="AK7:AK1625" type="list">
      <formula1>Annexes!$G$19:$G$26</formula1>
      <formula2>0</formula2>
    </dataValidation>
    <dataValidation allowBlank="true" error="Merci de choisir une valeur de la liste déroulante&#10;ou laisser la cellule vide" errorStyle="stop" errorTitle="Valeur incorrecte" operator="equal" showDropDown="false" showErrorMessage="true" showInputMessage="false" sqref="AL7:AL1625" type="list">
      <formula1>Annexes!$G$33:$G$36</formula1>
      <formula2>0</formula2>
    </dataValidation>
    <dataValidation allowBlank="true" errorStyle="stop" operator="equal" prompt="Lien URL vers preuve" showDropDown="false" showErrorMessage="false" showInputMessage="true" sqref="AM7:AM1625" type="none">
      <formula1>0</formula1>
      <formula2>0</formula2>
    </dataValidation>
    <dataValidation allowBlank="true" errorStyle="stop" operator="equal" prompt="Adresse ou contact ayant la preuve" showDropDown="false" showErrorMessage="false" showInputMessage="true" sqref="AN7:AN1625" type="none">
      <formula1>0</formula1>
      <formula2>0</formula2>
    </dataValidation>
    <dataValidation allowBlank="true" errorStyle="stop" operator="equal" prompt="Description libre du contexte, aussi succinte et précise que possible" showDropDown="false" showErrorMessage="false" showInputMessage="true" sqref="AO7:AO1625" type="none">
      <formula1>0</formula1>
      <formula2>0</formula2>
    </dataValidation>
    <dataValidation allowBlank="true" errorStyle="stop" operator="equal" prompt="Description libre, aussi succinte et précise que possible" showDropDown="false" showErrorMessage="false" showInputMessage="true" sqref="AP7:AQ1625" type="none">
      <formula1>0</formula1>
      <formula2>0</formula2>
    </dataValidation>
    <dataValidation allowBlank="false" errorStyle="stop" operator="equal" prompt="Liste déroulante, veuillez patienter..." showDropDown="false" showErrorMessage="true" showInputMessage="true" sqref="D8:D1625" type="list">
      <formula1>'TAXREF V16'!$C$3:$C$232960</formula1>
      <formula2>0</formula2>
    </dataValidation>
    <dataValidation allowBlank="true" errorStyle="stop" operator="equal" prompt="Numérotation d'origine" showDropDown="false" showErrorMessage="false" showInputMessage="true" sqref="A626:B1006" type="none">
      <formula1>0</formula1>
      <formula2>0</formula2>
    </dataValidation>
    <dataValidation allowBlank="true" errorStyle="stop" operator="equal" showDropDown="false" showErrorMessage="true" showInputMessage="false" sqref="B5:B6" type="none">
      <formula1>0</formula1>
      <formula2>0</formula2>
    </dataValidation>
    <dataValidation allowBlank="true" errorStyle="stop" operator="equal" prompt="Calculé automatiquement" showDropDown="false" showErrorMessage="true" showInputMessage="true" sqref="S4" type="none">
      <formula1>0</formula1>
      <formula2>0</formula2>
    </dataValidation>
    <dataValidation allowBlank="true" errorStyle="stop" operator="equal" showDropDown="false" showErrorMessage="true" showInputMessage="false" sqref="S5:S6" type="none">
      <formula1>0</formula1>
      <formula2>0</formula2>
    </dataValidation>
    <dataValidation allowBlank="false" errorStyle="stop" operator="between" showDropDown="false" showErrorMessage="true" showInputMessage="false" sqref="S7:S1625" type="whole">
      <formula1>1700000</formula1>
      <formula2>1900000</formula2>
    </dataValidation>
  </dataValidation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180"/>
  <sheetViews>
    <sheetView showFormulas="false" showGridLines="true" showRowColHeaders="true" showZeros="true" rightToLeft="false" tabSelected="false" showOutlineSymbols="true" defaultGridColor="true" view="normal" topLeftCell="A43" colorId="64" zoomScale="65" zoomScaleNormal="65" zoomScalePageLayoutView="100" workbookViewId="0">
      <selection pane="topLeft" activeCell="E47" activeCellId="0" sqref="E47"/>
    </sheetView>
  </sheetViews>
  <sheetFormatPr defaultColWidth="11.60546875" defaultRowHeight="13.8" zeroHeight="false" outlineLevelRow="0" outlineLevelCol="0"/>
  <cols>
    <col collapsed="false" customWidth="true" hidden="false" outlineLevel="0" max="1" min="1" style="96" width="27"/>
    <col collapsed="false" customWidth="true" hidden="true" outlineLevel="0" max="2" min="2" style="97" width="11.99"/>
    <col collapsed="false" customWidth="true" hidden="false" outlineLevel="0" max="3" min="3" style="98" width="8.41"/>
    <col collapsed="false" customWidth="true" hidden="false" outlineLevel="0" max="4" min="4" style="99" width="27"/>
    <col collapsed="false" customWidth="true" hidden="false" outlineLevel="0" max="5" min="5" style="100" width="147.57"/>
    <col collapsed="false" customWidth="true" hidden="false" outlineLevel="0" max="6" min="6" style="101" width="55.29"/>
    <col collapsed="false" customWidth="false" hidden="false" outlineLevel="0" max="256" min="7" style="102" width="11.57"/>
  </cols>
  <sheetData>
    <row r="1" customFormat="false" ht="40.7" hidden="false" customHeight="true" outlineLevel="0" collapsed="false">
      <c r="A1" s="103" t="s">
        <v>158</v>
      </c>
      <c r="B1" s="103" t="s">
        <v>159</v>
      </c>
      <c r="C1" s="103" t="s">
        <v>160</v>
      </c>
      <c r="D1" s="103" t="s">
        <v>70</v>
      </c>
      <c r="E1" s="103" t="s">
        <v>161</v>
      </c>
    </row>
    <row r="2" customFormat="false" ht="14.9" hidden="false" customHeight="false" outlineLevel="0" collapsed="false">
      <c r="A2" s="104" t="s">
        <v>80</v>
      </c>
      <c r="B2" s="105" t="s">
        <v>162</v>
      </c>
      <c r="C2" s="106"/>
      <c r="D2" s="106"/>
      <c r="E2" s="107" t="s">
        <v>163</v>
      </c>
    </row>
    <row r="3" customFormat="false" ht="14.9" hidden="false" customHeight="false" outlineLevel="0" collapsed="false">
      <c r="A3" s="108" t="s">
        <v>81</v>
      </c>
      <c r="B3" s="109" t="s">
        <v>120</v>
      </c>
      <c r="C3" s="110"/>
      <c r="D3" s="110"/>
      <c r="E3" s="111" t="s">
        <v>164</v>
      </c>
    </row>
    <row r="4" customFormat="false" ht="17.1" hidden="false" customHeight="true" outlineLevel="0" collapsed="false">
      <c r="A4" s="112"/>
      <c r="B4" s="113"/>
      <c r="C4" s="114" t="s">
        <v>165</v>
      </c>
      <c r="D4" s="115" t="s">
        <v>166</v>
      </c>
      <c r="E4" s="116" t="s">
        <v>167</v>
      </c>
    </row>
    <row r="5" customFormat="false" ht="17.1" hidden="false" customHeight="true" outlineLevel="0" collapsed="false">
      <c r="A5" s="112"/>
      <c r="B5" s="113"/>
      <c r="C5" s="114" t="s">
        <v>168</v>
      </c>
      <c r="D5" s="115" t="s">
        <v>169</v>
      </c>
      <c r="E5" s="116" t="s">
        <v>170</v>
      </c>
    </row>
    <row r="6" customFormat="false" ht="14.9" hidden="false" customHeight="false" outlineLevel="0" collapsed="false">
      <c r="A6" s="104" t="s">
        <v>82</v>
      </c>
      <c r="B6" s="105" t="s">
        <v>121</v>
      </c>
      <c r="C6" s="106"/>
      <c r="D6" s="106"/>
      <c r="E6" s="107" t="s">
        <v>171</v>
      </c>
    </row>
    <row r="7" customFormat="false" ht="28.35" hidden="false" customHeight="false" outlineLevel="0" collapsed="false">
      <c r="A7" s="108" t="s">
        <v>88</v>
      </c>
      <c r="B7" s="109" t="s">
        <v>124</v>
      </c>
      <c r="C7" s="110"/>
      <c r="D7" s="110"/>
      <c r="E7" s="111" t="s">
        <v>172</v>
      </c>
    </row>
    <row r="8" customFormat="false" ht="28.35" hidden="false" customHeight="false" outlineLevel="0" collapsed="false">
      <c r="A8" s="104" t="s">
        <v>89</v>
      </c>
      <c r="B8" s="105" t="s">
        <v>125</v>
      </c>
      <c r="C8" s="106"/>
      <c r="D8" s="106"/>
      <c r="E8" s="107" t="s">
        <v>173</v>
      </c>
    </row>
    <row r="9" customFormat="false" ht="28.35" hidden="false" customHeight="false" outlineLevel="0" collapsed="false">
      <c r="A9" s="108" t="s">
        <v>90</v>
      </c>
      <c r="B9" s="109" t="s">
        <v>126</v>
      </c>
      <c r="C9" s="110"/>
      <c r="D9" s="110"/>
      <c r="E9" s="111" t="s">
        <v>174</v>
      </c>
    </row>
    <row r="10" customFormat="false" ht="28.35" hidden="false" customHeight="false" outlineLevel="0" collapsed="false">
      <c r="A10" s="104" t="s">
        <v>91</v>
      </c>
      <c r="B10" s="105" t="s">
        <v>127</v>
      </c>
      <c r="C10" s="106"/>
      <c r="D10" s="106"/>
      <c r="E10" s="107" t="s">
        <v>175</v>
      </c>
    </row>
    <row r="11" customFormat="false" ht="28.35" hidden="false" customHeight="false" outlineLevel="0" collapsed="false">
      <c r="A11" s="108" t="s">
        <v>92</v>
      </c>
      <c r="B11" s="109" t="s">
        <v>128</v>
      </c>
      <c r="C11" s="110"/>
      <c r="D11" s="110"/>
      <c r="E11" s="111" t="s">
        <v>176</v>
      </c>
    </row>
    <row r="12" customFormat="false" ht="13.8" hidden="false" customHeight="false" outlineLevel="0" collapsed="false">
      <c r="A12" s="112"/>
      <c r="B12" s="113"/>
      <c r="C12" s="117" t="s">
        <v>177</v>
      </c>
      <c r="D12" s="118" t="s">
        <v>178</v>
      </c>
      <c r="E12" s="111" t="s">
        <v>179</v>
      </c>
    </row>
    <row r="13" customFormat="false" ht="13.8" hidden="false" customHeight="false" outlineLevel="0" collapsed="false">
      <c r="A13" s="112"/>
      <c r="B13" s="113"/>
      <c r="C13" s="117" t="s">
        <v>180</v>
      </c>
      <c r="D13" s="118" t="s">
        <v>181</v>
      </c>
      <c r="E13" s="111" t="s">
        <v>182</v>
      </c>
    </row>
    <row r="14" customFormat="false" ht="13.8" hidden="false" customHeight="false" outlineLevel="0" collapsed="false">
      <c r="A14" s="112"/>
      <c r="B14" s="113"/>
      <c r="C14" s="117" t="s">
        <v>183</v>
      </c>
      <c r="D14" s="118" t="s">
        <v>184</v>
      </c>
      <c r="E14" s="111" t="s">
        <v>185</v>
      </c>
    </row>
    <row r="15" customFormat="false" ht="13.8" hidden="false" customHeight="false" outlineLevel="0" collapsed="false">
      <c r="A15" s="112"/>
      <c r="B15" s="113"/>
      <c r="C15" s="117" t="s">
        <v>186</v>
      </c>
      <c r="D15" s="118" t="s">
        <v>187</v>
      </c>
      <c r="E15" s="111" t="s">
        <v>188</v>
      </c>
    </row>
    <row r="16" customFormat="false" ht="13.8" hidden="false" customHeight="false" outlineLevel="0" collapsed="false">
      <c r="A16" s="112"/>
      <c r="B16" s="113"/>
      <c r="C16" s="117" t="s">
        <v>189</v>
      </c>
      <c r="D16" s="118" t="s">
        <v>190</v>
      </c>
      <c r="E16" s="111" t="s">
        <v>191</v>
      </c>
    </row>
    <row r="17" customFormat="false" ht="13.8" hidden="false" customHeight="false" outlineLevel="0" collapsed="false">
      <c r="A17" s="112"/>
      <c r="B17" s="113"/>
      <c r="C17" s="117" t="s">
        <v>192</v>
      </c>
      <c r="D17" s="118" t="s">
        <v>193</v>
      </c>
      <c r="E17" s="111" t="s">
        <v>194</v>
      </c>
    </row>
    <row r="18" customFormat="false" ht="13.8" hidden="false" customHeight="false" outlineLevel="0" collapsed="false">
      <c r="A18" s="112"/>
      <c r="B18" s="113"/>
      <c r="C18" s="117" t="s">
        <v>195</v>
      </c>
      <c r="D18" s="118" t="s">
        <v>196</v>
      </c>
      <c r="E18" s="111" t="s">
        <v>197</v>
      </c>
    </row>
    <row r="19" customFormat="false" ht="13.8" hidden="false" customHeight="false" outlineLevel="0" collapsed="false">
      <c r="A19" s="112"/>
      <c r="B19" s="113"/>
      <c r="C19" s="117" t="s">
        <v>198</v>
      </c>
      <c r="D19" s="118" t="s">
        <v>199</v>
      </c>
      <c r="E19" s="111" t="s">
        <v>200</v>
      </c>
    </row>
    <row r="20" customFormat="false" ht="13.8" hidden="false" customHeight="false" outlineLevel="0" collapsed="false">
      <c r="A20" s="112"/>
      <c r="B20" s="113"/>
      <c r="C20" s="117" t="s">
        <v>201</v>
      </c>
      <c r="D20" s="118" t="s">
        <v>202</v>
      </c>
      <c r="E20" s="111" t="s">
        <v>203</v>
      </c>
    </row>
    <row r="21" customFormat="false" ht="13.8" hidden="false" customHeight="false" outlineLevel="0" collapsed="false">
      <c r="A21" s="112"/>
      <c r="B21" s="113"/>
      <c r="C21" s="117" t="s">
        <v>204</v>
      </c>
      <c r="D21" s="118" t="s">
        <v>205</v>
      </c>
      <c r="E21" s="111" t="s">
        <v>206</v>
      </c>
    </row>
    <row r="22" customFormat="false" ht="23.85" hidden="false" customHeight="false" outlineLevel="0" collapsed="false">
      <c r="A22" s="104" t="s">
        <v>93</v>
      </c>
      <c r="B22" s="105" t="s">
        <v>129</v>
      </c>
      <c r="C22" s="106"/>
      <c r="D22" s="106"/>
      <c r="E22" s="119" t="s">
        <v>207</v>
      </c>
    </row>
    <row r="23" customFormat="false" ht="13.8" hidden="false" customHeight="false" outlineLevel="0" collapsed="false">
      <c r="A23" s="120"/>
      <c r="B23" s="121"/>
      <c r="C23" s="122" t="s">
        <v>208</v>
      </c>
      <c r="D23" s="123" t="s">
        <v>209</v>
      </c>
      <c r="E23" s="119" t="s">
        <v>210</v>
      </c>
    </row>
    <row r="24" customFormat="false" ht="13.8" hidden="false" customHeight="false" outlineLevel="0" collapsed="false">
      <c r="A24" s="120"/>
      <c r="B24" s="121"/>
      <c r="C24" s="122" t="s">
        <v>211</v>
      </c>
      <c r="D24" s="123" t="s">
        <v>212</v>
      </c>
      <c r="E24" s="119" t="s">
        <v>213</v>
      </c>
    </row>
    <row r="25" customFormat="false" ht="13.8" hidden="false" customHeight="false" outlineLevel="0" collapsed="false">
      <c r="A25" s="120"/>
      <c r="B25" s="121"/>
      <c r="C25" s="122" t="s">
        <v>214</v>
      </c>
      <c r="D25" s="123" t="s">
        <v>215</v>
      </c>
      <c r="E25" s="119" t="s">
        <v>216</v>
      </c>
    </row>
    <row r="26" customFormat="false" ht="13.8" hidden="false" customHeight="false" outlineLevel="0" collapsed="false">
      <c r="A26" s="120"/>
      <c r="B26" s="121"/>
      <c r="C26" s="122" t="s">
        <v>217</v>
      </c>
      <c r="D26" s="123" t="s">
        <v>218</v>
      </c>
      <c r="E26" s="119" t="s">
        <v>219</v>
      </c>
    </row>
    <row r="27" customFormat="false" ht="28.35" hidden="false" customHeight="false" outlineLevel="0" collapsed="false">
      <c r="A27" s="108" t="s">
        <v>94</v>
      </c>
      <c r="B27" s="109" t="s">
        <v>130</v>
      </c>
      <c r="C27" s="110"/>
      <c r="D27" s="110"/>
      <c r="E27" s="116" t="s">
        <v>220</v>
      </c>
    </row>
    <row r="28" customFormat="false" ht="13.8" hidden="false" customHeight="false" outlineLevel="0" collapsed="false">
      <c r="A28" s="124"/>
      <c r="B28" s="125"/>
      <c r="C28" s="114" t="s">
        <v>221</v>
      </c>
      <c r="D28" s="115" t="s">
        <v>222</v>
      </c>
      <c r="E28" s="116" t="s">
        <v>223</v>
      </c>
    </row>
    <row r="29" customFormat="false" ht="13.8" hidden="false" customHeight="false" outlineLevel="0" collapsed="false">
      <c r="A29" s="124"/>
      <c r="B29" s="125"/>
      <c r="C29" s="114" t="s">
        <v>224</v>
      </c>
      <c r="D29" s="115" t="s">
        <v>225</v>
      </c>
      <c r="E29" s="116" t="s">
        <v>226</v>
      </c>
    </row>
    <row r="30" customFormat="false" ht="13.8" hidden="false" customHeight="false" outlineLevel="0" collapsed="false">
      <c r="A30" s="124"/>
      <c r="B30" s="125"/>
      <c r="C30" s="114" t="s">
        <v>217</v>
      </c>
      <c r="D30" s="115" t="s">
        <v>218</v>
      </c>
      <c r="E30" s="116" t="s">
        <v>227</v>
      </c>
    </row>
    <row r="31" customFormat="false" ht="14.9" hidden="false" customHeight="false" outlineLevel="0" collapsed="false">
      <c r="A31" s="104" t="s">
        <v>96</v>
      </c>
      <c r="B31" s="105" t="s">
        <v>131</v>
      </c>
      <c r="C31" s="106"/>
      <c r="D31" s="106"/>
      <c r="E31" s="119" t="s">
        <v>228</v>
      </c>
    </row>
    <row r="32" customFormat="false" ht="14.9" hidden="false" customHeight="false" outlineLevel="0" collapsed="false">
      <c r="A32" s="108" t="s">
        <v>95</v>
      </c>
      <c r="B32" s="109" t="s">
        <v>132</v>
      </c>
      <c r="C32" s="110"/>
      <c r="D32" s="110"/>
      <c r="E32" s="116" t="s">
        <v>229</v>
      </c>
    </row>
    <row r="33" customFormat="false" ht="28.35" hidden="false" customHeight="false" outlineLevel="0" collapsed="false">
      <c r="A33" s="104" t="s">
        <v>230</v>
      </c>
      <c r="B33" s="105" t="s">
        <v>122</v>
      </c>
      <c r="C33" s="106"/>
      <c r="D33" s="106"/>
      <c r="E33" s="119" t="s">
        <v>231</v>
      </c>
    </row>
    <row r="34" customFormat="false" ht="41.75" hidden="false" customHeight="false" outlineLevel="0" collapsed="false">
      <c r="A34" s="108" t="s">
        <v>98</v>
      </c>
      <c r="B34" s="109" t="s">
        <v>134</v>
      </c>
      <c r="C34" s="110"/>
      <c r="D34" s="110"/>
      <c r="E34" s="126" t="s">
        <v>232</v>
      </c>
    </row>
    <row r="35" customFormat="false" ht="14.9" hidden="false" customHeight="false" outlineLevel="0" collapsed="false">
      <c r="A35" s="104" t="s">
        <v>99</v>
      </c>
      <c r="B35" s="105" t="s">
        <v>135</v>
      </c>
      <c r="C35" s="106"/>
      <c r="D35" s="106"/>
      <c r="E35" s="119" t="s">
        <v>233</v>
      </c>
    </row>
    <row r="36" customFormat="false" ht="28.35" hidden="false" customHeight="false" outlineLevel="0" collapsed="false">
      <c r="A36" s="108" t="s">
        <v>100</v>
      </c>
      <c r="B36" s="109" t="s">
        <v>136</v>
      </c>
      <c r="C36" s="110"/>
      <c r="D36" s="110"/>
      <c r="E36" s="116" t="s">
        <v>234</v>
      </c>
    </row>
    <row r="37" customFormat="false" ht="14.9" hidden="false" customHeight="false" outlineLevel="0" collapsed="false">
      <c r="A37" s="104" t="s">
        <v>101</v>
      </c>
      <c r="B37" s="105" t="s">
        <v>137</v>
      </c>
      <c r="C37" s="106"/>
      <c r="D37" s="106"/>
      <c r="E37" s="119" t="s">
        <v>235</v>
      </c>
    </row>
    <row r="38" customFormat="false" ht="28.35" hidden="false" customHeight="false" outlineLevel="0" collapsed="false">
      <c r="A38" s="108" t="s">
        <v>102</v>
      </c>
      <c r="B38" s="109" t="s">
        <v>138</v>
      </c>
      <c r="C38" s="110"/>
      <c r="D38" s="110"/>
      <c r="E38" s="116" t="s">
        <v>236</v>
      </c>
    </row>
    <row r="39" customFormat="false" ht="23.85" hidden="false" customHeight="false" outlineLevel="0" collapsed="false">
      <c r="A39" s="104" t="s">
        <v>103</v>
      </c>
      <c r="B39" s="105" t="s">
        <v>139</v>
      </c>
      <c r="C39" s="122"/>
      <c r="D39" s="123"/>
      <c r="E39" s="119" t="s">
        <v>237</v>
      </c>
    </row>
    <row r="40" customFormat="false" ht="28.35" hidden="false" customHeight="false" outlineLevel="0" collapsed="false">
      <c r="A40" s="108" t="s">
        <v>104</v>
      </c>
      <c r="B40" s="109" t="s">
        <v>140</v>
      </c>
      <c r="C40" s="110"/>
      <c r="D40" s="110"/>
      <c r="E40" s="116" t="s">
        <v>238</v>
      </c>
    </row>
    <row r="41" customFormat="false" ht="28.35" hidden="false" customHeight="false" outlineLevel="0" collapsed="false">
      <c r="A41" s="104" t="s">
        <v>239</v>
      </c>
      <c r="B41" s="105" t="s">
        <v>240</v>
      </c>
      <c r="C41" s="122"/>
      <c r="D41" s="123"/>
      <c r="E41" s="119" t="s">
        <v>241</v>
      </c>
    </row>
    <row r="42" customFormat="false" ht="13.8" hidden="false" customHeight="false" outlineLevel="0" collapsed="false">
      <c r="A42" s="127"/>
      <c r="B42" s="128"/>
      <c r="C42" s="122" t="n">
        <v>0</v>
      </c>
      <c r="D42" s="123" t="s">
        <v>242</v>
      </c>
      <c r="E42" s="119" t="s">
        <v>243</v>
      </c>
    </row>
    <row r="43" customFormat="false" ht="13.8" hidden="false" customHeight="false" outlineLevel="0" collapsed="false">
      <c r="A43" s="127"/>
      <c r="B43" s="128"/>
      <c r="C43" s="122" t="n">
        <v>1</v>
      </c>
      <c r="D43" s="123" t="s">
        <v>244</v>
      </c>
      <c r="E43" s="119" t="s">
        <v>245</v>
      </c>
    </row>
    <row r="44" customFormat="false" ht="13.8" hidden="false" customHeight="false" outlineLevel="0" collapsed="false">
      <c r="A44" s="127"/>
      <c r="B44" s="128"/>
      <c r="C44" s="122" t="n">
        <v>2</v>
      </c>
      <c r="D44" s="123" t="s">
        <v>246</v>
      </c>
      <c r="E44" s="119" t="s">
        <v>247</v>
      </c>
    </row>
    <row r="45" customFormat="false" ht="13.8" hidden="false" customHeight="false" outlineLevel="0" collapsed="false">
      <c r="A45" s="127"/>
      <c r="B45" s="128"/>
      <c r="C45" s="122" t="n">
        <v>3</v>
      </c>
      <c r="D45" s="123" t="s">
        <v>248</v>
      </c>
      <c r="E45" s="119" t="s">
        <v>249</v>
      </c>
    </row>
    <row r="46" customFormat="false" ht="13.8" hidden="false" customHeight="false" outlineLevel="0" collapsed="false">
      <c r="A46" s="127"/>
      <c r="B46" s="128"/>
      <c r="C46" s="122" t="n">
        <v>4</v>
      </c>
      <c r="D46" s="123" t="s">
        <v>250</v>
      </c>
      <c r="E46" s="119" t="s">
        <v>251</v>
      </c>
    </row>
    <row r="47" customFormat="false" ht="13.8" hidden="false" customHeight="false" outlineLevel="0" collapsed="false">
      <c r="A47" s="127"/>
      <c r="B47" s="128"/>
      <c r="C47" s="122" t="n">
        <v>5</v>
      </c>
      <c r="D47" s="123" t="s">
        <v>252</v>
      </c>
      <c r="E47" s="119" t="s">
        <v>253</v>
      </c>
    </row>
    <row r="48" customFormat="false" ht="13.8" hidden="false" customHeight="false" outlineLevel="0" collapsed="false">
      <c r="A48" s="127"/>
      <c r="B48" s="128"/>
      <c r="C48" s="122" t="n">
        <v>6</v>
      </c>
      <c r="D48" s="123" t="s">
        <v>254</v>
      </c>
      <c r="E48" s="119" t="s">
        <v>255</v>
      </c>
    </row>
    <row r="49" customFormat="false" ht="13.8" hidden="false" customHeight="false" outlineLevel="0" collapsed="false">
      <c r="A49" s="127"/>
      <c r="B49" s="128"/>
      <c r="C49" s="122" t="n">
        <v>7</v>
      </c>
      <c r="D49" s="123" t="s">
        <v>256</v>
      </c>
      <c r="E49" s="119" t="s">
        <v>257</v>
      </c>
    </row>
    <row r="50" customFormat="false" ht="13.8" hidden="false" customHeight="false" outlineLevel="0" collapsed="false">
      <c r="A50" s="127"/>
      <c r="B50" s="128"/>
      <c r="C50" s="122" t="n">
        <v>8</v>
      </c>
      <c r="D50" s="123" t="s">
        <v>258</v>
      </c>
      <c r="E50" s="119" t="s">
        <v>259</v>
      </c>
    </row>
    <row r="51" customFormat="false" ht="13.8" hidden="false" customHeight="false" outlineLevel="0" collapsed="false">
      <c r="A51" s="127"/>
      <c r="B51" s="128"/>
      <c r="C51" s="122" t="n">
        <v>9</v>
      </c>
      <c r="D51" s="123" t="s">
        <v>260</v>
      </c>
      <c r="E51" s="119" t="s">
        <v>261</v>
      </c>
    </row>
    <row r="52" customFormat="false" ht="13.8" hidden="false" customHeight="false" outlineLevel="0" collapsed="false">
      <c r="A52" s="127"/>
      <c r="B52" s="128"/>
      <c r="C52" s="122" t="n">
        <v>10</v>
      </c>
      <c r="D52" s="123" t="s">
        <v>262</v>
      </c>
      <c r="E52" s="119" t="s">
        <v>263</v>
      </c>
    </row>
    <row r="53" customFormat="false" ht="13.8" hidden="false" customHeight="false" outlineLevel="0" collapsed="false">
      <c r="A53" s="127"/>
      <c r="B53" s="128"/>
      <c r="C53" s="122" t="n">
        <v>11</v>
      </c>
      <c r="D53" s="123" t="s">
        <v>264</v>
      </c>
      <c r="E53" s="119" t="s">
        <v>265</v>
      </c>
    </row>
    <row r="54" customFormat="false" ht="13.8" hidden="false" customHeight="false" outlineLevel="0" collapsed="false">
      <c r="A54" s="127"/>
      <c r="B54" s="128"/>
      <c r="C54" s="122" t="n">
        <v>12</v>
      </c>
      <c r="D54" s="123" t="s">
        <v>266</v>
      </c>
      <c r="E54" s="119" t="s">
        <v>267</v>
      </c>
    </row>
    <row r="55" customFormat="false" ht="35.05" hidden="false" customHeight="false" outlineLevel="0" collapsed="false">
      <c r="A55" s="127"/>
      <c r="B55" s="128"/>
      <c r="C55" s="122" t="n">
        <v>13</v>
      </c>
      <c r="D55" s="123" t="s">
        <v>268</v>
      </c>
      <c r="E55" s="119" t="s">
        <v>269</v>
      </c>
    </row>
    <row r="56" customFormat="false" ht="23.85" hidden="false" customHeight="false" outlineLevel="0" collapsed="false">
      <c r="A56" s="127"/>
      <c r="B56" s="128"/>
      <c r="C56" s="122" t="n">
        <v>14</v>
      </c>
      <c r="D56" s="123" t="s">
        <v>270</v>
      </c>
      <c r="E56" s="119" t="s">
        <v>271</v>
      </c>
    </row>
    <row r="57" customFormat="false" ht="13.8" hidden="false" customHeight="false" outlineLevel="0" collapsed="false">
      <c r="A57" s="127"/>
      <c r="B57" s="128"/>
      <c r="C57" s="122" t="n">
        <v>15</v>
      </c>
      <c r="D57" s="123" t="s">
        <v>272</v>
      </c>
      <c r="E57" s="119" t="s">
        <v>273</v>
      </c>
    </row>
    <row r="58" customFormat="false" ht="13.8" hidden="false" customHeight="false" outlineLevel="0" collapsed="false">
      <c r="A58" s="127"/>
      <c r="B58" s="128"/>
      <c r="C58" s="122" t="n">
        <v>16</v>
      </c>
      <c r="D58" s="123" t="s">
        <v>274</v>
      </c>
      <c r="E58" s="119" t="s">
        <v>275</v>
      </c>
    </row>
    <row r="59" customFormat="false" ht="23.85" hidden="false" customHeight="false" outlineLevel="0" collapsed="false">
      <c r="A59" s="127"/>
      <c r="B59" s="128"/>
      <c r="C59" s="122" t="n">
        <v>17</v>
      </c>
      <c r="D59" s="123" t="s">
        <v>276</v>
      </c>
      <c r="E59" s="119" t="s">
        <v>277</v>
      </c>
    </row>
    <row r="60" customFormat="false" ht="23.85" hidden="false" customHeight="false" outlineLevel="0" collapsed="false">
      <c r="A60" s="127"/>
      <c r="B60" s="128"/>
      <c r="C60" s="122" t="n">
        <v>18</v>
      </c>
      <c r="D60" s="123" t="s">
        <v>278</v>
      </c>
      <c r="E60" s="119" t="s">
        <v>279</v>
      </c>
    </row>
    <row r="61" customFormat="false" ht="13.8" hidden="false" customHeight="false" outlineLevel="0" collapsed="false">
      <c r="A61" s="127"/>
      <c r="B61" s="128"/>
      <c r="C61" s="122" t="n">
        <v>19</v>
      </c>
      <c r="D61" s="123" t="s">
        <v>280</v>
      </c>
      <c r="E61" s="119" t="s">
        <v>281</v>
      </c>
    </row>
    <row r="62" customFormat="false" ht="13.8" hidden="false" customHeight="false" outlineLevel="0" collapsed="false">
      <c r="A62" s="127"/>
      <c r="B62" s="128"/>
      <c r="C62" s="122" t="n">
        <v>20</v>
      </c>
      <c r="D62" s="123" t="s">
        <v>282</v>
      </c>
      <c r="E62" s="119" t="s">
        <v>283</v>
      </c>
    </row>
    <row r="63" customFormat="false" ht="13.8" hidden="false" customHeight="false" outlineLevel="0" collapsed="false">
      <c r="A63" s="127"/>
      <c r="B63" s="128"/>
      <c r="C63" s="122" t="n">
        <v>21</v>
      </c>
      <c r="D63" s="123" t="s">
        <v>284</v>
      </c>
      <c r="E63" s="119" t="s">
        <v>285</v>
      </c>
    </row>
    <row r="64" customFormat="false" ht="13.8" hidden="false" customHeight="false" outlineLevel="0" collapsed="false">
      <c r="A64" s="127"/>
      <c r="B64" s="128"/>
      <c r="C64" s="122" t="n">
        <v>22</v>
      </c>
      <c r="D64" s="123" t="s">
        <v>286</v>
      </c>
      <c r="E64" s="119" t="s">
        <v>287</v>
      </c>
    </row>
    <row r="65" customFormat="false" ht="23.85" hidden="false" customHeight="false" outlineLevel="0" collapsed="false">
      <c r="A65" s="127"/>
      <c r="B65" s="128"/>
      <c r="C65" s="122" t="n">
        <v>23</v>
      </c>
      <c r="D65" s="123" t="s">
        <v>288</v>
      </c>
      <c r="E65" s="119" t="s">
        <v>289</v>
      </c>
    </row>
    <row r="66" customFormat="false" ht="13.8" hidden="false" customHeight="false" outlineLevel="0" collapsed="false">
      <c r="A66" s="127"/>
      <c r="B66" s="128"/>
      <c r="C66" s="122" t="n">
        <v>24</v>
      </c>
      <c r="D66" s="123" t="s">
        <v>290</v>
      </c>
      <c r="E66" s="119" t="s">
        <v>291</v>
      </c>
    </row>
    <row r="67" customFormat="false" ht="13.8" hidden="false" customHeight="false" outlineLevel="0" collapsed="false">
      <c r="A67" s="127"/>
      <c r="B67" s="128"/>
      <c r="C67" s="122" t="n">
        <v>25</v>
      </c>
      <c r="D67" s="123" t="s">
        <v>292</v>
      </c>
      <c r="E67" s="119" t="s">
        <v>293</v>
      </c>
    </row>
    <row r="68" customFormat="false" ht="13.8" hidden="false" customHeight="false" outlineLevel="0" collapsed="false">
      <c r="A68" s="127"/>
      <c r="B68" s="128"/>
      <c r="C68" s="122" t="n">
        <v>26</v>
      </c>
      <c r="D68" s="123" t="s">
        <v>294</v>
      </c>
      <c r="E68" s="119" t="s">
        <v>295</v>
      </c>
    </row>
    <row r="69" customFormat="false" ht="13.8" hidden="false" customHeight="false" outlineLevel="0" collapsed="false">
      <c r="A69" s="127"/>
      <c r="B69" s="128"/>
      <c r="C69" s="122" t="n">
        <v>27</v>
      </c>
      <c r="D69" s="123" t="s">
        <v>296</v>
      </c>
      <c r="E69" s="119" t="s">
        <v>296</v>
      </c>
    </row>
    <row r="70" customFormat="false" ht="14.9" hidden="false" customHeight="false" outlineLevel="0" collapsed="false">
      <c r="A70" s="108" t="s">
        <v>297</v>
      </c>
      <c r="B70" s="109" t="s">
        <v>143</v>
      </c>
      <c r="C70" s="110"/>
      <c r="D70" s="110"/>
      <c r="E70" s="116" t="s">
        <v>298</v>
      </c>
    </row>
    <row r="71" customFormat="false" ht="13.8" hidden="false" customHeight="false" outlineLevel="0" collapsed="false">
      <c r="A71" s="124"/>
      <c r="B71" s="125"/>
      <c r="C71" s="114" t="n">
        <v>0</v>
      </c>
      <c r="D71" s="115" t="s">
        <v>218</v>
      </c>
      <c r="E71" s="116" t="s">
        <v>299</v>
      </c>
    </row>
    <row r="72" customFormat="false" ht="13.8" hidden="false" customHeight="false" outlineLevel="0" collapsed="false">
      <c r="A72" s="124"/>
      <c r="B72" s="125"/>
      <c r="C72" s="114" t="n">
        <v>1</v>
      </c>
      <c r="D72" s="115" t="s">
        <v>300</v>
      </c>
      <c r="E72" s="116" t="s">
        <v>301</v>
      </c>
    </row>
    <row r="73" customFormat="false" ht="13.8" hidden="false" customHeight="false" outlineLevel="0" collapsed="false">
      <c r="A73" s="124"/>
      <c r="B73" s="125"/>
      <c r="C73" s="114" t="n">
        <v>2</v>
      </c>
      <c r="D73" s="115" t="s">
        <v>302</v>
      </c>
      <c r="E73" s="116" t="s">
        <v>303</v>
      </c>
    </row>
    <row r="74" customFormat="false" ht="13.8" hidden="false" customHeight="false" outlineLevel="0" collapsed="false">
      <c r="A74" s="124"/>
      <c r="B74" s="125"/>
      <c r="C74" s="114" t="n">
        <v>3</v>
      </c>
      <c r="D74" s="115" t="s">
        <v>304</v>
      </c>
      <c r="E74" s="116" t="s">
        <v>305</v>
      </c>
    </row>
    <row r="75" customFormat="false" ht="23.85" hidden="false" customHeight="false" outlineLevel="0" collapsed="false">
      <c r="A75" s="104" t="s">
        <v>108</v>
      </c>
      <c r="B75" s="105" t="s">
        <v>144</v>
      </c>
      <c r="C75" s="106"/>
      <c r="D75" s="106"/>
      <c r="E75" s="119" t="s">
        <v>306</v>
      </c>
    </row>
    <row r="76" customFormat="false" ht="13.8" hidden="false" customHeight="false" outlineLevel="0" collapsed="false">
      <c r="A76" s="127"/>
      <c r="B76" s="128"/>
      <c r="C76" s="122" t="n">
        <v>0</v>
      </c>
      <c r="D76" s="123" t="s">
        <v>284</v>
      </c>
      <c r="E76" s="119" t="s">
        <v>307</v>
      </c>
    </row>
    <row r="77" customFormat="false" ht="23.85" hidden="false" customHeight="false" outlineLevel="0" collapsed="false">
      <c r="A77" s="127"/>
      <c r="B77" s="128"/>
      <c r="C77" s="122" t="n">
        <v>1</v>
      </c>
      <c r="D77" s="123" t="s">
        <v>308</v>
      </c>
      <c r="E77" s="119" t="s">
        <v>309</v>
      </c>
    </row>
    <row r="78" customFormat="false" ht="13.8" hidden="false" customHeight="false" outlineLevel="0" collapsed="false">
      <c r="A78" s="127"/>
      <c r="B78" s="128"/>
      <c r="C78" s="122" t="n">
        <v>2</v>
      </c>
      <c r="D78" s="123" t="s">
        <v>310</v>
      </c>
      <c r="E78" s="119" t="s">
        <v>311</v>
      </c>
    </row>
    <row r="79" customFormat="false" ht="13.8" hidden="false" customHeight="false" outlineLevel="0" collapsed="false">
      <c r="A79" s="127"/>
      <c r="B79" s="128"/>
      <c r="C79" s="122" t="n">
        <v>3</v>
      </c>
      <c r="D79" s="123" t="s">
        <v>312</v>
      </c>
      <c r="E79" s="119" t="s">
        <v>313</v>
      </c>
    </row>
    <row r="80" customFormat="false" ht="13.8" hidden="false" customHeight="false" outlineLevel="0" collapsed="false">
      <c r="A80" s="127"/>
      <c r="B80" s="128"/>
      <c r="C80" s="122" t="n">
        <v>4</v>
      </c>
      <c r="D80" s="123" t="s">
        <v>314</v>
      </c>
      <c r="E80" s="119" t="s">
        <v>315</v>
      </c>
    </row>
    <row r="81" customFormat="false" ht="23.85" hidden="false" customHeight="false" outlineLevel="0" collapsed="false">
      <c r="A81" s="127"/>
      <c r="B81" s="128"/>
      <c r="C81" s="122" t="n">
        <v>5</v>
      </c>
      <c r="D81" s="123" t="s">
        <v>316</v>
      </c>
      <c r="E81" s="119" t="s">
        <v>317</v>
      </c>
    </row>
    <row r="82" customFormat="false" ht="14.9" hidden="false" customHeight="false" outlineLevel="0" collapsed="false">
      <c r="A82" s="108" t="s">
        <v>109</v>
      </c>
      <c r="B82" s="109" t="s">
        <v>145</v>
      </c>
      <c r="C82" s="110"/>
      <c r="D82" s="110"/>
      <c r="E82" s="116" t="s">
        <v>318</v>
      </c>
    </row>
    <row r="83" customFormat="false" ht="13.8" hidden="false" customHeight="false" outlineLevel="0" collapsed="false">
      <c r="A83" s="124"/>
      <c r="B83" s="125"/>
      <c r="C83" s="114" t="n">
        <v>0</v>
      </c>
      <c r="D83" s="115" t="s">
        <v>284</v>
      </c>
      <c r="E83" s="116" t="s">
        <v>319</v>
      </c>
    </row>
    <row r="84" customFormat="false" ht="13.8" hidden="false" customHeight="false" outlineLevel="0" collapsed="false">
      <c r="A84" s="124"/>
      <c r="B84" s="125"/>
      <c r="C84" s="114" t="n">
        <v>1</v>
      </c>
      <c r="D84" s="115" t="s">
        <v>320</v>
      </c>
      <c r="E84" s="116" t="s">
        <v>321</v>
      </c>
    </row>
    <row r="85" customFormat="false" ht="13.8" hidden="false" customHeight="false" outlineLevel="0" collapsed="false">
      <c r="A85" s="124"/>
      <c r="B85" s="125"/>
      <c r="C85" s="114" t="n">
        <v>2</v>
      </c>
      <c r="D85" s="115" t="s">
        <v>322</v>
      </c>
      <c r="E85" s="116" t="s">
        <v>323</v>
      </c>
    </row>
    <row r="86" customFormat="false" ht="13.8" hidden="false" customHeight="false" outlineLevel="0" collapsed="false">
      <c r="A86" s="124"/>
      <c r="B86" s="125"/>
      <c r="C86" s="114" t="n">
        <v>3</v>
      </c>
      <c r="D86" s="115" t="s">
        <v>324</v>
      </c>
      <c r="E86" s="116" t="s">
        <v>325</v>
      </c>
    </row>
    <row r="87" customFormat="false" ht="13.8" hidden="false" customHeight="false" outlineLevel="0" collapsed="false">
      <c r="A87" s="124"/>
      <c r="B87" s="125"/>
      <c r="C87" s="114" t="n">
        <v>4</v>
      </c>
      <c r="D87" s="115" t="s">
        <v>326</v>
      </c>
      <c r="E87" s="116" t="s">
        <v>327</v>
      </c>
    </row>
    <row r="88" customFormat="false" ht="13.8" hidden="false" customHeight="false" outlineLevel="0" collapsed="false">
      <c r="A88" s="124"/>
      <c r="B88" s="125"/>
      <c r="C88" s="114" t="n">
        <v>5</v>
      </c>
      <c r="D88" s="115" t="s">
        <v>328</v>
      </c>
      <c r="E88" s="116" t="s">
        <v>329</v>
      </c>
    </row>
    <row r="89" customFormat="false" ht="13.8" hidden="false" customHeight="false" outlineLevel="0" collapsed="false">
      <c r="A89" s="124"/>
      <c r="B89" s="125"/>
      <c r="C89" s="114" t="n">
        <v>6</v>
      </c>
      <c r="D89" s="115" t="s">
        <v>300</v>
      </c>
      <c r="E89" s="116" t="s">
        <v>330</v>
      </c>
    </row>
    <row r="90" customFormat="false" ht="14.9" hidden="false" customHeight="false" outlineLevel="0" collapsed="false">
      <c r="A90" s="104" t="s">
        <v>110</v>
      </c>
      <c r="B90" s="105" t="s">
        <v>146</v>
      </c>
      <c r="C90" s="106"/>
      <c r="D90" s="106"/>
      <c r="E90" s="119" t="s">
        <v>331</v>
      </c>
    </row>
    <row r="91" customFormat="false" ht="13.8" hidden="false" customHeight="false" outlineLevel="0" collapsed="false">
      <c r="A91" s="127"/>
      <c r="B91" s="128"/>
      <c r="C91" s="122" t="n">
        <v>0</v>
      </c>
      <c r="D91" s="123" t="s">
        <v>284</v>
      </c>
      <c r="E91" s="119" t="s">
        <v>332</v>
      </c>
    </row>
    <row r="92" customFormat="false" ht="13.8" hidden="false" customHeight="false" outlineLevel="0" collapsed="false">
      <c r="A92" s="127"/>
      <c r="B92" s="128"/>
      <c r="C92" s="122" t="n">
        <v>1</v>
      </c>
      <c r="D92" s="123" t="s">
        <v>320</v>
      </c>
      <c r="E92" s="119" t="s">
        <v>333</v>
      </c>
    </row>
    <row r="93" customFormat="false" ht="13.8" hidden="false" customHeight="false" outlineLevel="0" collapsed="false">
      <c r="A93" s="127"/>
      <c r="B93" s="128"/>
      <c r="C93" s="122" t="n">
        <v>2</v>
      </c>
      <c r="D93" s="123" t="s">
        <v>334</v>
      </c>
      <c r="E93" s="119" t="s">
        <v>335</v>
      </c>
    </row>
    <row r="94" customFormat="false" ht="13.8" hidden="false" customHeight="false" outlineLevel="0" collapsed="false">
      <c r="A94" s="127"/>
      <c r="B94" s="128"/>
      <c r="C94" s="122" t="n">
        <v>3</v>
      </c>
      <c r="D94" s="123" t="s">
        <v>336</v>
      </c>
      <c r="E94" s="119" t="s">
        <v>337</v>
      </c>
    </row>
    <row r="95" customFormat="false" ht="13.8" hidden="false" customHeight="false" outlineLevel="0" collapsed="false">
      <c r="A95" s="127"/>
      <c r="B95" s="128"/>
      <c r="C95" s="122" t="n">
        <v>4</v>
      </c>
      <c r="D95" s="123" t="s">
        <v>338</v>
      </c>
      <c r="E95" s="119" t="s">
        <v>339</v>
      </c>
    </row>
    <row r="96" customFormat="false" ht="13.8" hidden="false" customHeight="false" outlineLevel="0" collapsed="false">
      <c r="A96" s="127"/>
      <c r="B96" s="128"/>
      <c r="C96" s="122" t="n">
        <v>5</v>
      </c>
      <c r="D96" s="123" t="s">
        <v>340</v>
      </c>
      <c r="E96" s="119" t="s">
        <v>341</v>
      </c>
    </row>
    <row r="97" customFormat="false" ht="13.8" hidden="false" customHeight="false" outlineLevel="0" collapsed="false">
      <c r="A97" s="127"/>
      <c r="B97" s="128"/>
      <c r="C97" s="122" t="n">
        <v>6</v>
      </c>
      <c r="D97" s="123" t="s">
        <v>342</v>
      </c>
      <c r="E97" s="119" t="s">
        <v>343</v>
      </c>
    </row>
    <row r="98" customFormat="false" ht="13.8" hidden="false" customHeight="false" outlineLevel="0" collapsed="false">
      <c r="A98" s="127"/>
      <c r="B98" s="128"/>
      <c r="C98" s="122" t="n">
        <v>7</v>
      </c>
      <c r="D98" s="123" t="s">
        <v>344</v>
      </c>
      <c r="E98" s="119" t="s">
        <v>345</v>
      </c>
    </row>
    <row r="99" customFormat="false" ht="13.8" hidden="false" customHeight="false" outlineLevel="0" collapsed="false">
      <c r="A99" s="127"/>
      <c r="B99" s="128"/>
      <c r="C99" s="122" t="n">
        <v>8</v>
      </c>
      <c r="D99" s="123" t="s">
        <v>346</v>
      </c>
      <c r="E99" s="119" t="s">
        <v>347</v>
      </c>
    </row>
    <row r="100" customFormat="false" ht="13.8" hidden="false" customHeight="false" outlineLevel="0" collapsed="false">
      <c r="A100" s="127"/>
      <c r="B100" s="128"/>
      <c r="C100" s="122" t="n">
        <v>9</v>
      </c>
      <c r="D100" s="123" t="s">
        <v>348</v>
      </c>
      <c r="E100" s="119" t="s">
        <v>349</v>
      </c>
    </row>
    <row r="101" customFormat="false" ht="23.85" hidden="false" customHeight="false" outlineLevel="0" collapsed="false">
      <c r="A101" s="127"/>
      <c r="B101" s="128"/>
      <c r="C101" s="122" t="n">
        <v>10</v>
      </c>
      <c r="D101" s="123" t="s">
        <v>350</v>
      </c>
      <c r="E101" s="119" t="s">
        <v>351</v>
      </c>
    </row>
    <row r="102" customFormat="false" ht="23.85" hidden="false" customHeight="false" outlineLevel="0" collapsed="false">
      <c r="A102" s="120"/>
      <c r="B102" s="121"/>
      <c r="C102" s="122" t="n">
        <v>11</v>
      </c>
      <c r="D102" s="123" t="s">
        <v>252</v>
      </c>
      <c r="E102" s="119" t="s">
        <v>352</v>
      </c>
    </row>
    <row r="103" customFormat="false" ht="13.8" hidden="false" customHeight="false" outlineLevel="0" collapsed="false">
      <c r="A103" s="120"/>
      <c r="B103" s="121"/>
      <c r="C103" s="122" t="n">
        <v>12</v>
      </c>
      <c r="D103" s="123" t="s">
        <v>353</v>
      </c>
      <c r="E103" s="119" t="s">
        <v>354</v>
      </c>
    </row>
    <row r="104" customFormat="false" ht="13.8" hidden="false" customHeight="false" outlineLevel="0" collapsed="false">
      <c r="A104" s="120"/>
      <c r="B104" s="121"/>
      <c r="C104" s="122" t="n">
        <v>13</v>
      </c>
      <c r="D104" s="123" t="s">
        <v>355</v>
      </c>
      <c r="E104" s="119" t="s">
        <v>356</v>
      </c>
    </row>
    <row r="105" customFormat="false" ht="13.8" hidden="false" customHeight="false" outlineLevel="0" collapsed="false">
      <c r="A105" s="120"/>
      <c r="B105" s="121"/>
      <c r="C105" s="122" t="n">
        <v>14</v>
      </c>
      <c r="D105" s="123" t="s">
        <v>357</v>
      </c>
      <c r="E105" s="119" t="s">
        <v>358</v>
      </c>
    </row>
    <row r="106" customFormat="false" ht="13.8" hidden="false" customHeight="false" outlineLevel="0" collapsed="false">
      <c r="A106" s="120"/>
      <c r="B106" s="121"/>
      <c r="C106" s="122" t="n">
        <v>15</v>
      </c>
      <c r="D106" s="123" t="s">
        <v>359</v>
      </c>
      <c r="E106" s="119" t="s">
        <v>360</v>
      </c>
    </row>
    <row r="107" customFormat="false" ht="23.85" hidden="false" customHeight="false" outlineLevel="0" collapsed="false">
      <c r="A107" s="120"/>
      <c r="B107" s="121"/>
      <c r="C107" s="122" t="n">
        <v>16</v>
      </c>
      <c r="D107" s="123" t="s">
        <v>361</v>
      </c>
      <c r="E107" s="119" t="s">
        <v>362</v>
      </c>
    </row>
    <row r="108" customFormat="false" ht="13.8" hidden="false" customHeight="false" outlineLevel="0" collapsed="false">
      <c r="A108" s="120"/>
      <c r="B108" s="121"/>
      <c r="C108" s="122" t="n">
        <v>17</v>
      </c>
      <c r="D108" s="123" t="s">
        <v>363</v>
      </c>
      <c r="E108" s="119" t="s">
        <v>364</v>
      </c>
    </row>
    <row r="109" customFormat="false" ht="13.8" hidden="false" customHeight="false" outlineLevel="0" collapsed="false">
      <c r="A109" s="120"/>
      <c r="B109" s="121"/>
      <c r="C109" s="122" t="n">
        <v>18</v>
      </c>
      <c r="D109" s="123" t="s">
        <v>365</v>
      </c>
      <c r="E109" s="119" t="s">
        <v>366</v>
      </c>
    </row>
    <row r="110" customFormat="false" ht="13.8" hidden="false" customHeight="false" outlineLevel="0" collapsed="false">
      <c r="A110" s="120"/>
      <c r="B110" s="121"/>
      <c r="C110" s="122" t="n">
        <v>19</v>
      </c>
      <c r="D110" s="123" t="s">
        <v>367</v>
      </c>
      <c r="E110" s="119" t="s">
        <v>368</v>
      </c>
    </row>
    <row r="111" customFormat="false" ht="13.8" hidden="false" customHeight="false" outlineLevel="0" collapsed="false">
      <c r="A111" s="120"/>
      <c r="B111" s="121"/>
      <c r="C111" s="122" t="n">
        <v>20</v>
      </c>
      <c r="D111" s="123" t="s">
        <v>369</v>
      </c>
      <c r="E111" s="119" t="s">
        <v>370</v>
      </c>
    </row>
    <row r="112" customFormat="false" ht="13.8" hidden="false" customHeight="false" outlineLevel="0" collapsed="false">
      <c r="A112" s="120"/>
      <c r="B112" s="121"/>
      <c r="C112" s="122" t="n">
        <v>21</v>
      </c>
      <c r="D112" s="123" t="s">
        <v>371</v>
      </c>
      <c r="E112" s="119" t="s">
        <v>372</v>
      </c>
    </row>
    <row r="113" customFormat="false" ht="23.85" hidden="false" customHeight="false" outlineLevel="0" collapsed="false">
      <c r="A113" s="120"/>
      <c r="B113" s="121"/>
      <c r="C113" s="122" t="n">
        <v>22</v>
      </c>
      <c r="D113" s="123" t="s">
        <v>373</v>
      </c>
      <c r="E113" s="119" t="s">
        <v>374</v>
      </c>
    </row>
    <row r="114" customFormat="false" ht="13.8" hidden="false" customHeight="false" outlineLevel="0" collapsed="false">
      <c r="A114" s="120"/>
      <c r="B114" s="121"/>
      <c r="C114" s="122" t="n">
        <v>23</v>
      </c>
      <c r="D114" s="123" t="s">
        <v>375</v>
      </c>
      <c r="E114" s="119" t="s">
        <v>376</v>
      </c>
    </row>
    <row r="115" customFormat="false" ht="13.8" hidden="false" customHeight="false" outlineLevel="0" collapsed="false">
      <c r="A115" s="120"/>
      <c r="B115" s="121"/>
      <c r="C115" s="122" t="n">
        <v>24</v>
      </c>
      <c r="D115" s="123" t="s">
        <v>377</v>
      </c>
      <c r="E115" s="119" t="s">
        <v>378</v>
      </c>
    </row>
    <row r="116" customFormat="false" ht="13.8" hidden="false" customHeight="false" outlineLevel="0" collapsed="false">
      <c r="A116" s="120"/>
      <c r="B116" s="121"/>
      <c r="C116" s="122" t="n">
        <v>25</v>
      </c>
      <c r="D116" s="123" t="s">
        <v>379</v>
      </c>
      <c r="E116" s="119" t="s">
        <v>380</v>
      </c>
    </row>
    <row r="117" customFormat="false" ht="13.8" hidden="false" customHeight="false" outlineLevel="0" collapsed="false">
      <c r="A117" s="120"/>
      <c r="B117" s="121"/>
      <c r="C117" s="122" t="n">
        <v>26</v>
      </c>
      <c r="D117" s="123" t="s">
        <v>381</v>
      </c>
      <c r="E117" s="119" t="s">
        <v>382</v>
      </c>
    </row>
    <row r="118" customFormat="false" ht="13.8" hidden="false" customHeight="false" outlineLevel="0" collapsed="false">
      <c r="A118" s="120"/>
      <c r="B118" s="121"/>
      <c r="C118" s="122" t="n">
        <v>27</v>
      </c>
      <c r="D118" s="123" t="s">
        <v>383</v>
      </c>
      <c r="E118" s="119" t="s">
        <v>384</v>
      </c>
    </row>
    <row r="119" customFormat="false" ht="12.75" hidden="false" customHeight="true" outlineLevel="0" collapsed="false">
      <c r="A119" s="108" t="s">
        <v>111</v>
      </c>
      <c r="B119" s="109" t="s">
        <v>147</v>
      </c>
      <c r="C119" s="109" t="s">
        <v>147</v>
      </c>
      <c r="D119" s="109"/>
      <c r="E119" s="116" t="s">
        <v>385</v>
      </c>
    </row>
    <row r="120" customFormat="false" ht="12.8" hidden="false" customHeight="false" outlineLevel="0" collapsed="false">
      <c r="A120" s="108"/>
      <c r="B120" s="105" t="s">
        <v>148</v>
      </c>
      <c r="C120" s="105" t="s">
        <v>148</v>
      </c>
      <c r="D120" s="105"/>
      <c r="E120" s="119" t="s">
        <v>386</v>
      </c>
    </row>
    <row r="121" customFormat="false" ht="12.8" hidden="false" customHeight="false" outlineLevel="0" collapsed="false">
      <c r="A121" s="108"/>
      <c r="B121" s="109" t="s">
        <v>149</v>
      </c>
      <c r="C121" s="109" t="s">
        <v>149</v>
      </c>
      <c r="D121" s="109"/>
      <c r="E121" s="116" t="s">
        <v>387</v>
      </c>
    </row>
    <row r="122" customFormat="false" ht="12.8" hidden="false" customHeight="false" outlineLevel="0" collapsed="false">
      <c r="A122" s="108"/>
      <c r="B122" s="109"/>
      <c r="C122" s="114" t="s">
        <v>388</v>
      </c>
      <c r="D122" s="115" t="s">
        <v>389</v>
      </c>
      <c r="E122" s="116" t="s">
        <v>390</v>
      </c>
    </row>
    <row r="123" customFormat="false" ht="12.8" hidden="false" customHeight="false" outlineLevel="0" collapsed="false">
      <c r="A123" s="108"/>
      <c r="B123" s="109"/>
      <c r="C123" s="114" t="s">
        <v>391</v>
      </c>
      <c r="D123" s="115" t="s">
        <v>392</v>
      </c>
      <c r="E123" s="116" t="s">
        <v>393</v>
      </c>
    </row>
    <row r="124" customFormat="false" ht="23.85" hidden="false" customHeight="false" outlineLevel="0" collapsed="false">
      <c r="A124" s="108"/>
      <c r="B124" s="109"/>
      <c r="C124" s="114" t="s">
        <v>394</v>
      </c>
      <c r="D124" s="115" t="s">
        <v>395</v>
      </c>
      <c r="E124" s="116" t="s">
        <v>396</v>
      </c>
    </row>
    <row r="125" customFormat="false" ht="12.8" hidden="false" customHeight="false" outlineLevel="0" collapsed="false">
      <c r="A125" s="108"/>
      <c r="B125" s="109"/>
      <c r="C125" s="114" t="s">
        <v>217</v>
      </c>
      <c r="D125" s="115" t="s">
        <v>218</v>
      </c>
      <c r="E125" s="116" t="s">
        <v>397</v>
      </c>
    </row>
    <row r="126" customFormat="false" ht="13.8" hidden="false" customHeight="false" outlineLevel="0" collapsed="false">
      <c r="A126" s="129" t="s">
        <v>112</v>
      </c>
      <c r="B126" s="130" t="s">
        <v>150</v>
      </c>
      <c r="C126" s="106"/>
      <c r="D126" s="106"/>
      <c r="E126" s="119" t="s">
        <v>398</v>
      </c>
    </row>
    <row r="127" customFormat="false" ht="13.8" hidden="false" customHeight="false" outlineLevel="0" collapsed="false">
      <c r="A127" s="127"/>
      <c r="B127" s="131"/>
      <c r="C127" s="122" t="n">
        <v>0</v>
      </c>
      <c r="D127" s="123" t="s">
        <v>284</v>
      </c>
      <c r="E127" s="132" t="s">
        <v>399</v>
      </c>
    </row>
    <row r="128" customFormat="false" ht="13.8" hidden="false" customHeight="false" outlineLevel="0" collapsed="false">
      <c r="A128" s="104"/>
      <c r="B128" s="105"/>
      <c r="C128" s="122" t="n">
        <v>1</v>
      </c>
      <c r="D128" s="123" t="s">
        <v>300</v>
      </c>
      <c r="E128" s="132" t="s">
        <v>400</v>
      </c>
    </row>
    <row r="129" customFormat="false" ht="23.85" hidden="false" customHeight="false" outlineLevel="0" collapsed="false">
      <c r="A129" s="104"/>
      <c r="B129" s="105"/>
      <c r="C129" s="122" t="n">
        <v>2</v>
      </c>
      <c r="D129" s="123" t="s">
        <v>401</v>
      </c>
      <c r="E129" s="119" t="s">
        <v>402</v>
      </c>
    </row>
    <row r="130" customFormat="false" ht="23.85" hidden="false" customHeight="false" outlineLevel="0" collapsed="false">
      <c r="A130" s="104"/>
      <c r="B130" s="105"/>
      <c r="C130" s="122" t="n">
        <v>3</v>
      </c>
      <c r="D130" s="123" t="s">
        <v>403</v>
      </c>
      <c r="E130" s="119" t="s">
        <v>404</v>
      </c>
    </row>
    <row r="131" customFormat="false" ht="23.85" hidden="false" customHeight="false" outlineLevel="0" collapsed="false">
      <c r="A131" s="104"/>
      <c r="B131" s="105"/>
      <c r="C131" s="122" t="n">
        <v>4</v>
      </c>
      <c r="D131" s="123" t="s">
        <v>405</v>
      </c>
      <c r="E131" s="119" t="s">
        <v>406</v>
      </c>
    </row>
    <row r="132" customFormat="false" ht="13.8" hidden="false" customHeight="false" outlineLevel="0" collapsed="false">
      <c r="A132" s="104"/>
      <c r="B132" s="105"/>
      <c r="C132" s="122" t="n">
        <v>5</v>
      </c>
      <c r="D132" s="123" t="s">
        <v>407</v>
      </c>
      <c r="E132" s="119" t="s">
        <v>408</v>
      </c>
    </row>
    <row r="133" customFormat="false" ht="23.85" hidden="false" customHeight="false" outlineLevel="0" collapsed="false">
      <c r="A133" s="104"/>
      <c r="B133" s="105"/>
      <c r="C133" s="122" t="n">
        <v>6</v>
      </c>
      <c r="D133" s="123" t="s">
        <v>409</v>
      </c>
      <c r="E133" s="119" t="s">
        <v>410</v>
      </c>
    </row>
    <row r="134" customFormat="false" ht="14.9" hidden="false" customHeight="false" outlineLevel="0" collapsed="false">
      <c r="A134" s="108" t="s">
        <v>113</v>
      </c>
      <c r="B134" s="109" t="s">
        <v>151</v>
      </c>
      <c r="C134" s="110"/>
      <c r="D134" s="110"/>
      <c r="E134" s="116" t="s">
        <v>411</v>
      </c>
    </row>
    <row r="135" customFormat="false" ht="13.8" hidden="false" customHeight="false" outlineLevel="0" collapsed="false">
      <c r="A135" s="124"/>
      <c r="B135" s="125"/>
      <c r="C135" s="114" t="n">
        <v>0</v>
      </c>
      <c r="D135" s="115" t="s">
        <v>284</v>
      </c>
      <c r="E135" s="116" t="s">
        <v>412</v>
      </c>
    </row>
    <row r="136" customFormat="false" ht="13.8" hidden="false" customHeight="false" outlineLevel="0" collapsed="false">
      <c r="A136" s="124"/>
      <c r="B136" s="125"/>
      <c r="C136" s="114" t="n">
        <v>1</v>
      </c>
      <c r="D136" s="115" t="s">
        <v>300</v>
      </c>
      <c r="E136" s="116" t="s">
        <v>413</v>
      </c>
    </row>
    <row r="137" customFormat="false" ht="13.8" hidden="false" customHeight="false" outlineLevel="0" collapsed="false">
      <c r="A137" s="124"/>
      <c r="B137" s="125"/>
      <c r="C137" s="114" t="n">
        <v>2</v>
      </c>
      <c r="D137" s="115" t="s">
        <v>414</v>
      </c>
      <c r="E137" s="116" t="s">
        <v>415</v>
      </c>
    </row>
    <row r="138" customFormat="false" ht="13.8" hidden="false" customHeight="false" outlineLevel="0" collapsed="false">
      <c r="A138" s="124"/>
      <c r="B138" s="125"/>
      <c r="C138" s="114" t="n">
        <v>3</v>
      </c>
      <c r="D138" s="115" t="s">
        <v>416</v>
      </c>
      <c r="E138" s="116" t="s">
        <v>417</v>
      </c>
    </row>
    <row r="139" customFormat="false" ht="23.85" hidden="false" customHeight="false" outlineLevel="0" collapsed="false">
      <c r="A139" s="124"/>
      <c r="B139" s="125"/>
      <c r="C139" s="114" t="n">
        <v>4</v>
      </c>
      <c r="D139" s="115" t="s">
        <v>418</v>
      </c>
      <c r="E139" s="116" t="s">
        <v>419</v>
      </c>
    </row>
    <row r="140" customFormat="false" ht="23.85" hidden="false" customHeight="false" outlineLevel="0" collapsed="false">
      <c r="A140" s="124"/>
      <c r="B140" s="125"/>
      <c r="C140" s="114" t="n">
        <v>5</v>
      </c>
      <c r="D140" s="115" t="s">
        <v>420</v>
      </c>
      <c r="E140" s="116" t="s">
        <v>421</v>
      </c>
    </row>
    <row r="141" customFormat="false" ht="13.8" hidden="false" customHeight="false" outlineLevel="0" collapsed="false">
      <c r="A141" s="124"/>
      <c r="B141" s="125"/>
      <c r="C141" s="114" t="n">
        <v>6</v>
      </c>
      <c r="D141" s="115" t="s">
        <v>422</v>
      </c>
      <c r="E141" s="116" t="s">
        <v>423</v>
      </c>
    </row>
    <row r="142" customFormat="false" ht="23.85" hidden="false" customHeight="false" outlineLevel="0" collapsed="false">
      <c r="A142" s="124"/>
      <c r="B142" s="125"/>
      <c r="C142" s="114" t="n">
        <v>7</v>
      </c>
      <c r="D142" s="115" t="s">
        <v>424</v>
      </c>
      <c r="E142" s="116" t="s">
        <v>425</v>
      </c>
    </row>
    <row r="143" customFormat="false" ht="13.8" hidden="false" customHeight="false" outlineLevel="0" collapsed="false">
      <c r="A143" s="112"/>
      <c r="B143" s="113"/>
      <c r="C143" s="114" t="n">
        <v>8</v>
      </c>
      <c r="D143" s="115" t="s">
        <v>426</v>
      </c>
      <c r="E143" s="116" t="s">
        <v>427</v>
      </c>
    </row>
    <row r="144" customFormat="false" ht="13.8" hidden="false" customHeight="false" outlineLevel="0" collapsed="false">
      <c r="A144" s="112"/>
      <c r="B144" s="113"/>
      <c r="C144" s="114" t="n">
        <v>9</v>
      </c>
      <c r="D144" s="115" t="s">
        <v>428</v>
      </c>
      <c r="E144" s="116" t="s">
        <v>429</v>
      </c>
    </row>
    <row r="145" customFormat="false" ht="13.8" hidden="false" customHeight="false" outlineLevel="0" collapsed="false">
      <c r="A145" s="112"/>
      <c r="B145" s="113"/>
      <c r="C145" s="114" t="n">
        <v>10</v>
      </c>
      <c r="D145" s="115" t="s">
        <v>430</v>
      </c>
      <c r="E145" s="116" t="s">
        <v>431</v>
      </c>
    </row>
    <row r="146" customFormat="false" ht="23.85" hidden="false" customHeight="false" outlineLevel="0" collapsed="false">
      <c r="A146" s="112"/>
      <c r="B146" s="113"/>
      <c r="C146" s="114" t="n">
        <v>11</v>
      </c>
      <c r="D146" s="115" t="s">
        <v>432</v>
      </c>
      <c r="E146" s="116" t="s">
        <v>433</v>
      </c>
    </row>
    <row r="147" customFormat="false" ht="13.8" hidden="false" customHeight="false" outlineLevel="0" collapsed="false">
      <c r="A147" s="112"/>
      <c r="B147" s="113"/>
      <c r="C147" s="114" t="n">
        <v>12</v>
      </c>
      <c r="D147" s="115" t="s">
        <v>434</v>
      </c>
      <c r="E147" s="116" t="s">
        <v>435</v>
      </c>
    </row>
    <row r="148" customFormat="false" ht="23.85" hidden="false" customHeight="false" outlineLevel="0" collapsed="false">
      <c r="A148" s="104" t="s">
        <v>114</v>
      </c>
      <c r="B148" s="105" t="s">
        <v>152</v>
      </c>
      <c r="C148" s="106"/>
      <c r="D148" s="106"/>
      <c r="E148" s="119" t="s">
        <v>436</v>
      </c>
    </row>
    <row r="149" customFormat="false" ht="23.85" hidden="false" customHeight="false" outlineLevel="0" collapsed="false">
      <c r="A149" s="127"/>
      <c r="B149" s="128"/>
      <c r="C149" s="122" t="n">
        <v>0</v>
      </c>
      <c r="D149" s="123" t="s">
        <v>193</v>
      </c>
      <c r="E149" s="119" t="s">
        <v>437</v>
      </c>
    </row>
    <row r="150" customFormat="false" ht="13.8" hidden="false" customHeight="false" outlineLevel="0" collapsed="false">
      <c r="A150" s="127"/>
      <c r="B150" s="128"/>
      <c r="C150" s="122" t="n">
        <v>1</v>
      </c>
      <c r="D150" s="123" t="s">
        <v>438</v>
      </c>
      <c r="E150" s="119" t="s">
        <v>439</v>
      </c>
    </row>
    <row r="151" customFormat="false" ht="13.8" hidden="false" customHeight="false" outlineLevel="0" collapsed="false">
      <c r="A151" s="127"/>
      <c r="B151" s="128"/>
      <c r="C151" s="122" t="n">
        <v>2</v>
      </c>
      <c r="D151" s="123" t="s">
        <v>78</v>
      </c>
      <c r="E151" s="119" t="s">
        <v>440</v>
      </c>
    </row>
    <row r="152" customFormat="false" ht="23.85" hidden="false" customHeight="false" outlineLevel="0" collapsed="false">
      <c r="A152" s="127"/>
      <c r="B152" s="128"/>
      <c r="C152" s="122" t="n">
        <v>3</v>
      </c>
      <c r="D152" s="123" t="s">
        <v>441</v>
      </c>
      <c r="E152" s="119" t="s">
        <v>442</v>
      </c>
    </row>
    <row r="153" customFormat="false" ht="23.85" hidden="false" customHeight="false" outlineLevel="0" collapsed="false">
      <c r="A153" s="108" t="s">
        <v>115</v>
      </c>
      <c r="B153" s="109" t="s">
        <v>443</v>
      </c>
      <c r="C153" s="110"/>
      <c r="D153" s="110"/>
      <c r="E153" s="116" t="s">
        <v>444</v>
      </c>
    </row>
    <row r="154" customFormat="false" ht="28.35" hidden="false" customHeight="false" outlineLevel="0" collapsed="false">
      <c r="A154" s="104" t="s">
        <v>116</v>
      </c>
      <c r="B154" s="105" t="s">
        <v>154</v>
      </c>
      <c r="C154" s="106"/>
      <c r="D154" s="106"/>
      <c r="E154" s="119" t="s">
        <v>445</v>
      </c>
    </row>
    <row r="155" customFormat="false" ht="14.9" hidden="false" customHeight="false" outlineLevel="0" collapsed="false">
      <c r="A155" s="108" t="s">
        <v>117</v>
      </c>
      <c r="B155" s="109" t="s">
        <v>155</v>
      </c>
      <c r="C155" s="110"/>
      <c r="D155" s="110"/>
      <c r="E155" s="116" t="s">
        <v>446</v>
      </c>
    </row>
    <row r="156" customFormat="false" ht="14.9" hidden="false" customHeight="false" outlineLevel="0" collapsed="false">
      <c r="A156" s="104" t="s">
        <v>40</v>
      </c>
      <c r="B156" s="105" t="s">
        <v>156</v>
      </c>
      <c r="C156" s="106"/>
      <c r="D156" s="106"/>
      <c r="E156" s="119" t="s">
        <v>447</v>
      </c>
    </row>
    <row r="157" customFormat="false" ht="14.9" hidden="false" customHeight="false" outlineLevel="0" collapsed="false">
      <c r="A157" s="108" t="s">
        <v>118</v>
      </c>
      <c r="B157" s="109" t="s">
        <v>157</v>
      </c>
      <c r="C157" s="110"/>
      <c r="D157" s="110"/>
      <c r="E157" s="116" t="s">
        <v>448</v>
      </c>
    </row>
    <row r="158" customFormat="false" ht="13.8" hidden="false" customHeight="false" outlineLevel="0" collapsed="false">
      <c r="B158" s="133"/>
      <c r="C158" s="134"/>
      <c r="D158" s="135"/>
      <c r="E158" s="136"/>
    </row>
    <row r="159" s="101" customFormat="true" ht="13.8" hidden="false" customHeight="false" outlineLevel="0" collapsed="false">
      <c r="A159" s="112"/>
      <c r="B159" s="125"/>
      <c r="C159" s="114"/>
      <c r="D159" s="115"/>
      <c r="E159" s="116"/>
    </row>
    <row r="160" s="101" customFormat="true" ht="13.8" hidden="false" customHeight="false" outlineLevel="0" collapsed="false">
      <c r="A160" s="112"/>
      <c r="B160" s="125"/>
      <c r="C160" s="114"/>
      <c r="D160" s="115"/>
      <c r="E160" s="116"/>
    </row>
    <row r="161" s="101" customFormat="true" ht="13.8" hidden="false" customHeight="false" outlineLevel="0" collapsed="false">
      <c r="A161" s="124"/>
      <c r="B161" s="125"/>
      <c r="C161" s="114"/>
      <c r="D161" s="115"/>
      <c r="E161" s="116"/>
    </row>
    <row r="162" s="101" customFormat="true" ht="13.8" hidden="false" customHeight="false" outlineLevel="0" collapsed="false">
      <c r="A162" s="124"/>
      <c r="B162" s="125"/>
      <c r="C162" s="114"/>
      <c r="D162" s="115"/>
      <c r="E162" s="116"/>
    </row>
    <row r="163" s="101" customFormat="true" ht="13.8" hidden="false" customHeight="false" outlineLevel="0" collapsed="false">
      <c r="A163" s="124"/>
      <c r="B163" s="125"/>
      <c r="C163" s="114"/>
      <c r="D163" s="115"/>
      <c r="E163" s="116"/>
    </row>
    <row r="164" s="101" customFormat="true" ht="13.8" hidden="false" customHeight="false" outlineLevel="0" collapsed="false">
      <c r="A164" s="124"/>
      <c r="B164" s="125"/>
      <c r="C164" s="114"/>
      <c r="D164" s="115"/>
      <c r="E164" s="116"/>
    </row>
    <row r="165" s="101" customFormat="true" ht="13.8" hidden="false" customHeight="false" outlineLevel="0" collapsed="false">
      <c r="A165" s="112"/>
      <c r="B165" s="113"/>
      <c r="C165" s="114"/>
      <c r="D165" s="115"/>
      <c r="E165" s="116"/>
    </row>
    <row r="166" s="101" customFormat="true" ht="13.8" hidden="false" customHeight="false" outlineLevel="0" collapsed="false">
      <c r="A166" s="112"/>
      <c r="B166" s="113"/>
      <c r="C166" s="114"/>
      <c r="D166" s="115"/>
      <c r="E166" s="116"/>
    </row>
    <row r="167" s="101" customFormat="true" ht="13.8" hidden="false" customHeight="false" outlineLevel="0" collapsed="false">
      <c r="A167" s="112"/>
      <c r="B167" s="113"/>
      <c r="C167" s="114"/>
      <c r="D167" s="115"/>
      <c r="E167" s="116"/>
    </row>
    <row r="168" s="101" customFormat="true" ht="13.8" hidden="false" customHeight="false" outlineLevel="0" collapsed="false">
      <c r="A168" s="112"/>
      <c r="B168" s="113"/>
      <c r="C168" s="114"/>
      <c r="D168" s="115"/>
      <c r="E168" s="116"/>
    </row>
    <row r="169" s="101" customFormat="true" ht="13.8" hidden="false" customHeight="false" outlineLevel="0" collapsed="false">
      <c r="A169" s="112"/>
      <c r="B169" s="113"/>
      <c r="C169" s="114"/>
      <c r="D169" s="115"/>
      <c r="E169" s="116"/>
    </row>
    <row r="170" s="101" customFormat="true" ht="13.8" hidden="false" customHeight="false" outlineLevel="0" collapsed="false">
      <c r="A170" s="112"/>
      <c r="B170" s="113"/>
      <c r="C170" s="114"/>
      <c r="D170" s="115"/>
      <c r="E170" s="116"/>
    </row>
    <row r="171" s="101" customFormat="true" ht="13.8" hidden="false" customHeight="false" outlineLevel="0" collapsed="false">
      <c r="A171" s="112"/>
      <c r="B171" s="113"/>
      <c r="C171" s="114"/>
      <c r="D171" s="115"/>
      <c r="E171" s="116"/>
    </row>
    <row r="172" s="101" customFormat="true" ht="13.8" hidden="false" customHeight="false" outlineLevel="0" collapsed="false">
      <c r="A172" s="112"/>
      <c r="B172" s="113"/>
      <c r="C172" s="114"/>
      <c r="D172" s="115"/>
      <c r="E172" s="116"/>
    </row>
    <row r="173" s="101" customFormat="true" ht="13.8" hidden="false" customHeight="false" outlineLevel="0" collapsed="false">
      <c r="A173" s="112"/>
      <c r="B173" s="113"/>
      <c r="C173" s="114"/>
      <c r="D173" s="115"/>
      <c r="E173" s="116"/>
    </row>
    <row r="174" s="101" customFormat="true" ht="13.8" hidden="false" customHeight="false" outlineLevel="0" collapsed="false">
      <c r="A174" s="112"/>
      <c r="B174" s="113"/>
      <c r="C174" s="114"/>
      <c r="D174" s="115"/>
      <c r="E174" s="116"/>
    </row>
    <row r="175" s="101" customFormat="true" ht="13.8" hidden="false" customHeight="false" outlineLevel="0" collapsed="false">
      <c r="A175" s="112"/>
      <c r="B175" s="113"/>
      <c r="C175" s="114"/>
      <c r="D175" s="115"/>
      <c r="E175" s="116"/>
    </row>
    <row r="176" s="101" customFormat="true" ht="13.8" hidden="false" customHeight="false" outlineLevel="0" collapsed="false">
      <c r="A176" s="112"/>
      <c r="B176" s="113"/>
      <c r="C176" s="114"/>
      <c r="D176" s="115"/>
      <c r="E176" s="116"/>
    </row>
    <row r="177" customFormat="false" ht="13.8" hidden="false" customHeight="false" outlineLevel="0" collapsed="false">
      <c r="C177" s="134"/>
      <c r="D177" s="135"/>
      <c r="E177" s="136"/>
    </row>
    <row r="178" customFormat="false" ht="13.8" hidden="false" customHeight="false" outlineLevel="0" collapsed="false">
      <c r="C178" s="134"/>
      <c r="D178" s="135"/>
      <c r="E178" s="136"/>
    </row>
    <row r="179" customFormat="false" ht="13.8" hidden="false" customHeight="false" outlineLevel="0" collapsed="false">
      <c r="C179" s="134"/>
      <c r="D179" s="135"/>
      <c r="E179" s="136"/>
    </row>
    <row r="180" customFormat="false" ht="13.8" hidden="false" customHeight="false" outlineLevel="0" collapsed="false">
      <c r="C180" s="134"/>
      <c r="D180" s="135"/>
      <c r="E180" s="136"/>
    </row>
  </sheetData>
  <mergeCells count="32">
    <mergeCell ref="C2:D2"/>
    <mergeCell ref="C3:D3"/>
    <mergeCell ref="C6:D6"/>
    <mergeCell ref="C7:D7"/>
    <mergeCell ref="C8:D8"/>
    <mergeCell ref="C9:D9"/>
    <mergeCell ref="C10:D10"/>
    <mergeCell ref="C11:D11"/>
    <mergeCell ref="C22:D22"/>
    <mergeCell ref="C27:D27"/>
    <mergeCell ref="C31:D31"/>
    <mergeCell ref="C32:D32"/>
    <mergeCell ref="C33:D33"/>
    <mergeCell ref="C34:D34"/>
    <mergeCell ref="C35:D35"/>
    <mergeCell ref="C36:D36"/>
    <mergeCell ref="C37:D37"/>
    <mergeCell ref="C38:D38"/>
    <mergeCell ref="C40:D40"/>
    <mergeCell ref="C70:D70"/>
    <mergeCell ref="C75:D75"/>
    <mergeCell ref="C82:D82"/>
    <mergeCell ref="C90:D90"/>
    <mergeCell ref="A119:A125"/>
    <mergeCell ref="C126:D126"/>
    <mergeCell ref="C134:D134"/>
    <mergeCell ref="C148:D148"/>
    <mergeCell ref="C153:D153"/>
    <mergeCell ref="C154:D154"/>
    <mergeCell ref="C155:D155"/>
    <mergeCell ref="C156:D156"/>
    <mergeCell ref="C157:D157"/>
  </mergeCell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12845"/>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2" activeCellId="0" sqref="A2"/>
    </sheetView>
  </sheetViews>
  <sheetFormatPr defaultColWidth="11.55078125" defaultRowHeight="12.8" zeroHeight="false" outlineLevelRow="0" outlineLevelCol="0"/>
  <cols>
    <col collapsed="false" customWidth="true" hidden="false" outlineLevel="0" max="2" min="1" style="31" width="10.85"/>
    <col collapsed="false" customWidth="true" hidden="false" outlineLevel="0" max="3" min="3" style="0" width="34.71"/>
    <col collapsed="false" customWidth="true" hidden="false" outlineLevel="0" max="4" min="4" style="0" width="21.59"/>
  </cols>
  <sheetData>
    <row r="1" customFormat="false" ht="31.7" hidden="false" customHeight="true" outlineLevel="0" collapsed="false">
      <c r="A1" s="137" t="s">
        <v>122</v>
      </c>
      <c r="B1" s="137" t="s">
        <v>449</v>
      </c>
      <c r="C1" s="137" t="s">
        <v>450</v>
      </c>
      <c r="D1" s="137" t="s">
        <v>451</v>
      </c>
      <c r="E1" s="137" t="s">
        <v>452</v>
      </c>
    </row>
    <row r="2" customFormat="false" ht="31.7" hidden="false" customHeight="true" outlineLevel="0" collapsed="false">
      <c r="A2" s="0" t="n">
        <v>720173</v>
      </c>
      <c r="B2" s="0" t="n">
        <v>720173</v>
      </c>
      <c r="C2" s="0" t="s">
        <v>453</v>
      </c>
      <c r="D2" s="0" t="s">
        <v>454</v>
      </c>
      <c r="E2" s="0" t="s">
        <v>455</v>
      </c>
    </row>
    <row r="3" customFormat="false" ht="12.8" hidden="false" customHeight="false" outlineLevel="0" collapsed="false">
      <c r="A3" s="0" t="n">
        <v>447298</v>
      </c>
      <c r="B3" s="0" t="n">
        <v>447298</v>
      </c>
      <c r="C3" s="0" t="s">
        <v>456</v>
      </c>
      <c r="D3" s="0" t="s">
        <v>454</v>
      </c>
      <c r="E3" s="0" t="s">
        <v>457</v>
      </c>
    </row>
    <row r="4" customFormat="false" ht="12.8" hidden="false" customHeight="false" outlineLevel="0" collapsed="false">
      <c r="A4" s="0" t="n">
        <v>447300</v>
      </c>
      <c r="B4" s="0" t="n">
        <v>447300</v>
      </c>
      <c r="C4" s="0" t="s">
        <v>458</v>
      </c>
      <c r="D4" s="0" t="s">
        <v>454</v>
      </c>
      <c r="E4" s="0" t="s">
        <v>457</v>
      </c>
    </row>
    <row r="5" customFormat="false" ht="12.8" hidden="false" customHeight="false" outlineLevel="0" collapsed="false">
      <c r="A5" s="0" t="n">
        <v>439359</v>
      </c>
      <c r="B5" s="0" t="n">
        <v>439359</v>
      </c>
      <c r="C5" s="0" t="s">
        <v>459</v>
      </c>
      <c r="D5" s="0" t="s">
        <v>454</v>
      </c>
      <c r="E5" s="0" t="s">
        <v>455</v>
      </c>
    </row>
    <row r="6" customFormat="false" ht="12.8" hidden="false" customHeight="false" outlineLevel="0" collapsed="false">
      <c r="A6" s="0" t="n">
        <v>439606</v>
      </c>
      <c r="B6" s="0" t="n">
        <v>439606</v>
      </c>
      <c r="C6" s="0" t="s">
        <v>460</v>
      </c>
      <c r="D6" s="0" t="s">
        <v>454</v>
      </c>
      <c r="E6" s="0" t="s">
        <v>455</v>
      </c>
    </row>
    <row r="7" customFormat="false" ht="12.8" hidden="false" customHeight="false" outlineLevel="0" collapsed="false">
      <c r="A7" s="0" t="n">
        <v>628987</v>
      </c>
      <c r="B7" s="0" t="n">
        <v>628987</v>
      </c>
      <c r="C7" s="0" t="s">
        <v>461</v>
      </c>
      <c r="D7" s="0" t="s">
        <v>454</v>
      </c>
      <c r="E7" s="0" t="s">
        <v>455</v>
      </c>
    </row>
    <row r="8" customFormat="false" ht="12.8" hidden="false" customHeight="false" outlineLevel="0" collapsed="false">
      <c r="A8" s="0" t="n">
        <v>640120</v>
      </c>
      <c r="B8" s="0" t="n">
        <v>640120</v>
      </c>
      <c r="C8" s="0" t="s">
        <v>462</v>
      </c>
      <c r="D8" s="0" t="s">
        <v>454</v>
      </c>
      <c r="E8" s="0" t="s">
        <v>463</v>
      </c>
    </row>
    <row r="9" customFormat="false" ht="12.8" hidden="false" customHeight="false" outlineLevel="0" collapsed="false">
      <c r="A9" s="0" t="n">
        <v>423073</v>
      </c>
      <c r="B9" s="0" t="n">
        <v>423073</v>
      </c>
      <c r="C9" s="0" t="s">
        <v>464</v>
      </c>
      <c r="D9" s="0" t="s">
        <v>454</v>
      </c>
      <c r="E9" s="0" t="s">
        <v>455</v>
      </c>
    </row>
    <row r="10" customFormat="false" ht="12.8" hidden="false" customHeight="false" outlineLevel="0" collapsed="false">
      <c r="A10" s="0" t="n">
        <v>639265</v>
      </c>
      <c r="B10" s="0" t="n">
        <v>639265</v>
      </c>
      <c r="C10" s="0" t="s">
        <v>465</v>
      </c>
      <c r="D10" s="0" t="s">
        <v>454</v>
      </c>
      <c r="E10" s="0" t="s">
        <v>466</v>
      </c>
    </row>
    <row r="11" customFormat="false" ht="12.8" hidden="false" customHeight="false" outlineLevel="0" collapsed="false">
      <c r="A11" s="0" t="n">
        <v>953024</v>
      </c>
      <c r="B11" s="0" t="n">
        <v>953024</v>
      </c>
      <c r="C11" s="0" t="s">
        <v>467</v>
      </c>
      <c r="D11" s="0" t="s">
        <v>454</v>
      </c>
      <c r="E11" s="0" t="s">
        <v>455</v>
      </c>
    </row>
    <row r="12" customFormat="false" ht="12.8" hidden="false" customHeight="false" outlineLevel="0" collapsed="false">
      <c r="A12" s="0" t="n">
        <v>460571</v>
      </c>
      <c r="B12" s="0" t="n">
        <v>460571</v>
      </c>
      <c r="C12" s="0" t="s">
        <v>468</v>
      </c>
      <c r="D12" s="0" t="s">
        <v>454</v>
      </c>
      <c r="E12" s="0" t="s">
        <v>455</v>
      </c>
    </row>
    <row r="13" customFormat="false" ht="12.8" hidden="false" customHeight="false" outlineLevel="0" collapsed="false">
      <c r="A13" s="0" t="n">
        <v>716540</v>
      </c>
      <c r="B13" s="0" t="n">
        <v>716540</v>
      </c>
      <c r="C13" s="0" t="s">
        <v>469</v>
      </c>
      <c r="D13" s="0" t="s">
        <v>454</v>
      </c>
      <c r="E13" s="0" t="s">
        <v>455</v>
      </c>
    </row>
    <row r="14" customFormat="false" ht="12.8" hidden="false" customHeight="false" outlineLevel="0" collapsed="false">
      <c r="A14" s="0" t="n">
        <v>987994</v>
      </c>
      <c r="B14" s="0" t="n">
        <v>987994</v>
      </c>
      <c r="C14" s="0" t="s">
        <v>470</v>
      </c>
      <c r="D14" s="0" t="s">
        <v>454</v>
      </c>
      <c r="E14" s="0" t="s">
        <v>455</v>
      </c>
    </row>
    <row r="15" customFormat="false" ht="12.8" hidden="false" customHeight="false" outlineLevel="0" collapsed="false">
      <c r="A15" s="0" t="n">
        <v>447621</v>
      </c>
      <c r="B15" s="0" t="n">
        <v>447621</v>
      </c>
      <c r="C15" s="0" t="s">
        <v>471</v>
      </c>
      <c r="D15" s="0" t="s">
        <v>454</v>
      </c>
      <c r="E15" s="0" t="s">
        <v>457</v>
      </c>
    </row>
    <row r="16" customFormat="false" ht="12.8" hidden="false" customHeight="false" outlineLevel="0" collapsed="false">
      <c r="A16" s="0" t="n">
        <v>447155</v>
      </c>
      <c r="B16" s="0" t="n">
        <v>447155</v>
      </c>
      <c r="C16" s="0" t="s">
        <v>472</v>
      </c>
      <c r="D16" s="0" t="s">
        <v>454</v>
      </c>
      <c r="E16" s="0" t="s">
        <v>473</v>
      </c>
    </row>
    <row r="17" customFormat="false" ht="12.8" hidden="false" customHeight="false" outlineLevel="0" collapsed="false">
      <c r="A17" s="0" t="n">
        <v>887197</v>
      </c>
      <c r="B17" s="0" t="n">
        <v>887197</v>
      </c>
      <c r="C17" s="0" t="s">
        <v>474</v>
      </c>
      <c r="D17" s="0" t="s">
        <v>454</v>
      </c>
      <c r="E17" s="0" t="s">
        <v>466</v>
      </c>
    </row>
    <row r="18" customFormat="false" ht="12.8" hidden="false" customHeight="false" outlineLevel="0" collapsed="false">
      <c r="A18" s="0" t="n">
        <v>423104</v>
      </c>
      <c r="B18" s="0" t="n">
        <v>423104</v>
      </c>
      <c r="C18" s="0" t="s">
        <v>475</v>
      </c>
      <c r="D18" s="0" t="s">
        <v>454</v>
      </c>
      <c r="E18" s="0" t="s">
        <v>455</v>
      </c>
    </row>
    <row r="19" customFormat="false" ht="12.8" hidden="false" customHeight="false" outlineLevel="0" collapsed="false">
      <c r="A19" s="0" t="n">
        <v>423079</v>
      </c>
      <c r="B19" s="0" t="n">
        <v>423079</v>
      </c>
      <c r="C19" s="0" t="s">
        <v>476</v>
      </c>
      <c r="D19" s="0" t="s">
        <v>454</v>
      </c>
      <c r="E19" s="0" t="s">
        <v>455</v>
      </c>
    </row>
    <row r="20" customFormat="false" ht="12.8" hidden="false" customHeight="false" outlineLevel="0" collapsed="false">
      <c r="A20" s="0" t="n">
        <v>895531</v>
      </c>
      <c r="B20" s="0" t="n">
        <v>895531</v>
      </c>
      <c r="C20" s="0" t="s">
        <v>477</v>
      </c>
      <c r="D20" s="0" t="s">
        <v>454</v>
      </c>
      <c r="E20" s="0" t="s">
        <v>455</v>
      </c>
    </row>
    <row r="21" customFormat="false" ht="12.8" hidden="false" customHeight="false" outlineLevel="0" collapsed="false">
      <c r="A21" s="0" t="n">
        <v>445746</v>
      </c>
      <c r="B21" s="0" t="n">
        <v>445746</v>
      </c>
      <c r="C21" s="0" t="s">
        <v>478</v>
      </c>
      <c r="D21" s="0" t="s">
        <v>454</v>
      </c>
      <c r="E21" s="0" t="s">
        <v>457</v>
      </c>
    </row>
    <row r="22" customFormat="false" ht="12.8" hidden="false" customHeight="false" outlineLevel="0" collapsed="false">
      <c r="A22" s="0" t="n">
        <v>446648</v>
      </c>
      <c r="B22" s="0" t="n">
        <v>446648</v>
      </c>
      <c r="C22" s="0" t="s">
        <v>479</v>
      </c>
      <c r="D22" s="0" t="s">
        <v>454</v>
      </c>
      <c r="E22" s="0" t="s">
        <v>473</v>
      </c>
    </row>
    <row r="23" customFormat="false" ht="12.8" hidden="false" customHeight="false" outlineLevel="0" collapsed="false">
      <c r="A23" s="0" t="n">
        <v>628989</v>
      </c>
      <c r="B23" s="0" t="n">
        <v>628989</v>
      </c>
      <c r="C23" s="0" t="s">
        <v>480</v>
      </c>
      <c r="D23" s="0" t="s">
        <v>454</v>
      </c>
      <c r="E23" s="0" t="s">
        <v>455</v>
      </c>
    </row>
    <row r="24" customFormat="false" ht="12.8" hidden="false" customHeight="false" outlineLevel="0" collapsed="false">
      <c r="A24" s="0" t="n">
        <v>445748</v>
      </c>
      <c r="B24" s="0" t="n">
        <v>445748</v>
      </c>
      <c r="C24" s="0" t="s">
        <v>481</v>
      </c>
      <c r="D24" s="0" t="s">
        <v>454</v>
      </c>
      <c r="E24" s="0" t="s">
        <v>473</v>
      </c>
    </row>
    <row r="25" customFormat="false" ht="12.8" hidden="false" customHeight="false" outlineLevel="0" collapsed="false">
      <c r="A25" s="0" t="n">
        <v>705750</v>
      </c>
      <c r="B25" s="0" t="n">
        <v>705750</v>
      </c>
      <c r="C25" s="0" t="s">
        <v>482</v>
      </c>
      <c r="D25" s="0" t="s">
        <v>454</v>
      </c>
      <c r="E25" s="0" t="s">
        <v>457</v>
      </c>
    </row>
    <row r="26" customFormat="false" ht="12.8" hidden="false" customHeight="false" outlineLevel="0" collapsed="false">
      <c r="A26" s="0" t="n">
        <v>79698</v>
      </c>
      <c r="B26" s="0" t="n">
        <v>79698</v>
      </c>
      <c r="C26" s="0" t="s">
        <v>483</v>
      </c>
      <c r="D26" s="0" t="s">
        <v>454</v>
      </c>
      <c r="E26" s="0" t="s">
        <v>457</v>
      </c>
    </row>
    <row r="27" customFormat="false" ht="12.8" hidden="false" customHeight="false" outlineLevel="0" collapsed="false">
      <c r="A27" s="0" t="n">
        <v>447341</v>
      </c>
      <c r="B27" s="0" t="n">
        <v>447341</v>
      </c>
      <c r="C27" s="0" t="s">
        <v>484</v>
      </c>
      <c r="D27" s="0" t="s">
        <v>454</v>
      </c>
      <c r="E27" s="0" t="s">
        <v>457</v>
      </c>
    </row>
    <row r="28" customFormat="false" ht="12.8" hidden="false" customHeight="false" outlineLevel="0" collapsed="false">
      <c r="A28" s="0" t="n">
        <v>628994</v>
      </c>
      <c r="B28" s="0" t="n">
        <v>628994</v>
      </c>
      <c r="C28" s="0" t="s">
        <v>485</v>
      </c>
      <c r="D28" s="0" t="s">
        <v>454</v>
      </c>
      <c r="E28" s="0" t="s">
        <v>455</v>
      </c>
    </row>
    <row r="29" customFormat="false" ht="12.8" hidden="false" customHeight="false" outlineLevel="0" collapsed="false">
      <c r="A29" s="0" t="n">
        <v>628996</v>
      </c>
      <c r="B29" s="0" t="n">
        <v>628996</v>
      </c>
      <c r="C29" s="0" t="s">
        <v>486</v>
      </c>
      <c r="D29" s="0" t="s">
        <v>454</v>
      </c>
      <c r="E29" s="0" t="s">
        <v>473</v>
      </c>
    </row>
    <row r="30" customFormat="false" ht="12.8" hidden="false" customHeight="false" outlineLevel="0" collapsed="false">
      <c r="A30" s="0" t="n">
        <v>628999</v>
      </c>
      <c r="B30" s="0" t="n">
        <v>628999</v>
      </c>
      <c r="C30" s="0" t="s">
        <v>487</v>
      </c>
      <c r="D30" s="0" t="s">
        <v>454</v>
      </c>
      <c r="E30" s="0" t="s">
        <v>455</v>
      </c>
    </row>
    <row r="31" customFormat="false" ht="12.8" hidden="false" customHeight="false" outlineLevel="0" collapsed="false">
      <c r="A31" s="0" t="n">
        <v>629001</v>
      </c>
      <c r="B31" s="0" t="n">
        <v>629001</v>
      </c>
      <c r="C31" s="0" t="s">
        <v>488</v>
      </c>
      <c r="D31" s="0" t="s">
        <v>454</v>
      </c>
      <c r="E31" s="0" t="s">
        <v>473</v>
      </c>
    </row>
    <row r="32" customFormat="false" ht="12.8" hidden="false" customHeight="false" outlineLevel="0" collapsed="false">
      <c r="A32" s="0" t="n">
        <v>835539</v>
      </c>
      <c r="B32" s="0" t="n">
        <v>835539</v>
      </c>
      <c r="C32" s="0" t="s">
        <v>489</v>
      </c>
      <c r="D32" s="0" t="s">
        <v>454</v>
      </c>
      <c r="E32" s="0" t="s">
        <v>455</v>
      </c>
    </row>
    <row r="33" customFormat="false" ht="12.8" hidden="false" customHeight="false" outlineLevel="0" collapsed="false">
      <c r="A33" s="0" t="n">
        <v>720151</v>
      </c>
      <c r="B33" s="0" t="n">
        <v>720151</v>
      </c>
      <c r="C33" s="0" t="s">
        <v>490</v>
      </c>
      <c r="D33" s="0" t="s">
        <v>454</v>
      </c>
      <c r="E33" s="0" t="s">
        <v>466</v>
      </c>
    </row>
    <row r="34" customFormat="false" ht="12.8" hidden="false" customHeight="false" outlineLevel="0" collapsed="false">
      <c r="A34" s="0" t="n">
        <v>638051</v>
      </c>
      <c r="B34" s="0" t="n">
        <v>638051</v>
      </c>
      <c r="C34" s="0" t="s">
        <v>491</v>
      </c>
      <c r="D34" s="0" t="s">
        <v>454</v>
      </c>
      <c r="E34" s="0" t="s">
        <v>466</v>
      </c>
    </row>
    <row r="35" customFormat="false" ht="12.8" hidden="false" customHeight="false" outlineLevel="0" collapsed="false">
      <c r="A35" s="0" t="n">
        <v>638049</v>
      </c>
      <c r="B35" s="0" t="n">
        <v>638049</v>
      </c>
      <c r="C35" s="0" t="s">
        <v>492</v>
      </c>
      <c r="D35" s="0" t="s">
        <v>454</v>
      </c>
      <c r="E35" s="0" t="s">
        <v>455</v>
      </c>
    </row>
    <row r="36" customFormat="false" ht="12.8" hidden="false" customHeight="false" outlineLevel="0" collapsed="false">
      <c r="A36" s="0" t="n">
        <v>638053</v>
      </c>
      <c r="B36" s="0" t="n">
        <v>638053</v>
      </c>
      <c r="C36" s="0" t="s">
        <v>493</v>
      </c>
      <c r="D36" s="0" t="s">
        <v>454</v>
      </c>
      <c r="E36" s="0" t="s">
        <v>466</v>
      </c>
    </row>
    <row r="37" customFormat="false" ht="12.8" hidden="false" customHeight="false" outlineLevel="0" collapsed="false">
      <c r="A37" s="0" t="n">
        <v>638055</v>
      </c>
      <c r="B37" s="0" t="n">
        <v>638055</v>
      </c>
      <c r="C37" s="0" t="s">
        <v>494</v>
      </c>
      <c r="D37" s="0" t="s">
        <v>454</v>
      </c>
      <c r="E37" s="0" t="s">
        <v>466</v>
      </c>
    </row>
    <row r="38" customFormat="false" ht="12.8" hidden="false" customHeight="false" outlineLevel="0" collapsed="false">
      <c r="A38" s="0" t="n">
        <v>720162</v>
      </c>
      <c r="B38" s="0" t="n">
        <v>720162</v>
      </c>
      <c r="C38" s="0" t="s">
        <v>495</v>
      </c>
      <c r="D38" s="0" t="s">
        <v>454</v>
      </c>
      <c r="E38" s="0" t="s">
        <v>466</v>
      </c>
    </row>
    <row r="39" customFormat="false" ht="12.8" hidden="false" customHeight="false" outlineLevel="0" collapsed="false">
      <c r="A39" s="0" t="n">
        <v>638057</v>
      </c>
      <c r="B39" s="0" t="n">
        <v>638057</v>
      </c>
      <c r="C39" s="0" t="s">
        <v>496</v>
      </c>
      <c r="D39" s="0" t="s">
        <v>454</v>
      </c>
      <c r="E39" s="0" t="s">
        <v>466</v>
      </c>
    </row>
    <row r="40" customFormat="false" ht="12.8" hidden="false" customHeight="false" outlineLevel="0" collapsed="false">
      <c r="A40" s="0" t="n">
        <v>638054</v>
      </c>
      <c r="B40" s="0" t="n">
        <v>638054</v>
      </c>
      <c r="C40" s="0" t="s">
        <v>497</v>
      </c>
      <c r="D40" s="0" t="s">
        <v>454</v>
      </c>
      <c r="E40" s="0" t="s">
        <v>455</v>
      </c>
    </row>
    <row r="41" customFormat="false" ht="12.8" hidden="false" customHeight="false" outlineLevel="0" collapsed="false">
      <c r="A41" s="0" t="n">
        <v>638059</v>
      </c>
      <c r="B41" s="0" t="n">
        <v>638059</v>
      </c>
      <c r="C41" s="0" t="s">
        <v>498</v>
      </c>
      <c r="D41" s="0" t="s">
        <v>454</v>
      </c>
      <c r="E41" s="0" t="s">
        <v>455</v>
      </c>
    </row>
    <row r="42" customFormat="false" ht="12.8" hidden="false" customHeight="false" outlineLevel="0" collapsed="false">
      <c r="A42" s="0" t="n">
        <v>638060</v>
      </c>
      <c r="B42" s="0" t="n">
        <v>638060</v>
      </c>
      <c r="C42" s="0" t="s">
        <v>499</v>
      </c>
      <c r="D42" s="0" t="s">
        <v>454</v>
      </c>
      <c r="E42" s="0" t="s">
        <v>466</v>
      </c>
    </row>
    <row r="43" customFormat="false" ht="12.8" hidden="false" customHeight="false" outlineLevel="0" collapsed="false">
      <c r="A43" s="0" t="n">
        <v>774120</v>
      </c>
      <c r="B43" s="0" t="n">
        <v>774120</v>
      </c>
      <c r="C43" s="0" t="s">
        <v>500</v>
      </c>
      <c r="D43" s="0" t="s">
        <v>454</v>
      </c>
      <c r="E43" s="0" t="s">
        <v>466</v>
      </c>
    </row>
    <row r="44" customFormat="false" ht="12.8" hidden="false" customHeight="false" outlineLevel="0" collapsed="false">
      <c r="A44" s="0" t="n">
        <v>774121</v>
      </c>
      <c r="B44" s="0" t="n">
        <v>774121</v>
      </c>
      <c r="C44" s="0" t="s">
        <v>501</v>
      </c>
      <c r="D44" s="0" t="s">
        <v>454</v>
      </c>
      <c r="E44" s="0" t="s">
        <v>466</v>
      </c>
    </row>
    <row r="45" customFormat="false" ht="12.8" hidden="false" customHeight="false" outlineLevel="0" collapsed="false">
      <c r="A45" s="0" t="n">
        <v>774122</v>
      </c>
      <c r="B45" s="0" t="n">
        <v>774122</v>
      </c>
      <c r="C45" s="0" t="s">
        <v>502</v>
      </c>
      <c r="D45" s="0" t="s">
        <v>454</v>
      </c>
      <c r="E45" s="0" t="s">
        <v>466</v>
      </c>
    </row>
    <row r="46" customFormat="false" ht="12.8" hidden="false" customHeight="false" outlineLevel="0" collapsed="false">
      <c r="A46" s="0" t="n">
        <v>774341</v>
      </c>
      <c r="B46" s="0" t="n">
        <v>774341</v>
      </c>
      <c r="C46" s="0" t="s">
        <v>503</v>
      </c>
      <c r="D46" s="0" t="s">
        <v>454</v>
      </c>
      <c r="E46" s="0" t="s">
        <v>466</v>
      </c>
    </row>
    <row r="47" customFormat="false" ht="12.8" hidden="false" customHeight="false" outlineLevel="0" collapsed="false">
      <c r="A47" s="0" t="n">
        <v>774342</v>
      </c>
      <c r="B47" s="0" t="n">
        <v>774342</v>
      </c>
      <c r="C47" s="0" t="s">
        <v>504</v>
      </c>
      <c r="D47" s="0" t="s">
        <v>454</v>
      </c>
      <c r="E47" s="0" t="s">
        <v>466</v>
      </c>
    </row>
    <row r="48" customFormat="false" ht="12.8" hidden="false" customHeight="false" outlineLevel="0" collapsed="false">
      <c r="A48" s="0" t="n">
        <v>640598</v>
      </c>
      <c r="B48" s="0" t="n">
        <v>640598</v>
      </c>
      <c r="C48" s="0" t="s">
        <v>505</v>
      </c>
      <c r="D48" s="0" t="s">
        <v>454</v>
      </c>
      <c r="E48" s="0" t="s">
        <v>463</v>
      </c>
    </row>
    <row r="49" customFormat="false" ht="12.8" hidden="false" customHeight="false" outlineLevel="0" collapsed="false">
      <c r="A49" s="0" t="n">
        <v>629002</v>
      </c>
      <c r="B49" s="0" t="n">
        <v>629002</v>
      </c>
      <c r="C49" s="0" t="s">
        <v>506</v>
      </c>
      <c r="D49" s="0" t="s">
        <v>454</v>
      </c>
      <c r="E49" s="0" t="s">
        <v>473</v>
      </c>
    </row>
    <row r="50" customFormat="false" ht="12.8" hidden="false" customHeight="false" outlineLevel="0" collapsed="false">
      <c r="A50" s="0" t="n">
        <v>630964</v>
      </c>
      <c r="B50" s="0" t="n">
        <v>630964</v>
      </c>
      <c r="C50" s="0" t="s">
        <v>507</v>
      </c>
      <c r="D50" s="0" t="s">
        <v>454</v>
      </c>
      <c r="E50" s="0" t="s">
        <v>473</v>
      </c>
    </row>
    <row r="51" customFormat="false" ht="12.8" hidden="false" customHeight="false" outlineLevel="0" collapsed="false">
      <c r="A51" s="0" t="n">
        <v>629003</v>
      </c>
      <c r="B51" s="0" t="n">
        <v>629003</v>
      </c>
      <c r="C51" s="0" t="s">
        <v>508</v>
      </c>
      <c r="D51" s="0" t="s">
        <v>454</v>
      </c>
      <c r="E51" s="0" t="s">
        <v>473</v>
      </c>
    </row>
    <row r="52" customFormat="false" ht="12.8" hidden="false" customHeight="false" outlineLevel="0" collapsed="false">
      <c r="A52" s="0" t="n">
        <v>445613</v>
      </c>
      <c r="B52" s="0" t="n">
        <v>445613</v>
      </c>
      <c r="C52" s="0" t="s">
        <v>509</v>
      </c>
      <c r="D52" s="0" t="s">
        <v>454</v>
      </c>
      <c r="E52" s="0" t="s">
        <v>457</v>
      </c>
    </row>
    <row r="53" customFormat="false" ht="12.8" hidden="false" customHeight="false" outlineLevel="0" collapsed="false">
      <c r="A53" s="0" t="n">
        <v>445614</v>
      </c>
      <c r="B53" s="0" t="n">
        <v>445614</v>
      </c>
      <c r="C53" s="0" t="s">
        <v>510</v>
      </c>
      <c r="D53" s="0" t="s">
        <v>454</v>
      </c>
      <c r="E53" s="0" t="s">
        <v>457</v>
      </c>
    </row>
    <row r="54" customFormat="false" ht="12.8" hidden="false" customHeight="false" outlineLevel="0" collapsed="false">
      <c r="A54" s="0" t="n">
        <v>629004</v>
      </c>
      <c r="B54" s="0" t="n">
        <v>629004</v>
      </c>
      <c r="C54" s="0" t="s">
        <v>511</v>
      </c>
      <c r="D54" s="0" t="s">
        <v>454</v>
      </c>
      <c r="E54" s="0" t="s">
        <v>473</v>
      </c>
    </row>
    <row r="55" customFormat="false" ht="12.8" hidden="false" customHeight="false" outlineLevel="0" collapsed="false">
      <c r="A55" s="0" t="n">
        <v>631246</v>
      </c>
      <c r="B55" s="0" t="n">
        <v>631246</v>
      </c>
      <c r="C55" s="0" t="s">
        <v>512</v>
      </c>
      <c r="D55" s="0" t="s">
        <v>454</v>
      </c>
      <c r="E55" s="0" t="s">
        <v>455</v>
      </c>
    </row>
    <row r="56" customFormat="false" ht="12.8" hidden="false" customHeight="false" outlineLevel="0" collapsed="false">
      <c r="A56" s="0" t="n">
        <v>452859</v>
      </c>
      <c r="B56" s="0" t="n">
        <v>452859</v>
      </c>
      <c r="C56" s="0" t="s">
        <v>513</v>
      </c>
      <c r="D56" s="0" t="s">
        <v>454</v>
      </c>
      <c r="E56" s="0" t="s">
        <v>457</v>
      </c>
    </row>
    <row r="57" customFormat="false" ht="12.8" hidden="false" customHeight="false" outlineLevel="0" collapsed="false">
      <c r="A57" s="0" t="n">
        <v>774268</v>
      </c>
      <c r="B57" s="0" t="n">
        <v>774268</v>
      </c>
      <c r="C57" s="0" t="s">
        <v>514</v>
      </c>
      <c r="D57" s="0" t="s">
        <v>454</v>
      </c>
      <c r="E57" s="0" t="s">
        <v>466</v>
      </c>
    </row>
    <row r="58" customFormat="false" ht="12.8" hidden="false" customHeight="false" outlineLevel="0" collapsed="false">
      <c r="A58" s="0" t="n">
        <v>657751</v>
      </c>
      <c r="B58" s="0" t="n">
        <v>657751</v>
      </c>
      <c r="C58" s="0" t="s">
        <v>515</v>
      </c>
      <c r="D58" s="0" t="s">
        <v>454</v>
      </c>
      <c r="E58" s="0" t="s">
        <v>463</v>
      </c>
    </row>
    <row r="59" customFormat="false" ht="12.8" hidden="false" customHeight="false" outlineLevel="0" collapsed="false">
      <c r="A59" s="0" t="n">
        <v>908469</v>
      </c>
      <c r="B59" s="0" t="n">
        <v>908469</v>
      </c>
      <c r="C59" s="0" t="s">
        <v>516</v>
      </c>
      <c r="D59" s="0" t="s">
        <v>454</v>
      </c>
      <c r="E59" s="0" t="s">
        <v>455</v>
      </c>
    </row>
    <row r="60" customFormat="false" ht="12.8" hidden="false" customHeight="false" outlineLevel="0" collapsed="false">
      <c r="A60" s="0" t="n">
        <v>423082</v>
      </c>
      <c r="B60" s="0" t="n">
        <v>423082</v>
      </c>
      <c r="C60" s="0" t="s">
        <v>517</v>
      </c>
      <c r="D60" s="0" t="s">
        <v>454</v>
      </c>
      <c r="E60" s="0" t="s">
        <v>455</v>
      </c>
    </row>
    <row r="61" customFormat="false" ht="12.8" hidden="false" customHeight="false" outlineLevel="0" collapsed="false">
      <c r="A61" s="0" t="n">
        <v>423083</v>
      </c>
      <c r="B61" s="0" t="n">
        <v>423083</v>
      </c>
      <c r="C61" s="0" t="s">
        <v>518</v>
      </c>
      <c r="D61" s="0" t="s">
        <v>454</v>
      </c>
      <c r="E61" s="0" t="s">
        <v>455</v>
      </c>
    </row>
    <row r="62" customFormat="false" ht="12.8" hidden="false" customHeight="false" outlineLevel="0" collapsed="false">
      <c r="A62" s="0" t="n">
        <v>423084</v>
      </c>
      <c r="B62" s="0" t="n">
        <v>423084</v>
      </c>
      <c r="C62" s="0" t="s">
        <v>519</v>
      </c>
      <c r="D62" s="0" t="s">
        <v>454</v>
      </c>
      <c r="E62" s="0" t="s">
        <v>455</v>
      </c>
    </row>
    <row r="63" customFormat="false" ht="12.8" hidden="false" customHeight="false" outlineLevel="0" collapsed="false">
      <c r="A63" s="0" t="n">
        <v>423085</v>
      </c>
      <c r="B63" s="0" t="n">
        <v>423085</v>
      </c>
      <c r="C63" s="0" t="s">
        <v>520</v>
      </c>
      <c r="D63" s="0" t="s">
        <v>454</v>
      </c>
      <c r="E63" s="0" t="s">
        <v>455</v>
      </c>
    </row>
    <row r="64" customFormat="false" ht="12.8" hidden="false" customHeight="false" outlineLevel="0" collapsed="false">
      <c r="A64" s="0" t="n">
        <v>594366</v>
      </c>
      <c r="B64" s="0" t="n">
        <v>594366</v>
      </c>
      <c r="C64" s="0" t="s">
        <v>521</v>
      </c>
      <c r="D64" s="0" t="s">
        <v>454</v>
      </c>
      <c r="E64" s="0" t="s">
        <v>455</v>
      </c>
    </row>
    <row r="65" customFormat="false" ht="12.8" hidden="false" customHeight="false" outlineLevel="0" collapsed="false">
      <c r="A65" s="0" t="n">
        <v>365229</v>
      </c>
      <c r="B65" s="0" t="n">
        <v>365229</v>
      </c>
      <c r="C65" s="0" t="s">
        <v>522</v>
      </c>
      <c r="D65" s="0" t="s">
        <v>454</v>
      </c>
      <c r="E65" s="0" t="s">
        <v>455</v>
      </c>
    </row>
    <row r="66" customFormat="false" ht="12.8" hidden="false" customHeight="false" outlineLevel="0" collapsed="false">
      <c r="A66" s="0" t="n">
        <v>350601</v>
      </c>
      <c r="B66" s="0" t="n">
        <v>350601</v>
      </c>
      <c r="C66" s="0" t="s">
        <v>523</v>
      </c>
      <c r="D66" s="0" t="s">
        <v>454</v>
      </c>
      <c r="E66" s="0" t="s">
        <v>455</v>
      </c>
    </row>
    <row r="67" customFormat="false" ht="12.8" hidden="false" customHeight="false" outlineLevel="0" collapsed="false">
      <c r="A67" s="0" t="n">
        <v>350602</v>
      </c>
      <c r="B67" s="0" t="n">
        <v>350602</v>
      </c>
      <c r="C67" s="0" t="s">
        <v>524</v>
      </c>
      <c r="D67" s="0" t="s">
        <v>454</v>
      </c>
      <c r="E67" s="0" t="s">
        <v>455</v>
      </c>
    </row>
    <row r="68" customFormat="false" ht="12.8" hidden="false" customHeight="false" outlineLevel="0" collapsed="false">
      <c r="A68" s="0" t="n">
        <v>439478</v>
      </c>
      <c r="B68" s="0" t="n">
        <v>439478</v>
      </c>
      <c r="C68" s="0" t="s">
        <v>525</v>
      </c>
      <c r="D68" s="0" t="s">
        <v>454</v>
      </c>
      <c r="E68" s="0" t="s">
        <v>466</v>
      </c>
    </row>
    <row r="69" customFormat="false" ht="12.8" hidden="false" customHeight="false" outlineLevel="0" collapsed="false">
      <c r="A69" s="0" t="n">
        <v>657771</v>
      </c>
      <c r="B69" s="0" t="n">
        <v>657771</v>
      </c>
      <c r="C69" s="0" t="s">
        <v>526</v>
      </c>
      <c r="D69" s="0" t="s">
        <v>454</v>
      </c>
      <c r="E69" s="0" t="s">
        <v>463</v>
      </c>
    </row>
    <row r="70" customFormat="false" ht="12.8" hidden="false" customHeight="false" outlineLevel="0" collapsed="false">
      <c r="A70" s="0" t="n">
        <v>649435</v>
      </c>
      <c r="B70" s="0" t="n">
        <v>649435</v>
      </c>
      <c r="C70" s="0" t="s">
        <v>527</v>
      </c>
      <c r="D70" s="0" t="s">
        <v>454</v>
      </c>
      <c r="E70" s="0" t="s">
        <v>455</v>
      </c>
    </row>
    <row r="71" customFormat="false" ht="12.8" hidden="false" customHeight="false" outlineLevel="0" collapsed="false">
      <c r="A71" s="0" t="n">
        <v>774063</v>
      </c>
      <c r="B71" s="0" t="n">
        <v>774063</v>
      </c>
      <c r="C71" s="0" t="s">
        <v>528</v>
      </c>
      <c r="D71" s="0" t="s">
        <v>454</v>
      </c>
      <c r="E71" s="0" t="s">
        <v>466</v>
      </c>
    </row>
    <row r="72" customFormat="false" ht="12.8" hidden="false" customHeight="false" outlineLevel="0" collapsed="false">
      <c r="A72" s="0" t="n">
        <v>640452</v>
      </c>
      <c r="B72" s="0" t="n">
        <v>640452</v>
      </c>
      <c r="C72" s="0" t="s">
        <v>529</v>
      </c>
      <c r="D72" s="0" t="s">
        <v>454</v>
      </c>
      <c r="E72" s="0" t="s">
        <v>455</v>
      </c>
    </row>
    <row r="73" customFormat="false" ht="12.8" hidden="false" customHeight="false" outlineLevel="0" collapsed="false">
      <c r="A73" s="0" t="n">
        <v>810772</v>
      </c>
      <c r="B73" s="0" t="n">
        <v>810772</v>
      </c>
      <c r="C73" s="0" t="s">
        <v>530</v>
      </c>
      <c r="D73" s="0" t="s">
        <v>454</v>
      </c>
      <c r="E73" s="0" t="s">
        <v>455</v>
      </c>
    </row>
    <row r="74" customFormat="false" ht="12.8" hidden="false" customHeight="false" outlineLevel="0" collapsed="false">
      <c r="A74" s="0" t="n">
        <v>629005</v>
      </c>
      <c r="B74" s="0" t="n">
        <v>629005</v>
      </c>
      <c r="C74" s="0" t="s">
        <v>531</v>
      </c>
      <c r="D74" s="0" t="s">
        <v>454</v>
      </c>
      <c r="E74" s="0" t="s">
        <v>473</v>
      </c>
    </row>
    <row r="75" customFormat="false" ht="12.8" hidden="false" customHeight="false" outlineLevel="0" collapsed="false">
      <c r="A75" s="0" t="n">
        <v>605295</v>
      </c>
      <c r="B75" s="0" t="n">
        <v>605295</v>
      </c>
      <c r="C75" s="0" t="s">
        <v>532</v>
      </c>
      <c r="D75" s="0" t="s">
        <v>454</v>
      </c>
      <c r="E75" s="0" t="s">
        <v>455</v>
      </c>
    </row>
    <row r="76" customFormat="false" ht="12.8" hidden="false" customHeight="false" outlineLevel="0" collapsed="false">
      <c r="A76" s="0" t="n">
        <v>896096</v>
      </c>
      <c r="B76" s="0" t="n">
        <v>896096</v>
      </c>
      <c r="C76" s="0" t="s">
        <v>533</v>
      </c>
      <c r="D76" s="0" t="s">
        <v>454</v>
      </c>
      <c r="E76" s="0" t="s">
        <v>455</v>
      </c>
    </row>
    <row r="77" customFormat="false" ht="12.8" hidden="false" customHeight="false" outlineLevel="0" collapsed="false">
      <c r="A77" s="0" t="n">
        <v>605296</v>
      </c>
      <c r="B77" s="0" t="n">
        <v>605296</v>
      </c>
      <c r="C77" s="0" t="s">
        <v>534</v>
      </c>
      <c r="D77" s="0" t="s">
        <v>454</v>
      </c>
      <c r="E77" s="0" t="s">
        <v>455</v>
      </c>
    </row>
    <row r="78" customFormat="false" ht="12.8" hidden="false" customHeight="false" outlineLevel="0" collapsed="false">
      <c r="A78" s="0" t="n">
        <v>936956</v>
      </c>
      <c r="B78" s="0" t="n">
        <v>936956</v>
      </c>
      <c r="C78" s="0" t="s">
        <v>535</v>
      </c>
      <c r="D78" s="0" t="s">
        <v>454</v>
      </c>
      <c r="E78" s="0" t="s">
        <v>455</v>
      </c>
    </row>
    <row r="79" customFormat="false" ht="12.8" hidden="false" customHeight="false" outlineLevel="0" collapsed="false">
      <c r="A79" s="0" t="n">
        <v>436680</v>
      </c>
      <c r="B79" s="0" t="n">
        <v>436680</v>
      </c>
      <c r="C79" s="0" t="s">
        <v>536</v>
      </c>
      <c r="D79" s="0" t="s">
        <v>454</v>
      </c>
      <c r="E79" s="0" t="s">
        <v>455</v>
      </c>
    </row>
    <row r="80" customFormat="false" ht="12.8" hidden="false" customHeight="false" outlineLevel="0" collapsed="false">
      <c r="A80" s="0" t="n">
        <v>70374</v>
      </c>
      <c r="B80" s="0" t="n">
        <v>70374</v>
      </c>
      <c r="C80" s="0" t="s">
        <v>537</v>
      </c>
      <c r="D80" s="0" t="s">
        <v>454</v>
      </c>
      <c r="E80" s="0" t="s">
        <v>455</v>
      </c>
    </row>
    <row r="81" customFormat="false" ht="12.8" hidden="false" customHeight="false" outlineLevel="0" collapsed="false">
      <c r="A81" s="0" t="n">
        <v>908518</v>
      </c>
      <c r="B81" s="0" t="n">
        <v>908518</v>
      </c>
      <c r="C81" s="0" t="s">
        <v>538</v>
      </c>
      <c r="D81" s="0" t="s">
        <v>454</v>
      </c>
      <c r="E81" s="0" t="s">
        <v>455</v>
      </c>
    </row>
    <row r="82" customFormat="false" ht="12.8" hidden="false" customHeight="false" outlineLevel="0" collapsed="false">
      <c r="A82" s="0" t="n">
        <v>761723</v>
      </c>
      <c r="B82" s="0" t="n">
        <v>761723</v>
      </c>
      <c r="C82" s="0" t="s">
        <v>539</v>
      </c>
      <c r="D82" s="0" t="s">
        <v>454</v>
      </c>
      <c r="E82" s="0" t="s">
        <v>455</v>
      </c>
    </row>
    <row r="83" customFormat="false" ht="12.8" hidden="false" customHeight="false" outlineLevel="0" collapsed="false">
      <c r="A83" s="0" t="n">
        <v>762511</v>
      </c>
      <c r="B83" s="0" t="n">
        <v>762511</v>
      </c>
      <c r="C83" s="0" t="s">
        <v>540</v>
      </c>
      <c r="D83" s="0" t="s">
        <v>454</v>
      </c>
      <c r="E83" s="0" t="s">
        <v>455</v>
      </c>
    </row>
    <row r="84" customFormat="false" ht="12.8" hidden="false" customHeight="false" outlineLevel="0" collapsed="false">
      <c r="A84" s="0" t="n">
        <v>629006</v>
      </c>
      <c r="B84" s="0" t="n">
        <v>629006</v>
      </c>
      <c r="C84" s="0" t="s">
        <v>541</v>
      </c>
      <c r="D84" s="0" t="s">
        <v>454</v>
      </c>
      <c r="E84" s="0" t="s">
        <v>457</v>
      </c>
    </row>
    <row r="85" customFormat="false" ht="12.8" hidden="false" customHeight="false" outlineLevel="0" collapsed="false">
      <c r="A85" s="0" t="n">
        <v>370860</v>
      </c>
      <c r="B85" s="0" t="n">
        <v>370860</v>
      </c>
      <c r="C85" s="0" t="s">
        <v>542</v>
      </c>
      <c r="D85" s="0" t="s">
        <v>454</v>
      </c>
      <c r="E85" s="0" t="s">
        <v>455</v>
      </c>
    </row>
    <row r="86" customFormat="false" ht="12.8" hidden="false" customHeight="false" outlineLevel="0" collapsed="false">
      <c r="A86" s="0" t="n">
        <v>648048</v>
      </c>
      <c r="B86" s="0" t="n">
        <v>648048</v>
      </c>
      <c r="C86" s="0" t="s">
        <v>543</v>
      </c>
      <c r="D86" s="0" t="s">
        <v>454</v>
      </c>
      <c r="E86" s="0" t="s">
        <v>455</v>
      </c>
    </row>
    <row r="87" customFormat="false" ht="12.8" hidden="false" customHeight="false" outlineLevel="0" collapsed="false">
      <c r="A87" s="0" t="n">
        <v>439555</v>
      </c>
      <c r="B87" s="0" t="n">
        <v>439555</v>
      </c>
      <c r="C87" s="0" t="s">
        <v>544</v>
      </c>
      <c r="D87" s="0" t="s">
        <v>454</v>
      </c>
      <c r="E87" s="0" t="s">
        <v>455</v>
      </c>
    </row>
    <row r="88" customFormat="false" ht="12.8" hidden="false" customHeight="false" outlineLevel="0" collapsed="false">
      <c r="A88" s="0" t="n">
        <v>605292</v>
      </c>
      <c r="B88" s="0" t="n">
        <v>605292</v>
      </c>
      <c r="C88" s="0" t="s">
        <v>545</v>
      </c>
      <c r="D88" s="0" t="s">
        <v>454</v>
      </c>
      <c r="E88" s="0" t="s">
        <v>455</v>
      </c>
    </row>
    <row r="89" customFormat="false" ht="12.8" hidden="false" customHeight="false" outlineLevel="0" collapsed="false">
      <c r="A89" s="0" t="n">
        <v>640478</v>
      </c>
      <c r="B89" s="0" t="n">
        <v>640478</v>
      </c>
      <c r="C89" s="0" t="s">
        <v>546</v>
      </c>
      <c r="D89" s="0" t="s">
        <v>454</v>
      </c>
      <c r="E89" s="0" t="s">
        <v>455</v>
      </c>
    </row>
    <row r="90" customFormat="false" ht="12.8" hidden="false" customHeight="false" outlineLevel="0" collapsed="false">
      <c r="A90" s="0" t="n">
        <v>640471</v>
      </c>
      <c r="B90" s="0" t="n">
        <v>640471</v>
      </c>
      <c r="C90" s="0" t="s">
        <v>547</v>
      </c>
      <c r="D90" s="0" t="s">
        <v>454</v>
      </c>
      <c r="E90" s="0" t="s">
        <v>455</v>
      </c>
    </row>
    <row r="91" customFormat="false" ht="12.8" hidden="false" customHeight="false" outlineLevel="0" collapsed="false">
      <c r="A91" s="0" t="n">
        <v>774071</v>
      </c>
      <c r="B91" s="0" t="n">
        <v>774071</v>
      </c>
      <c r="C91" s="0" t="s">
        <v>548</v>
      </c>
      <c r="D91" s="0" t="s">
        <v>454</v>
      </c>
      <c r="E91" s="0" t="s">
        <v>455</v>
      </c>
    </row>
    <row r="92" customFormat="false" ht="12.8" hidden="false" customHeight="false" outlineLevel="0" collapsed="false">
      <c r="A92" s="0" t="n">
        <v>640480</v>
      </c>
      <c r="B92" s="0" t="n">
        <v>640480</v>
      </c>
      <c r="C92" s="0" t="s">
        <v>549</v>
      </c>
      <c r="D92" s="0" t="s">
        <v>454</v>
      </c>
      <c r="E92" s="0" t="s">
        <v>455</v>
      </c>
    </row>
    <row r="93" customFormat="false" ht="12.8" hidden="false" customHeight="false" outlineLevel="0" collapsed="false">
      <c r="A93" s="0" t="n">
        <v>640475</v>
      </c>
      <c r="B93" s="0" t="n">
        <v>640475</v>
      </c>
      <c r="C93" s="0" t="s">
        <v>550</v>
      </c>
      <c r="D93" s="0" t="s">
        <v>454</v>
      </c>
      <c r="E93" s="0" t="s">
        <v>466</v>
      </c>
    </row>
    <row r="94" customFormat="false" ht="12.8" hidden="false" customHeight="false" outlineLevel="0" collapsed="false">
      <c r="A94" s="0" t="n">
        <v>774086</v>
      </c>
      <c r="B94" s="0" t="n">
        <v>774086</v>
      </c>
      <c r="C94" s="0" t="s">
        <v>551</v>
      </c>
      <c r="D94" s="0" t="s">
        <v>454</v>
      </c>
      <c r="E94" s="0" t="s">
        <v>455</v>
      </c>
    </row>
    <row r="95" customFormat="false" ht="12.8" hidden="false" customHeight="false" outlineLevel="0" collapsed="false">
      <c r="A95" s="0" t="n">
        <v>774087</v>
      </c>
      <c r="B95" s="0" t="n">
        <v>774087</v>
      </c>
      <c r="C95" s="0" t="s">
        <v>552</v>
      </c>
      <c r="D95" s="0" t="s">
        <v>454</v>
      </c>
      <c r="E95" s="0" t="s">
        <v>455</v>
      </c>
    </row>
    <row r="96" customFormat="false" ht="12.8" hidden="false" customHeight="false" outlineLevel="0" collapsed="false">
      <c r="A96" s="0" t="n">
        <v>241926</v>
      </c>
      <c r="B96" s="0" t="n">
        <v>241926</v>
      </c>
      <c r="C96" s="0" t="s">
        <v>553</v>
      </c>
      <c r="D96" s="0" t="s">
        <v>454</v>
      </c>
      <c r="E96" s="0" t="s">
        <v>473</v>
      </c>
    </row>
    <row r="97" customFormat="false" ht="12.8" hidden="false" customHeight="false" outlineLevel="0" collapsed="false">
      <c r="A97" s="0" t="n">
        <v>79717</v>
      </c>
      <c r="B97" s="0" t="n">
        <v>79717</v>
      </c>
      <c r="C97" s="0" t="s">
        <v>554</v>
      </c>
      <c r="D97" s="0" t="s">
        <v>454</v>
      </c>
      <c r="E97" s="0" t="s">
        <v>473</v>
      </c>
    </row>
    <row r="98" customFormat="false" ht="12.8" hidden="false" customHeight="false" outlineLevel="0" collapsed="false">
      <c r="A98" s="0" t="n">
        <v>542191</v>
      </c>
      <c r="B98" s="0" t="n">
        <v>542191</v>
      </c>
      <c r="C98" s="0" t="s">
        <v>555</v>
      </c>
      <c r="D98" s="0" t="s">
        <v>454</v>
      </c>
      <c r="E98" s="0" t="s">
        <v>455</v>
      </c>
    </row>
    <row r="99" customFormat="false" ht="12.8" hidden="false" customHeight="false" outlineLevel="0" collapsed="false">
      <c r="A99" s="0" t="n">
        <v>423107</v>
      </c>
      <c r="B99" s="0" t="n">
        <v>423107</v>
      </c>
      <c r="C99" s="0" t="s">
        <v>556</v>
      </c>
      <c r="D99" s="0" t="s">
        <v>454</v>
      </c>
      <c r="E99" s="0" t="s">
        <v>455</v>
      </c>
    </row>
    <row r="100" customFormat="false" ht="12.8" hidden="false" customHeight="false" outlineLevel="0" collapsed="false">
      <c r="A100" s="0" t="n">
        <v>912941</v>
      </c>
      <c r="B100" s="0" t="n">
        <v>912941</v>
      </c>
      <c r="C100" s="0" t="s">
        <v>557</v>
      </c>
      <c r="D100" s="0" t="s">
        <v>454</v>
      </c>
      <c r="E100" s="0" t="s">
        <v>455</v>
      </c>
    </row>
    <row r="101" customFormat="false" ht="12.8" hidden="false" customHeight="false" outlineLevel="0" collapsed="false">
      <c r="A101" s="0" t="n">
        <v>896364</v>
      </c>
      <c r="B101" s="0" t="n">
        <v>896364</v>
      </c>
      <c r="C101" s="0" t="s">
        <v>558</v>
      </c>
      <c r="D101" s="0" t="s">
        <v>454</v>
      </c>
      <c r="E101" s="0" t="s">
        <v>455</v>
      </c>
    </row>
    <row r="102" customFormat="false" ht="12.8" hidden="false" customHeight="false" outlineLevel="0" collapsed="false">
      <c r="A102" s="0" t="n">
        <v>423110</v>
      </c>
      <c r="B102" s="0" t="n">
        <v>423110</v>
      </c>
      <c r="C102" s="0" t="s">
        <v>559</v>
      </c>
      <c r="D102" s="0" t="s">
        <v>454</v>
      </c>
      <c r="E102" s="0" t="s">
        <v>455</v>
      </c>
    </row>
    <row r="103" customFormat="false" ht="12.8" hidden="false" customHeight="false" outlineLevel="0" collapsed="false">
      <c r="A103" s="0" t="n">
        <v>423112</v>
      </c>
      <c r="B103" s="0" t="n">
        <v>423112</v>
      </c>
      <c r="C103" s="0" t="s">
        <v>560</v>
      </c>
      <c r="D103" s="0" t="s">
        <v>454</v>
      </c>
      <c r="E103" s="0" t="s">
        <v>455</v>
      </c>
    </row>
    <row r="104" customFormat="false" ht="12.8" hidden="false" customHeight="false" outlineLevel="0" collapsed="false">
      <c r="A104" s="0" t="n">
        <v>423113</v>
      </c>
      <c r="B104" s="0" t="n">
        <v>423113</v>
      </c>
      <c r="C104" s="0" t="s">
        <v>561</v>
      </c>
      <c r="D104" s="0" t="s">
        <v>454</v>
      </c>
      <c r="E104" s="0" t="s">
        <v>455</v>
      </c>
    </row>
    <row r="105" customFormat="false" ht="12.8" hidden="false" customHeight="false" outlineLevel="0" collapsed="false">
      <c r="A105" s="0" t="n">
        <v>558736</v>
      </c>
      <c r="B105" s="0" t="n">
        <v>558736</v>
      </c>
      <c r="C105" s="0" t="s">
        <v>562</v>
      </c>
      <c r="D105" s="0" t="s">
        <v>454</v>
      </c>
      <c r="E105" s="0" t="s">
        <v>455</v>
      </c>
    </row>
    <row r="106" customFormat="false" ht="12.8" hidden="false" customHeight="false" outlineLevel="0" collapsed="false">
      <c r="A106" s="0" t="n">
        <v>639397</v>
      </c>
      <c r="B106" s="0" t="n">
        <v>639397</v>
      </c>
      <c r="C106" s="0" t="s">
        <v>563</v>
      </c>
      <c r="D106" s="0" t="s">
        <v>454</v>
      </c>
      <c r="E106" s="0" t="s">
        <v>455</v>
      </c>
    </row>
    <row r="107" customFormat="false" ht="12.8" hidden="false" customHeight="false" outlineLevel="0" collapsed="false">
      <c r="A107" s="0" t="n">
        <v>639399</v>
      </c>
      <c r="B107" s="0" t="n">
        <v>639399</v>
      </c>
      <c r="C107" s="0" t="s">
        <v>564</v>
      </c>
      <c r="D107" s="0" t="s">
        <v>454</v>
      </c>
      <c r="E107" s="0" t="s">
        <v>466</v>
      </c>
    </row>
    <row r="108" customFormat="false" ht="12.8" hidden="false" customHeight="false" outlineLevel="0" collapsed="false">
      <c r="A108" s="0" t="n">
        <v>720152</v>
      </c>
      <c r="B108" s="0" t="n">
        <v>720152</v>
      </c>
      <c r="C108" s="0" t="s">
        <v>565</v>
      </c>
      <c r="D108" s="0" t="s">
        <v>454</v>
      </c>
      <c r="E108" s="0" t="s">
        <v>466</v>
      </c>
    </row>
    <row r="109" customFormat="false" ht="12.8" hidden="false" customHeight="false" outlineLevel="0" collapsed="false">
      <c r="A109" s="0" t="n">
        <v>909087</v>
      </c>
      <c r="B109" s="0" t="n">
        <v>909087</v>
      </c>
      <c r="C109" s="0" t="s">
        <v>566</v>
      </c>
      <c r="D109" s="0" t="s">
        <v>454</v>
      </c>
      <c r="E109" s="0" t="s">
        <v>466</v>
      </c>
    </row>
    <row r="110" customFormat="false" ht="12.8" hidden="false" customHeight="false" outlineLevel="0" collapsed="false">
      <c r="A110" s="0" t="n">
        <v>711259</v>
      </c>
      <c r="B110" s="0" t="n">
        <v>711259</v>
      </c>
      <c r="C110" s="0" t="s">
        <v>567</v>
      </c>
      <c r="D110" s="0" t="s">
        <v>454</v>
      </c>
      <c r="E110" s="0" t="s">
        <v>455</v>
      </c>
    </row>
    <row r="111" customFormat="false" ht="12.8" hidden="false" customHeight="false" outlineLevel="0" collapsed="false">
      <c r="A111" s="0" t="n">
        <v>638061</v>
      </c>
      <c r="B111" s="0" t="n">
        <v>638061</v>
      </c>
      <c r="C111" s="0" t="s">
        <v>568</v>
      </c>
      <c r="D111" s="0" t="s">
        <v>454</v>
      </c>
      <c r="E111" s="0" t="s">
        <v>455</v>
      </c>
    </row>
    <row r="112" customFormat="false" ht="12.8" hidden="false" customHeight="false" outlineLevel="0" collapsed="false">
      <c r="A112" s="0" t="n">
        <v>638063</v>
      </c>
      <c r="B112" s="0" t="n">
        <v>638063</v>
      </c>
      <c r="C112" s="0" t="s">
        <v>569</v>
      </c>
      <c r="D112" s="0" t="s">
        <v>454</v>
      </c>
      <c r="E112" s="0" t="s">
        <v>455</v>
      </c>
    </row>
    <row r="113" customFormat="false" ht="12.8" hidden="false" customHeight="false" outlineLevel="0" collapsed="false">
      <c r="A113" s="0" t="n">
        <v>720163</v>
      </c>
      <c r="B113" s="0" t="n">
        <v>720163</v>
      </c>
      <c r="C113" s="0" t="s">
        <v>570</v>
      </c>
      <c r="D113" s="0" t="s">
        <v>454</v>
      </c>
      <c r="E113" s="0" t="s">
        <v>455</v>
      </c>
    </row>
    <row r="114" customFormat="false" ht="12.8" hidden="false" customHeight="false" outlineLevel="0" collapsed="false">
      <c r="A114" s="0" t="n">
        <v>638065</v>
      </c>
      <c r="B114" s="0" t="n">
        <v>638065</v>
      </c>
      <c r="C114" s="0" t="s">
        <v>571</v>
      </c>
      <c r="D114" s="0" t="s">
        <v>454</v>
      </c>
      <c r="E114" s="0" t="s">
        <v>466</v>
      </c>
    </row>
    <row r="115" customFormat="false" ht="12.8" hidden="false" customHeight="false" outlineLevel="0" collapsed="false">
      <c r="A115" s="0" t="n">
        <v>638066</v>
      </c>
      <c r="B115" s="0" t="n">
        <v>638066</v>
      </c>
      <c r="C115" s="0" t="s">
        <v>572</v>
      </c>
      <c r="D115" s="0" t="s">
        <v>454</v>
      </c>
      <c r="E115" s="0" t="s">
        <v>466</v>
      </c>
    </row>
    <row r="116" customFormat="false" ht="12.8" hidden="false" customHeight="false" outlineLevel="0" collapsed="false">
      <c r="A116" s="0" t="n">
        <v>638067</v>
      </c>
      <c r="B116" s="0" t="n">
        <v>638067</v>
      </c>
      <c r="C116" s="0" t="s">
        <v>573</v>
      </c>
      <c r="D116" s="0" t="s">
        <v>454</v>
      </c>
      <c r="E116" s="0" t="s">
        <v>455</v>
      </c>
    </row>
    <row r="117" customFormat="false" ht="12.8" hidden="false" customHeight="false" outlineLevel="0" collapsed="false">
      <c r="A117" s="0" t="n">
        <v>638069</v>
      </c>
      <c r="B117" s="0" t="n">
        <v>638069</v>
      </c>
      <c r="C117" s="0" t="s">
        <v>574</v>
      </c>
      <c r="D117" s="0" t="s">
        <v>454</v>
      </c>
      <c r="E117" s="0" t="s">
        <v>455</v>
      </c>
    </row>
    <row r="118" customFormat="false" ht="12.8" hidden="false" customHeight="false" outlineLevel="0" collapsed="false">
      <c r="A118" s="0" t="n">
        <v>638070</v>
      </c>
      <c r="B118" s="0" t="n">
        <v>638070</v>
      </c>
      <c r="C118" s="0" t="s">
        <v>575</v>
      </c>
      <c r="D118" s="0" t="s">
        <v>454</v>
      </c>
      <c r="E118" s="0" t="s">
        <v>455</v>
      </c>
    </row>
    <row r="119" customFormat="false" ht="12.8" hidden="false" customHeight="false" outlineLevel="0" collapsed="false">
      <c r="A119" s="0" t="n">
        <v>221304</v>
      </c>
      <c r="B119" s="0" t="n">
        <v>221304</v>
      </c>
      <c r="C119" s="0" t="s">
        <v>576</v>
      </c>
      <c r="D119" s="0" t="s">
        <v>454</v>
      </c>
      <c r="E119" s="0" t="s">
        <v>455</v>
      </c>
    </row>
    <row r="120" customFormat="false" ht="12.8" hidden="false" customHeight="false" outlineLevel="0" collapsed="false">
      <c r="A120" s="0" t="n">
        <v>603495</v>
      </c>
      <c r="B120" s="0" t="n">
        <v>603495</v>
      </c>
      <c r="C120" s="0" t="s">
        <v>577</v>
      </c>
      <c r="D120" s="0" t="s">
        <v>454</v>
      </c>
      <c r="E120" s="0" t="s">
        <v>578</v>
      </c>
    </row>
    <row r="121" customFormat="false" ht="12.8" hidden="false" customHeight="false" outlineLevel="0" collapsed="false">
      <c r="A121" s="0" t="n">
        <v>711288</v>
      </c>
      <c r="B121" s="0" t="n">
        <v>711288</v>
      </c>
      <c r="C121" s="0" t="s">
        <v>579</v>
      </c>
      <c r="D121" s="0" t="s">
        <v>454</v>
      </c>
      <c r="E121" s="0" t="s">
        <v>455</v>
      </c>
    </row>
    <row r="122" customFormat="false" ht="12.8" hidden="false" customHeight="false" outlineLevel="0" collapsed="false">
      <c r="A122" s="0" t="n">
        <v>711291</v>
      </c>
      <c r="B122" s="0" t="n">
        <v>711291</v>
      </c>
      <c r="C122" s="0" t="s">
        <v>580</v>
      </c>
      <c r="D122" s="0" t="s">
        <v>454</v>
      </c>
      <c r="E122" s="0" t="s">
        <v>455</v>
      </c>
    </row>
    <row r="123" customFormat="false" ht="12.8" hidden="false" customHeight="false" outlineLevel="0" collapsed="false">
      <c r="A123" s="0" t="n">
        <v>649390</v>
      </c>
      <c r="B123" s="0" t="n">
        <v>649390</v>
      </c>
      <c r="C123" s="0" t="s">
        <v>581</v>
      </c>
      <c r="D123" s="0" t="s">
        <v>454</v>
      </c>
      <c r="E123" s="0" t="s">
        <v>455</v>
      </c>
    </row>
    <row r="124" customFormat="false" ht="12.8" hidden="false" customHeight="false" outlineLevel="0" collapsed="false">
      <c r="A124" s="0" t="n">
        <v>711293</v>
      </c>
      <c r="B124" s="0" t="n">
        <v>711293</v>
      </c>
      <c r="C124" s="0" t="s">
        <v>582</v>
      </c>
      <c r="D124" s="0" t="s">
        <v>454</v>
      </c>
      <c r="E124" s="0" t="s">
        <v>455</v>
      </c>
    </row>
    <row r="125" customFormat="false" ht="12.8" hidden="false" customHeight="false" outlineLevel="0" collapsed="false">
      <c r="A125" s="0" t="n">
        <v>649398</v>
      </c>
      <c r="B125" s="0" t="n">
        <v>649398</v>
      </c>
      <c r="C125" s="0" t="s">
        <v>583</v>
      </c>
      <c r="D125" s="0" t="s">
        <v>454</v>
      </c>
      <c r="E125" s="0" t="s">
        <v>455</v>
      </c>
    </row>
    <row r="126" customFormat="false" ht="12.8" hidden="false" customHeight="false" outlineLevel="0" collapsed="false">
      <c r="A126" s="0" t="n">
        <v>711297</v>
      </c>
      <c r="B126" s="0" t="n">
        <v>711297</v>
      </c>
      <c r="C126" s="0" t="s">
        <v>584</v>
      </c>
      <c r="D126" s="0" t="s">
        <v>454</v>
      </c>
      <c r="E126" s="0" t="s">
        <v>455</v>
      </c>
    </row>
    <row r="127" customFormat="false" ht="12.8" hidden="false" customHeight="false" outlineLevel="0" collapsed="false">
      <c r="A127" s="0" t="n">
        <v>638285</v>
      </c>
      <c r="B127" s="0" t="n">
        <v>638285</v>
      </c>
      <c r="C127" s="0" t="s">
        <v>585</v>
      </c>
      <c r="D127" s="0" t="s">
        <v>454</v>
      </c>
      <c r="E127" s="0" t="s">
        <v>466</v>
      </c>
    </row>
    <row r="128" customFormat="false" ht="12.8" hidden="false" customHeight="false" outlineLevel="0" collapsed="false">
      <c r="A128" s="0" t="n">
        <v>79908</v>
      </c>
      <c r="B128" s="0" t="n">
        <v>79908</v>
      </c>
      <c r="C128" s="0" t="s">
        <v>586</v>
      </c>
      <c r="D128" s="0" t="s">
        <v>454</v>
      </c>
      <c r="E128" s="0" t="s">
        <v>457</v>
      </c>
    </row>
    <row r="129" customFormat="false" ht="12.8" hidden="false" customHeight="false" outlineLevel="0" collapsed="false">
      <c r="A129" s="0" t="n">
        <v>629008</v>
      </c>
      <c r="B129" s="0" t="n">
        <v>629008</v>
      </c>
      <c r="C129" s="0" t="s">
        <v>587</v>
      </c>
      <c r="D129" s="0" t="s">
        <v>454</v>
      </c>
      <c r="E129" s="0" t="s">
        <v>457</v>
      </c>
    </row>
    <row r="130" customFormat="false" ht="12.8" hidden="false" customHeight="false" outlineLevel="0" collapsed="false">
      <c r="A130" s="0" t="n">
        <v>447225</v>
      </c>
      <c r="B130" s="0" t="n">
        <v>447225</v>
      </c>
      <c r="C130" s="0" t="s">
        <v>588</v>
      </c>
      <c r="D130" s="0" t="s">
        <v>454</v>
      </c>
      <c r="E130" s="0" t="s">
        <v>457</v>
      </c>
    </row>
    <row r="131" customFormat="false" ht="12.8" hidden="false" customHeight="false" outlineLevel="0" collapsed="false">
      <c r="A131" s="0" t="n">
        <v>629009</v>
      </c>
      <c r="B131" s="0" t="n">
        <v>629009</v>
      </c>
      <c r="C131" s="0" t="s">
        <v>589</v>
      </c>
      <c r="D131" s="0" t="s">
        <v>454</v>
      </c>
      <c r="E131" s="0" t="s">
        <v>455</v>
      </c>
    </row>
    <row r="132" customFormat="false" ht="12.8" hidden="false" customHeight="false" outlineLevel="0" collapsed="false">
      <c r="A132" s="0" t="n">
        <v>419238</v>
      </c>
      <c r="B132" s="0" t="n">
        <v>419238</v>
      </c>
      <c r="C132" s="0" t="s">
        <v>590</v>
      </c>
      <c r="D132" s="0" t="s">
        <v>454</v>
      </c>
      <c r="E132" s="0" t="s">
        <v>578</v>
      </c>
    </row>
    <row r="133" customFormat="false" ht="12.8" hidden="false" customHeight="false" outlineLevel="0" collapsed="false">
      <c r="A133" s="0" t="n">
        <v>439032</v>
      </c>
      <c r="B133" s="0" t="n">
        <v>439032</v>
      </c>
      <c r="C133" s="0" t="s">
        <v>591</v>
      </c>
      <c r="D133" s="0" t="s">
        <v>454</v>
      </c>
      <c r="E133" s="0" t="s">
        <v>455</v>
      </c>
    </row>
    <row r="134" customFormat="false" ht="12.8" hidden="false" customHeight="false" outlineLevel="0" collapsed="false">
      <c r="A134" s="0" t="n">
        <v>439060</v>
      </c>
      <c r="B134" s="0" t="n">
        <v>439060</v>
      </c>
      <c r="C134" s="0" t="s">
        <v>592</v>
      </c>
      <c r="D134" s="0" t="s">
        <v>454</v>
      </c>
      <c r="E134" s="0" t="s">
        <v>455</v>
      </c>
    </row>
    <row r="135" customFormat="false" ht="12.8" hidden="false" customHeight="false" outlineLevel="0" collapsed="false">
      <c r="A135" s="0" t="n">
        <v>446886</v>
      </c>
      <c r="B135" s="0" t="n">
        <v>446886</v>
      </c>
      <c r="C135" s="0" t="s">
        <v>593</v>
      </c>
      <c r="D135" s="0" t="s">
        <v>454</v>
      </c>
      <c r="E135" s="0" t="s">
        <v>473</v>
      </c>
    </row>
    <row r="136" customFormat="false" ht="12.8" hidden="false" customHeight="false" outlineLevel="0" collapsed="false">
      <c r="A136" s="0" t="n">
        <v>895540</v>
      </c>
      <c r="B136" s="0" t="n">
        <v>895540</v>
      </c>
      <c r="C136" s="0" t="s">
        <v>594</v>
      </c>
      <c r="D136" s="0" t="s">
        <v>454</v>
      </c>
      <c r="E136" s="0" t="s">
        <v>578</v>
      </c>
    </row>
    <row r="137" customFormat="false" ht="12.8" hidden="false" customHeight="false" outlineLevel="0" collapsed="false">
      <c r="A137" s="0" t="n">
        <v>770734</v>
      </c>
      <c r="B137" s="0" t="n">
        <v>770734</v>
      </c>
      <c r="C137" s="0" t="s">
        <v>595</v>
      </c>
      <c r="D137" s="0" t="s">
        <v>454</v>
      </c>
      <c r="E137" s="0" t="s">
        <v>455</v>
      </c>
    </row>
    <row r="138" customFormat="false" ht="12.8" hidden="false" customHeight="false" outlineLevel="0" collapsed="false">
      <c r="A138" s="0" t="n">
        <v>998436</v>
      </c>
      <c r="B138" s="0" t="n">
        <v>998436</v>
      </c>
      <c r="C138" s="0" t="s">
        <v>596</v>
      </c>
      <c r="D138" s="0" t="s">
        <v>454</v>
      </c>
      <c r="E138" s="0" t="s">
        <v>455</v>
      </c>
    </row>
    <row r="139" customFormat="false" ht="12.8" hidden="false" customHeight="false" outlineLevel="0" collapsed="false">
      <c r="A139" s="0" t="n">
        <v>220307</v>
      </c>
      <c r="B139" s="0" t="n">
        <v>220307</v>
      </c>
      <c r="C139" s="0" t="s">
        <v>597</v>
      </c>
      <c r="D139" s="0" t="s">
        <v>454</v>
      </c>
      <c r="E139" s="0" t="s">
        <v>473</v>
      </c>
    </row>
    <row r="140" customFormat="false" ht="12.8" hidden="false" customHeight="false" outlineLevel="0" collapsed="false">
      <c r="A140" s="0" t="n">
        <v>896299</v>
      </c>
      <c r="B140" s="0" t="n">
        <v>896299</v>
      </c>
      <c r="C140" s="0" t="s">
        <v>598</v>
      </c>
      <c r="D140" s="0" t="s">
        <v>454</v>
      </c>
      <c r="E140" s="0" t="s">
        <v>455</v>
      </c>
    </row>
    <row r="141" customFormat="false" ht="12.8" hidden="false" customHeight="false" outlineLevel="0" collapsed="false">
      <c r="A141" s="0" t="n">
        <v>639874</v>
      </c>
      <c r="B141" s="0" t="n">
        <v>639874</v>
      </c>
      <c r="C141" s="0" t="s">
        <v>599</v>
      </c>
      <c r="D141" s="0" t="s">
        <v>454</v>
      </c>
      <c r="E141" s="0" t="s">
        <v>473</v>
      </c>
    </row>
    <row r="142" customFormat="false" ht="12.8" hidden="false" customHeight="false" outlineLevel="0" collapsed="false">
      <c r="A142" s="0" t="n">
        <v>639873</v>
      </c>
      <c r="B142" s="0" t="n">
        <v>639873</v>
      </c>
      <c r="C142" s="0" t="s">
        <v>600</v>
      </c>
      <c r="D142" s="0" t="s">
        <v>454</v>
      </c>
      <c r="E142" s="0" t="s">
        <v>463</v>
      </c>
    </row>
    <row r="143" customFormat="false" ht="12.8" hidden="false" customHeight="false" outlineLevel="0" collapsed="false">
      <c r="A143" s="0" t="n">
        <v>715200</v>
      </c>
      <c r="B143" s="0" t="n">
        <v>715200</v>
      </c>
      <c r="C143" s="0" t="s">
        <v>601</v>
      </c>
      <c r="D143" s="0" t="s">
        <v>454</v>
      </c>
      <c r="E143" s="0" t="s">
        <v>455</v>
      </c>
    </row>
    <row r="144" customFormat="false" ht="12.8" hidden="false" customHeight="false" outlineLevel="0" collapsed="false">
      <c r="A144" s="0" t="n">
        <v>629011</v>
      </c>
      <c r="B144" s="0" t="n">
        <v>629011</v>
      </c>
      <c r="C144" s="0" t="s">
        <v>602</v>
      </c>
      <c r="D144" s="0" t="s">
        <v>454</v>
      </c>
      <c r="E144" s="0" t="s">
        <v>457</v>
      </c>
    </row>
    <row r="145" customFormat="false" ht="12.8" hidden="false" customHeight="false" outlineLevel="0" collapsed="false">
      <c r="A145" s="0" t="n">
        <v>629012</v>
      </c>
      <c r="B145" s="0" t="n">
        <v>629012</v>
      </c>
      <c r="C145" s="0" t="s">
        <v>603</v>
      </c>
      <c r="D145" s="0" t="s">
        <v>454</v>
      </c>
      <c r="E145" s="0" t="s">
        <v>473</v>
      </c>
    </row>
    <row r="146" customFormat="false" ht="12.8" hidden="false" customHeight="false" outlineLevel="0" collapsed="false">
      <c r="A146" s="0" t="n">
        <v>629013</v>
      </c>
      <c r="B146" s="0" t="n">
        <v>629013</v>
      </c>
      <c r="C146" s="0" t="s">
        <v>604</v>
      </c>
      <c r="D146" s="0" t="s">
        <v>454</v>
      </c>
      <c r="E146" s="0" t="s">
        <v>455</v>
      </c>
    </row>
    <row r="147" customFormat="false" ht="12.8" hidden="false" customHeight="false" outlineLevel="0" collapsed="false">
      <c r="A147" s="0" t="n">
        <v>629014</v>
      </c>
      <c r="B147" s="0" t="n">
        <v>629014</v>
      </c>
      <c r="C147" s="0" t="s">
        <v>605</v>
      </c>
      <c r="D147" s="0" t="s">
        <v>454</v>
      </c>
      <c r="E147" s="0" t="s">
        <v>455</v>
      </c>
    </row>
    <row r="148" customFormat="false" ht="12.8" hidden="false" customHeight="false" outlineLevel="0" collapsed="false">
      <c r="A148" s="0" t="n">
        <v>638522</v>
      </c>
      <c r="B148" s="0" t="n">
        <v>638522</v>
      </c>
      <c r="C148" s="0" t="s">
        <v>606</v>
      </c>
      <c r="D148" s="0" t="s">
        <v>454</v>
      </c>
      <c r="E148" s="0" t="s">
        <v>578</v>
      </c>
    </row>
    <row r="149" customFormat="false" ht="12.8" hidden="false" customHeight="false" outlineLevel="0" collapsed="false">
      <c r="A149" s="0" t="n">
        <v>699103</v>
      </c>
      <c r="B149" s="0" t="n">
        <v>699103</v>
      </c>
      <c r="C149" s="0" t="s">
        <v>607</v>
      </c>
      <c r="D149" s="0" t="s">
        <v>454</v>
      </c>
      <c r="E149" s="0" t="s">
        <v>463</v>
      </c>
    </row>
    <row r="150" customFormat="false" ht="12.8" hidden="false" customHeight="false" outlineLevel="0" collapsed="false">
      <c r="A150" s="0" t="n">
        <v>774414</v>
      </c>
      <c r="B150" s="0" t="n">
        <v>774414</v>
      </c>
      <c r="C150" s="0" t="s">
        <v>608</v>
      </c>
      <c r="D150" s="0" t="s">
        <v>454</v>
      </c>
      <c r="E150" s="0" t="s">
        <v>466</v>
      </c>
    </row>
    <row r="151" customFormat="false" ht="12.8" hidden="false" customHeight="false" outlineLevel="0" collapsed="false">
      <c r="A151" s="0" t="n">
        <v>640602</v>
      </c>
      <c r="B151" s="0" t="n">
        <v>640602</v>
      </c>
      <c r="C151" s="0" t="s">
        <v>609</v>
      </c>
      <c r="D151" s="0" t="s">
        <v>454</v>
      </c>
      <c r="E151" s="0" t="s">
        <v>463</v>
      </c>
    </row>
    <row r="152" customFormat="false" ht="12.8" hidden="false" customHeight="false" outlineLevel="0" collapsed="false">
      <c r="A152" s="0" t="n">
        <v>640603</v>
      </c>
      <c r="B152" s="0" t="n">
        <v>640603</v>
      </c>
      <c r="C152" s="0" t="s">
        <v>610</v>
      </c>
      <c r="D152" s="0" t="s">
        <v>454</v>
      </c>
      <c r="E152" s="0" t="s">
        <v>463</v>
      </c>
    </row>
    <row r="153" customFormat="false" ht="12.8" hidden="false" customHeight="false" outlineLevel="0" collapsed="false">
      <c r="A153" s="0" t="n">
        <v>606195</v>
      </c>
      <c r="B153" s="0" t="n">
        <v>606195</v>
      </c>
      <c r="C153" s="0" t="s">
        <v>611</v>
      </c>
      <c r="D153" s="0" t="s">
        <v>454</v>
      </c>
      <c r="E153" s="0" t="s">
        <v>455</v>
      </c>
    </row>
    <row r="154" customFormat="false" ht="12.8" hidden="false" customHeight="false" outlineLevel="0" collapsed="false">
      <c r="A154" s="0" t="n">
        <v>641814</v>
      </c>
      <c r="B154" s="0" t="n">
        <v>641814</v>
      </c>
      <c r="C154" s="0" t="s">
        <v>612</v>
      </c>
      <c r="D154" s="0" t="s">
        <v>454</v>
      </c>
      <c r="E154" s="0" t="s">
        <v>455</v>
      </c>
    </row>
    <row r="155" customFormat="false" ht="12.8" hidden="false" customHeight="false" outlineLevel="0" collapsed="false">
      <c r="A155" s="0" t="n">
        <v>641815</v>
      </c>
      <c r="B155" s="0" t="n">
        <v>641815</v>
      </c>
      <c r="C155" s="0" t="s">
        <v>613</v>
      </c>
      <c r="D155" s="0" t="s">
        <v>454</v>
      </c>
      <c r="E155" s="0" t="s">
        <v>455</v>
      </c>
    </row>
    <row r="156" customFormat="false" ht="12.8" hidden="false" customHeight="false" outlineLevel="0" collapsed="false">
      <c r="A156" s="0" t="n">
        <v>640582</v>
      </c>
      <c r="B156" s="0" t="n">
        <v>640582</v>
      </c>
      <c r="C156" s="0" t="s">
        <v>614</v>
      </c>
      <c r="D156" s="0" t="s">
        <v>454</v>
      </c>
      <c r="E156" s="0" t="s">
        <v>463</v>
      </c>
    </row>
    <row r="157" customFormat="false" ht="12.8" hidden="false" customHeight="false" outlineLevel="0" collapsed="false">
      <c r="A157" s="0" t="n">
        <v>789996</v>
      </c>
      <c r="B157" s="0" t="n">
        <v>789996</v>
      </c>
      <c r="C157" s="0" t="s">
        <v>615</v>
      </c>
      <c r="D157" s="0" t="s">
        <v>454</v>
      </c>
      <c r="E157" s="0" t="s">
        <v>455</v>
      </c>
    </row>
    <row r="158" customFormat="false" ht="12.8" hidden="false" customHeight="false" outlineLevel="0" collapsed="false">
      <c r="A158" s="0" t="n">
        <v>629015</v>
      </c>
      <c r="B158" s="0" t="n">
        <v>629015</v>
      </c>
      <c r="C158" s="0" t="s">
        <v>616</v>
      </c>
      <c r="D158" s="0" t="s">
        <v>454</v>
      </c>
      <c r="E158" s="0" t="s">
        <v>455</v>
      </c>
    </row>
    <row r="159" customFormat="false" ht="12.8" hidden="false" customHeight="false" outlineLevel="0" collapsed="false">
      <c r="A159" s="0" t="n">
        <v>629016</v>
      </c>
      <c r="B159" s="0" t="n">
        <v>629016</v>
      </c>
      <c r="C159" s="0" t="s">
        <v>617</v>
      </c>
      <c r="D159" s="0" t="s">
        <v>454</v>
      </c>
      <c r="E159" s="0" t="s">
        <v>463</v>
      </c>
    </row>
    <row r="160" customFormat="false" ht="12.8" hidden="false" customHeight="false" outlineLevel="0" collapsed="false">
      <c r="A160" s="0" t="n">
        <v>899552</v>
      </c>
      <c r="B160" s="0" t="n">
        <v>899552</v>
      </c>
      <c r="C160" s="0" t="s">
        <v>618</v>
      </c>
      <c r="D160" s="0" t="s">
        <v>454</v>
      </c>
      <c r="E160" s="0" t="s">
        <v>455</v>
      </c>
    </row>
    <row r="161" customFormat="false" ht="12.8" hidden="false" customHeight="false" outlineLevel="0" collapsed="false">
      <c r="A161" s="0" t="n">
        <v>899557</v>
      </c>
      <c r="B161" s="0" t="n">
        <v>899557</v>
      </c>
      <c r="C161" s="0" t="s">
        <v>619</v>
      </c>
      <c r="D161" s="0" t="s">
        <v>454</v>
      </c>
      <c r="E161" s="0" t="s">
        <v>455</v>
      </c>
    </row>
    <row r="162" customFormat="false" ht="12.8" hidden="false" customHeight="false" outlineLevel="0" collapsed="false">
      <c r="A162" s="0" t="n">
        <v>640484</v>
      </c>
      <c r="B162" s="0" t="n">
        <v>640484</v>
      </c>
      <c r="C162" s="0" t="s">
        <v>620</v>
      </c>
      <c r="D162" s="0" t="s">
        <v>454</v>
      </c>
      <c r="E162" s="0" t="s">
        <v>455</v>
      </c>
    </row>
    <row r="163" customFormat="false" ht="12.8" hidden="false" customHeight="false" outlineLevel="0" collapsed="false">
      <c r="A163" s="0" t="n">
        <v>641267</v>
      </c>
      <c r="B163" s="0" t="n">
        <v>641267</v>
      </c>
      <c r="C163" s="0" t="s">
        <v>621</v>
      </c>
      <c r="D163" s="0" t="s">
        <v>454</v>
      </c>
      <c r="E163" s="0" t="s">
        <v>473</v>
      </c>
    </row>
    <row r="164" customFormat="false" ht="12.8" hidden="false" customHeight="false" outlineLevel="0" collapsed="false">
      <c r="A164" s="0" t="n">
        <v>526210</v>
      </c>
      <c r="B164" s="0" t="n">
        <v>526210</v>
      </c>
      <c r="C164" s="0" t="s">
        <v>622</v>
      </c>
      <c r="D164" s="0" t="s">
        <v>454</v>
      </c>
      <c r="E164" s="0" t="s">
        <v>455</v>
      </c>
    </row>
    <row r="165" customFormat="false" ht="12.8" hidden="false" customHeight="false" outlineLevel="0" collapsed="false">
      <c r="A165" s="0" t="n">
        <v>526233</v>
      </c>
      <c r="B165" s="0" t="n">
        <v>526233</v>
      </c>
      <c r="C165" s="0" t="s">
        <v>623</v>
      </c>
      <c r="D165" s="0" t="s">
        <v>454</v>
      </c>
      <c r="E165" s="0" t="s">
        <v>455</v>
      </c>
    </row>
    <row r="166" customFormat="false" ht="12.8" hidden="false" customHeight="false" outlineLevel="0" collapsed="false">
      <c r="A166" s="0" t="n">
        <v>526234</v>
      </c>
      <c r="B166" s="0" t="n">
        <v>526234</v>
      </c>
      <c r="C166" s="0" t="s">
        <v>624</v>
      </c>
      <c r="D166" s="0" t="s">
        <v>454</v>
      </c>
      <c r="E166" s="0" t="s">
        <v>455</v>
      </c>
    </row>
    <row r="167" customFormat="false" ht="12.8" hidden="false" customHeight="false" outlineLevel="0" collapsed="false">
      <c r="A167" s="0" t="n">
        <v>726510</v>
      </c>
      <c r="B167" s="0" t="n">
        <v>726510</v>
      </c>
      <c r="C167" s="0" t="s">
        <v>625</v>
      </c>
      <c r="D167" s="0" t="s">
        <v>454</v>
      </c>
      <c r="E167" s="0" t="s">
        <v>455</v>
      </c>
    </row>
    <row r="168" customFormat="false" ht="12.8" hidden="false" customHeight="false" outlineLevel="0" collapsed="false">
      <c r="A168" s="0" t="n">
        <v>726508</v>
      </c>
      <c r="B168" s="0" t="n">
        <v>726508</v>
      </c>
      <c r="C168" s="0" t="s">
        <v>626</v>
      </c>
      <c r="D168" s="0" t="s">
        <v>454</v>
      </c>
      <c r="E168" s="0" t="s">
        <v>455</v>
      </c>
    </row>
    <row r="169" customFormat="false" ht="12.8" hidden="false" customHeight="false" outlineLevel="0" collapsed="false">
      <c r="A169" s="0" t="n">
        <v>996740</v>
      </c>
      <c r="B169" s="0" t="n">
        <v>996740</v>
      </c>
      <c r="C169" s="0" t="s">
        <v>627</v>
      </c>
      <c r="D169" s="0" t="s">
        <v>454</v>
      </c>
      <c r="E169" s="0" t="s">
        <v>463</v>
      </c>
    </row>
    <row r="170" customFormat="false" ht="12.8" hidden="false" customHeight="false" outlineLevel="0" collapsed="false">
      <c r="A170" s="0" t="n">
        <v>648490</v>
      </c>
      <c r="B170" s="0" t="n">
        <v>648490</v>
      </c>
      <c r="C170" s="0" t="s">
        <v>628</v>
      </c>
      <c r="D170" s="0" t="s">
        <v>454</v>
      </c>
      <c r="E170" s="0" t="s">
        <v>455</v>
      </c>
    </row>
    <row r="171" customFormat="false" ht="12.8" hidden="false" customHeight="false" outlineLevel="0" collapsed="false">
      <c r="A171" s="0" t="n">
        <v>603269</v>
      </c>
      <c r="B171" s="0" t="n">
        <v>603269</v>
      </c>
      <c r="C171" s="0" t="s">
        <v>629</v>
      </c>
      <c r="D171" s="0" t="s">
        <v>454</v>
      </c>
      <c r="E171" s="0" t="s">
        <v>455</v>
      </c>
    </row>
    <row r="172" customFormat="false" ht="12.8" hidden="false" customHeight="false" outlineLevel="0" collapsed="false">
      <c r="A172" s="0" t="n">
        <v>605269</v>
      </c>
      <c r="B172" s="0" t="n">
        <v>605269</v>
      </c>
      <c r="C172" s="0" t="s">
        <v>630</v>
      </c>
      <c r="D172" s="0" t="s">
        <v>454</v>
      </c>
      <c r="E172" s="0" t="s">
        <v>455</v>
      </c>
    </row>
    <row r="173" customFormat="false" ht="12.8" hidden="false" customHeight="false" outlineLevel="0" collapsed="false">
      <c r="A173" s="0" t="n">
        <v>638867</v>
      </c>
      <c r="B173" s="0" t="n">
        <v>638867</v>
      </c>
      <c r="C173" s="0" t="s">
        <v>631</v>
      </c>
      <c r="D173" s="0" t="s">
        <v>454</v>
      </c>
      <c r="E173" s="0" t="s">
        <v>455</v>
      </c>
    </row>
    <row r="174" customFormat="false" ht="12.8" hidden="false" customHeight="false" outlineLevel="0" collapsed="false">
      <c r="A174" s="0" t="n">
        <v>447950</v>
      </c>
      <c r="B174" s="0" t="n">
        <v>447950</v>
      </c>
      <c r="C174" s="0" t="s">
        <v>632</v>
      </c>
      <c r="D174" s="0" t="s">
        <v>454</v>
      </c>
      <c r="E174" s="0" t="s">
        <v>455</v>
      </c>
    </row>
    <row r="175" customFormat="false" ht="12.8" hidden="false" customHeight="false" outlineLevel="0" collapsed="false">
      <c r="A175" s="0" t="n">
        <v>731486</v>
      </c>
      <c r="B175" s="0" t="n">
        <v>731486</v>
      </c>
      <c r="C175" s="0" t="s">
        <v>633</v>
      </c>
      <c r="D175" s="0" t="s">
        <v>454</v>
      </c>
      <c r="E175" s="0" t="s">
        <v>455</v>
      </c>
    </row>
    <row r="176" customFormat="false" ht="12.8" hidden="false" customHeight="false" outlineLevel="0" collapsed="false">
      <c r="A176" s="0" t="n">
        <v>711229</v>
      </c>
      <c r="B176" s="0" t="n">
        <v>711229</v>
      </c>
      <c r="C176" s="0" t="s">
        <v>634</v>
      </c>
      <c r="D176" s="0" t="s">
        <v>454</v>
      </c>
      <c r="E176" s="0" t="s">
        <v>455</v>
      </c>
    </row>
    <row r="177" customFormat="false" ht="12.8" hidden="false" customHeight="false" outlineLevel="0" collapsed="false">
      <c r="A177" s="0" t="n">
        <v>771272</v>
      </c>
      <c r="B177" s="0" t="n">
        <v>771272</v>
      </c>
      <c r="C177" s="0" t="s">
        <v>635</v>
      </c>
      <c r="D177" s="0" t="s">
        <v>454</v>
      </c>
      <c r="E177" s="0" t="s">
        <v>463</v>
      </c>
    </row>
    <row r="178" customFormat="false" ht="12.8" hidden="false" customHeight="false" outlineLevel="0" collapsed="false">
      <c r="A178" s="0" t="n">
        <v>771273</v>
      </c>
      <c r="B178" s="0" t="n">
        <v>771273</v>
      </c>
      <c r="C178" s="0" t="s">
        <v>636</v>
      </c>
      <c r="D178" s="0" t="s">
        <v>454</v>
      </c>
      <c r="E178" s="0" t="s">
        <v>466</v>
      </c>
    </row>
    <row r="179" customFormat="false" ht="12.8" hidden="false" customHeight="false" outlineLevel="0" collapsed="false">
      <c r="A179" s="0" t="n">
        <v>639283</v>
      </c>
      <c r="B179" s="0" t="n">
        <v>639283</v>
      </c>
      <c r="C179" s="0" t="s">
        <v>637</v>
      </c>
      <c r="D179" s="0" t="s">
        <v>454</v>
      </c>
      <c r="E179" s="0" t="s">
        <v>455</v>
      </c>
    </row>
    <row r="180" customFormat="false" ht="12.8" hidden="false" customHeight="false" outlineLevel="0" collapsed="false">
      <c r="A180" s="0" t="n">
        <v>782361</v>
      </c>
      <c r="B180" s="0" t="n">
        <v>782361</v>
      </c>
      <c r="C180" s="0" t="s">
        <v>638</v>
      </c>
      <c r="D180" s="0" t="s">
        <v>454</v>
      </c>
      <c r="E180" s="0" t="s">
        <v>455</v>
      </c>
    </row>
    <row r="181" customFormat="false" ht="12.8" hidden="false" customHeight="false" outlineLevel="0" collapsed="false">
      <c r="A181" s="0" t="n">
        <v>782362</v>
      </c>
      <c r="B181" s="0" t="n">
        <v>782362</v>
      </c>
      <c r="C181" s="0" t="s">
        <v>639</v>
      </c>
      <c r="D181" s="0" t="s">
        <v>454</v>
      </c>
      <c r="E181" s="0" t="s">
        <v>455</v>
      </c>
    </row>
    <row r="182" customFormat="false" ht="12.8" hidden="false" customHeight="false" outlineLevel="0" collapsed="false">
      <c r="A182" s="0" t="n">
        <v>460445</v>
      </c>
      <c r="B182" s="0" t="n">
        <v>460445</v>
      </c>
      <c r="C182" s="0" t="s">
        <v>640</v>
      </c>
      <c r="D182" s="0" t="s">
        <v>454</v>
      </c>
      <c r="E182" s="0" t="s">
        <v>455</v>
      </c>
    </row>
    <row r="183" customFormat="false" ht="12.8" hidden="false" customHeight="false" outlineLevel="0" collapsed="false">
      <c r="A183" s="0" t="n">
        <v>605186</v>
      </c>
      <c r="B183" s="0" t="n">
        <v>605186</v>
      </c>
      <c r="C183" s="0" t="s">
        <v>641</v>
      </c>
      <c r="D183" s="0" t="s">
        <v>454</v>
      </c>
      <c r="E183" s="0" t="s">
        <v>455</v>
      </c>
    </row>
    <row r="184" customFormat="false" ht="12.8" hidden="false" customHeight="false" outlineLevel="0" collapsed="false">
      <c r="A184" s="0" t="n">
        <v>460446</v>
      </c>
      <c r="B184" s="0" t="n">
        <v>460446</v>
      </c>
      <c r="C184" s="0" t="s">
        <v>642</v>
      </c>
      <c r="D184" s="0" t="s">
        <v>454</v>
      </c>
      <c r="E184" s="0" t="s">
        <v>455</v>
      </c>
    </row>
    <row r="185" customFormat="false" ht="12.8" hidden="false" customHeight="false" outlineLevel="0" collapsed="false">
      <c r="A185" s="0" t="n">
        <v>605737</v>
      </c>
      <c r="B185" s="0" t="n">
        <v>605737</v>
      </c>
      <c r="C185" s="0" t="s">
        <v>643</v>
      </c>
      <c r="D185" s="0" t="s">
        <v>454</v>
      </c>
      <c r="E185" s="0" t="s">
        <v>455</v>
      </c>
    </row>
    <row r="186" customFormat="false" ht="12.8" hidden="false" customHeight="false" outlineLevel="0" collapsed="false">
      <c r="A186" s="0" t="n">
        <v>771198</v>
      </c>
      <c r="B186" s="0" t="n">
        <v>771198</v>
      </c>
      <c r="C186" s="0" t="s">
        <v>644</v>
      </c>
      <c r="D186" s="0" t="s">
        <v>454</v>
      </c>
      <c r="E186" s="0" t="s">
        <v>455</v>
      </c>
    </row>
    <row r="187" customFormat="false" ht="12.8" hidden="false" customHeight="false" outlineLevel="0" collapsed="false">
      <c r="A187" s="0" t="n">
        <v>605738</v>
      </c>
      <c r="B187" s="0" t="n">
        <v>605738</v>
      </c>
      <c r="C187" s="0" t="s">
        <v>645</v>
      </c>
      <c r="D187" s="0" t="s">
        <v>454</v>
      </c>
      <c r="E187" s="0" t="s">
        <v>455</v>
      </c>
    </row>
    <row r="188" customFormat="false" ht="12.8" hidden="false" customHeight="false" outlineLevel="0" collapsed="false">
      <c r="A188" s="0" t="n">
        <v>605952</v>
      </c>
      <c r="B188" s="0" t="n">
        <v>605952</v>
      </c>
      <c r="C188" s="0" t="s">
        <v>646</v>
      </c>
      <c r="D188" s="0" t="s">
        <v>454</v>
      </c>
      <c r="E188" s="0" t="s">
        <v>455</v>
      </c>
    </row>
    <row r="189" customFormat="false" ht="12.8" hidden="false" customHeight="false" outlineLevel="0" collapsed="false">
      <c r="A189" s="0" t="n">
        <v>726520</v>
      </c>
      <c r="B189" s="0" t="n">
        <v>726520</v>
      </c>
      <c r="C189" s="0" t="s">
        <v>647</v>
      </c>
      <c r="D189" s="0" t="s">
        <v>454</v>
      </c>
      <c r="E189" s="0" t="s">
        <v>455</v>
      </c>
    </row>
    <row r="190" customFormat="false" ht="12.8" hidden="false" customHeight="false" outlineLevel="0" collapsed="false">
      <c r="A190" s="0" t="n">
        <v>986898</v>
      </c>
      <c r="B190" s="0" t="n">
        <v>986898</v>
      </c>
      <c r="C190" s="0" t="s">
        <v>648</v>
      </c>
      <c r="D190" s="0" t="s">
        <v>454</v>
      </c>
      <c r="E190" s="0" t="s">
        <v>455</v>
      </c>
    </row>
    <row r="191" customFormat="false" ht="12.8" hidden="false" customHeight="false" outlineLevel="0" collapsed="false">
      <c r="A191" s="0" t="n">
        <v>807707</v>
      </c>
      <c r="B191" s="0" t="n">
        <v>807707</v>
      </c>
      <c r="C191" s="0" t="s">
        <v>649</v>
      </c>
      <c r="D191" s="0" t="s">
        <v>454</v>
      </c>
      <c r="E191" s="0" t="s">
        <v>455</v>
      </c>
    </row>
    <row r="192" customFormat="false" ht="12.8" hidden="false" customHeight="false" outlineLevel="0" collapsed="false">
      <c r="A192" s="0" t="n">
        <v>778985</v>
      </c>
      <c r="B192" s="0" t="n">
        <v>778985</v>
      </c>
      <c r="C192" s="0" t="s">
        <v>650</v>
      </c>
      <c r="D192" s="0" t="s">
        <v>454</v>
      </c>
      <c r="E192" s="0" t="s">
        <v>455</v>
      </c>
    </row>
    <row r="193" customFormat="false" ht="12.8" hidden="false" customHeight="false" outlineLevel="0" collapsed="false">
      <c r="A193" s="0" t="n">
        <v>762441</v>
      </c>
      <c r="B193" s="0" t="n">
        <v>762441</v>
      </c>
      <c r="C193" s="0" t="s">
        <v>651</v>
      </c>
      <c r="D193" s="0" t="s">
        <v>454</v>
      </c>
      <c r="E193" s="0" t="s">
        <v>455</v>
      </c>
    </row>
    <row r="194" customFormat="false" ht="12.8" hidden="false" customHeight="false" outlineLevel="0" collapsed="false">
      <c r="A194" s="0" t="n">
        <v>731492</v>
      </c>
      <c r="B194" s="0" t="n">
        <v>731492</v>
      </c>
      <c r="C194" s="0" t="s">
        <v>652</v>
      </c>
      <c r="D194" s="0" t="s">
        <v>454</v>
      </c>
      <c r="E194" s="0" t="s">
        <v>455</v>
      </c>
    </row>
    <row r="195" customFormat="false" ht="12.8" hidden="false" customHeight="false" outlineLevel="0" collapsed="false">
      <c r="A195" s="0" t="n">
        <v>920275</v>
      </c>
      <c r="B195" s="0" t="n">
        <v>920275</v>
      </c>
      <c r="C195" s="0" t="s">
        <v>653</v>
      </c>
      <c r="D195" s="0" t="s">
        <v>454</v>
      </c>
      <c r="E195" s="0" t="s">
        <v>455</v>
      </c>
    </row>
    <row r="196" customFormat="false" ht="12.8" hidden="false" customHeight="false" outlineLevel="0" collapsed="false">
      <c r="A196" s="0" t="n">
        <v>629017</v>
      </c>
      <c r="B196" s="0" t="n">
        <v>629017</v>
      </c>
      <c r="C196" s="0" t="s">
        <v>654</v>
      </c>
      <c r="D196" s="0" t="s">
        <v>454</v>
      </c>
      <c r="E196" s="0" t="s">
        <v>455</v>
      </c>
    </row>
    <row r="197" customFormat="false" ht="12.8" hidden="false" customHeight="false" outlineLevel="0" collapsed="false">
      <c r="A197" s="0" t="n">
        <v>684984</v>
      </c>
      <c r="B197" s="0" t="n">
        <v>684984</v>
      </c>
      <c r="C197" s="0" t="s">
        <v>655</v>
      </c>
      <c r="D197" s="0" t="s">
        <v>454</v>
      </c>
      <c r="E197" s="0" t="s">
        <v>455</v>
      </c>
    </row>
    <row r="198" customFormat="false" ht="12.8" hidden="false" customHeight="false" outlineLevel="0" collapsed="false">
      <c r="A198" s="0" t="n">
        <v>459460</v>
      </c>
      <c r="B198" s="0" t="n">
        <v>459460</v>
      </c>
      <c r="C198" s="0" t="s">
        <v>656</v>
      </c>
      <c r="D198" s="0" t="s">
        <v>454</v>
      </c>
      <c r="E198" s="0" t="s">
        <v>455</v>
      </c>
    </row>
    <row r="199" customFormat="false" ht="12.8" hidden="false" customHeight="false" outlineLevel="0" collapsed="false">
      <c r="A199" s="0" t="n">
        <v>221228</v>
      </c>
      <c r="B199" s="0" t="n">
        <v>221228</v>
      </c>
      <c r="C199" s="0" t="s">
        <v>657</v>
      </c>
      <c r="D199" s="0" t="s">
        <v>454</v>
      </c>
      <c r="E199" s="0" t="s">
        <v>455</v>
      </c>
    </row>
    <row r="200" customFormat="false" ht="12.8" hidden="false" customHeight="false" outlineLevel="0" collapsed="false">
      <c r="A200" s="0" t="n">
        <v>423115</v>
      </c>
      <c r="B200" s="0" t="n">
        <v>423115</v>
      </c>
      <c r="C200" s="0" t="s">
        <v>658</v>
      </c>
      <c r="D200" s="0" t="s">
        <v>454</v>
      </c>
      <c r="E200" s="0" t="s">
        <v>455</v>
      </c>
    </row>
    <row r="201" customFormat="false" ht="12.8" hidden="false" customHeight="false" outlineLevel="0" collapsed="false">
      <c r="A201" s="0" t="n">
        <v>423116</v>
      </c>
      <c r="B201" s="0" t="n">
        <v>423116</v>
      </c>
      <c r="C201" s="0" t="s">
        <v>659</v>
      </c>
      <c r="D201" s="0" t="s">
        <v>454</v>
      </c>
      <c r="E201" s="0" t="s">
        <v>455</v>
      </c>
    </row>
    <row r="202" customFormat="false" ht="12.8" hidden="false" customHeight="false" outlineLevel="0" collapsed="false">
      <c r="A202" s="0" t="n">
        <v>647421</v>
      </c>
      <c r="B202" s="0" t="n">
        <v>647421</v>
      </c>
      <c r="C202" s="0" t="s">
        <v>660</v>
      </c>
      <c r="D202" s="0" t="s">
        <v>454</v>
      </c>
      <c r="E202" s="0" t="s">
        <v>455</v>
      </c>
    </row>
    <row r="203" customFormat="false" ht="12.8" hidden="false" customHeight="false" outlineLevel="0" collapsed="false">
      <c r="A203" s="0" t="n">
        <v>647422</v>
      </c>
      <c r="B203" s="0" t="n">
        <v>647422</v>
      </c>
      <c r="C203" s="0" t="s">
        <v>661</v>
      </c>
      <c r="D203" s="0" t="s">
        <v>454</v>
      </c>
      <c r="E203" s="0" t="s">
        <v>455</v>
      </c>
    </row>
    <row r="204" customFormat="false" ht="12.8" hidden="false" customHeight="false" outlineLevel="0" collapsed="false">
      <c r="A204" s="0" t="n">
        <v>647423</v>
      </c>
      <c r="B204" s="0" t="n">
        <v>647423</v>
      </c>
      <c r="C204" s="0" t="s">
        <v>662</v>
      </c>
      <c r="D204" s="0" t="s">
        <v>454</v>
      </c>
      <c r="E204" s="0" t="s">
        <v>455</v>
      </c>
    </row>
    <row r="205" customFormat="false" ht="12.8" hidden="false" customHeight="false" outlineLevel="0" collapsed="false">
      <c r="A205" s="0" t="n">
        <v>448518</v>
      </c>
      <c r="B205" s="0" t="n">
        <v>448518</v>
      </c>
      <c r="C205" s="0" t="s">
        <v>663</v>
      </c>
      <c r="D205" s="0" t="s">
        <v>454</v>
      </c>
      <c r="E205" s="0" t="s">
        <v>457</v>
      </c>
    </row>
    <row r="206" customFormat="false" ht="12.8" hidden="false" customHeight="false" outlineLevel="0" collapsed="false">
      <c r="A206" s="0" t="n">
        <v>640340</v>
      </c>
      <c r="B206" s="0" t="n">
        <v>640340</v>
      </c>
      <c r="C206" s="0" t="s">
        <v>664</v>
      </c>
      <c r="D206" s="0" t="s">
        <v>454</v>
      </c>
      <c r="E206" s="0" t="s">
        <v>455</v>
      </c>
    </row>
    <row r="207" customFormat="false" ht="12.8" hidden="false" customHeight="false" outlineLevel="0" collapsed="false">
      <c r="A207" s="0" t="n">
        <v>774032</v>
      </c>
      <c r="B207" s="0" t="n">
        <v>774032</v>
      </c>
      <c r="C207" s="0" t="s">
        <v>665</v>
      </c>
      <c r="D207" s="0" t="s">
        <v>454</v>
      </c>
      <c r="E207" s="0" t="s">
        <v>455</v>
      </c>
    </row>
    <row r="208" customFormat="false" ht="12.8" hidden="false" customHeight="false" outlineLevel="0" collapsed="false">
      <c r="A208" s="0" t="n">
        <v>641093</v>
      </c>
      <c r="B208" s="0" t="n">
        <v>641093</v>
      </c>
      <c r="C208" s="0" t="s">
        <v>666</v>
      </c>
      <c r="D208" s="0" t="s">
        <v>454</v>
      </c>
      <c r="E208" s="0" t="s">
        <v>463</v>
      </c>
    </row>
    <row r="209" customFormat="false" ht="12.8" hidden="false" customHeight="false" outlineLevel="0" collapsed="false">
      <c r="A209" s="0" t="n">
        <v>641094</v>
      </c>
      <c r="B209" s="0" t="n">
        <v>641094</v>
      </c>
      <c r="C209" s="0" t="s">
        <v>667</v>
      </c>
      <c r="D209" s="0" t="s">
        <v>454</v>
      </c>
      <c r="E209" s="0" t="s">
        <v>463</v>
      </c>
    </row>
    <row r="210" customFormat="false" ht="12.8" hidden="false" customHeight="false" outlineLevel="0" collapsed="false">
      <c r="A210" s="0" t="n">
        <v>641095</v>
      </c>
      <c r="B210" s="0" t="n">
        <v>641095</v>
      </c>
      <c r="C210" s="0" t="s">
        <v>668</v>
      </c>
      <c r="D210" s="0" t="s">
        <v>454</v>
      </c>
      <c r="E210" s="0" t="s">
        <v>466</v>
      </c>
    </row>
    <row r="211" customFormat="false" ht="12.8" hidden="false" customHeight="false" outlineLevel="0" collapsed="false">
      <c r="A211" s="0" t="n">
        <v>641560</v>
      </c>
      <c r="B211" s="0" t="n">
        <v>641560</v>
      </c>
      <c r="C211" s="0" t="s">
        <v>669</v>
      </c>
      <c r="D211" s="0" t="s">
        <v>454</v>
      </c>
      <c r="E211" s="0" t="s">
        <v>455</v>
      </c>
    </row>
    <row r="212" customFormat="false" ht="12.8" hidden="false" customHeight="false" outlineLevel="0" collapsed="false">
      <c r="A212" s="0" t="n">
        <v>447345</v>
      </c>
      <c r="B212" s="0" t="n">
        <v>447345</v>
      </c>
      <c r="C212" s="0" t="s">
        <v>670</v>
      </c>
      <c r="D212" s="0" t="s">
        <v>454</v>
      </c>
      <c r="E212" s="0" t="s">
        <v>473</v>
      </c>
    </row>
    <row r="213" customFormat="false" ht="12.8" hidden="false" customHeight="false" outlineLevel="0" collapsed="false">
      <c r="A213" s="0" t="n">
        <v>446906</v>
      </c>
      <c r="B213" s="0" t="n">
        <v>446906</v>
      </c>
      <c r="C213" s="0" t="s">
        <v>671</v>
      </c>
      <c r="D213" s="0" t="s">
        <v>454</v>
      </c>
      <c r="E213" s="0" t="s">
        <v>457</v>
      </c>
    </row>
    <row r="214" customFormat="false" ht="12.8" hidden="false" customHeight="false" outlineLevel="0" collapsed="false">
      <c r="A214" s="0" t="n">
        <v>641196</v>
      </c>
      <c r="B214" s="0" t="n">
        <v>641196</v>
      </c>
      <c r="C214" s="0" t="s">
        <v>672</v>
      </c>
      <c r="D214" s="0" t="s">
        <v>454</v>
      </c>
      <c r="E214" s="0" t="s">
        <v>466</v>
      </c>
    </row>
    <row r="215" customFormat="false" ht="12.8" hidden="false" customHeight="false" outlineLevel="0" collapsed="false">
      <c r="A215" s="0" t="n">
        <v>439043</v>
      </c>
      <c r="B215" s="0" t="n">
        <v>439043</v>
      </c>
      <c r="C215" s="0" t="s">
        <v>673</v>
      </c>
      <c r="D215" s="0" t="s">
        <v>454</v>
      </c>
      <c r="E215" s="0" t="s">
        <v>466</v>
      </c>
    </row>
    <row r="216" customFormat="false" ht="12.8" hidden="false" customHeight="false" outlineLevel="0" collapsed="false">
      <c r="A216" s="0" t="n">
        <v>439100</v>
      </c>
      <c r="B216" s="0" t="n">
        <v>439100</v>
      </c>
      <c r="C216" s="0" t="s">
        <v>674</v>
      </c>
      <c r="D216" s="0" t="s">
        <v>454</v>
      </c>
      <c r="E216" s="0" t="s">
        <v>463</v>
      </c>
    </row>
    <row r="217" customFormat="false" ht="12.8" hidden="false" customHeight="false" outlineLevel="0" collapsed="false">
      <c r="A217" s="0" t="n">
        <v>731284</v>
      </c>
      <c r="B217" s="0" t="n">
        <v>731284</v>
      </c>
      <c r="C217" s="0" t="s">
        <v>675</v>
      </c>
      <c r="D217" s="0" t="s">
        <v>454</v>
      </c>
      <c r="E217" s="0" t="s">
        <v>455</v>
      </c>
    </row>
    <row r="218" customFormat="false" ht="12.8" hidden="false" customHeight="false" outlineLevel="0" collapsed="false">
      <c r="A218" s="0" t="n">
        <v>447952</v>
      </c>
      <c r="B218" s="0" t="n">
        <v>447952</v>
      </c>
      <c r="C218" s="0" t="s">
        <v>676</v>
      </c>
      <c r="D218" s="0" t="s">
        <v>454</v>
      </c>
      <c r="E218" s="0" t="s">
        <v>457</v>
      </c>
    </row>
    <row r="219" customFormat="false" ht="12.8" hidden="false" customHeight="false" outlineLevel="0" collapsed="false">
      <c r="A219" s="0" t="n">
        <v>833783</v>
      </c>
      <c r="B219" s="0" t="n">
        <v>833783</v>
      </c>
      <c r="C219" s="0" t="s">
        <v>677</v>
      </c>
      <c r="D219" s="0" t="s">
        <v>454</v>
      </c>
      <c r="E219" s="0" t="s">
        <v>455</v>
      </c>
    </row>
    <row r="220" customFormat="false" ht="12.8" hidden="false" customHeight="false" outlineLevel="0" collapsed="false">
      <c r="A220" s="0" t="n">
        <v>833784</v>
      </c>
      <c r="B220" s="0" t="n">
        <v>833784</v>
      </c>
      <c r="C220" s="0" t="s">
        <v>678</v>
      </c>
      <c r="D220" s="0" t="s">
        <v>454</v>
      </c>
      <c r="E220" s="0" t="s">
        <v>455</v>
      </c>
    </row>
    <row r="221" customFormat="false" ht="12.8" hidden="false" customHeight="false" outlineLevel="0" collapsed="false">
      <c r="A221" s="0" t="n">
        <v>448597</v>
      </c>
      <c r="B221" s="0" t="n">
        <v>448597</v>
      </c>
      <c r="C221" s="0" t="s">
        <v>679</v>
      </c>
      <c r="D221" s="0" t="s">
        <v>454</v>
      </c>
      <c r="E221" s="0" t="s">
        <v>457</v>
      </c>
    </row>
    <row r="222" customFormat="false" ht="12.8" hidden="false" customHeight="false" outlineLevel="0" collapsed="false">
      <c r="A222" s="0" t="n">
        <v>731296</v>
      </c>
      <c r="B222" s="0" t="n">
        <v>731296</v>
      </c>
      <c r="C222" s="0" t="s">
        <v>680</v>
      </c>
      <c r="D222" s="0" t="s">
        <v>454</v>
      </c>
      <c r="E222" s="0" t="s">
        <v>455</v>
      </c>
    </row>
    <row r="223" customFormat="false" ht="12.8" hidden="false" customHeight="false" outlineLevel="0" collapsed="false">
      <c r="A223" s="0" t="n">
        <v>731298</v>
      </c>
      <c r="B223" s="0" t="n">
        <v>731298</v>
      </c>
      <c r="C223" s="0" t="s">
        <v>681</v>
      </c>
      <c r="D223" s="0" t="s">
        <v>454</v>
      </c>
      <c r="E223" s="0" t="s">
        <v>455</v>
      </c>
    </row>
    <row r="224" customFormat="false" ht="12.8" hidden="false" customHeight="false" outlineLevel="0" collapsed="false">
      <c r="A224" s="0" t="n">
        <v>716105</v>
      </c>
      <c r="B224" s="0" t="n">
        <v>716105</v>
      </c>
      <c r="C224" s="0" t="s">
        <v>682</v>
      </c>
      <c r="D224" s="0" t="s">
        <v>454</v>
      </c>
      <c r="E224" s="0" t="s">
        <v>455</v>
      </c>
    </row>
    <row r="225" customFormat="false" ht="12.8" hidden="false" customHeight="false" outlineLevel="0" collapsed="false">
      <c r="A225" s="0" t="n">
        <v>716106</v>
      </c>
      <c r="B225" s="0" t="n">
        <v>716106</v>
      </c>
      <c r="C225" s="0" t="s">
        <v>683</v>
      </c>
      <c r="D225" s="0" t="s">
        <v>454</v>
      </c>
      <c r="E225" s="0" t="s">
        <v>455</v>
      </c>
    </row>
    <row r="226" customFormat="false" ht="12.8" hidden="false" customHeight="false" outlineLevel="0" collapsed="false">
      <c r="A226" s="0" t="n">
        <v>716107</v>
      </c>
      <c r="B226" s="0" t="n">
        <v>716107</v>
      </c>
      <c r="C226" s="0" t="s">
        <v>684</v>
      </c>
      <c r="D226" s="0" t="s">
        <v>454</v>
      </c>
      <c r="E226" s="0" t="s">
        <v>455</v>
      </c>
    </row>
    <row r="227" customFormat="false" ht="12.8" hidden="false" customHeight="false" outlineLevel="0" collapsed="false">
      <c r="A227" s="0" t="n">
        <v>716108</v>
      </c>
      <c r="B227" s="0" t="n">
        <v>716108</v>
      </c>
      <c r="C227" s="0" t="s">
        <v>685</v>
      </c>
      <c r="D227" s="0" t="s">
        <v>454</v>
      </c>
      <c r="E227" s="0" t="s">
        <v>455</v>
      </c>
    </row>
    <row r="228" customFormat="false" ht="12.8" hidden="false" customHeight="false" outlineLevel="0" collapsed="false">
      <c r="A228" s="0" t="n">
        <v>833785</v>
      </c>
      <c r="B228" s="0" t="n">
        <v>833785</v>
      </c>
      <c r="C228" s="0" t="s">
        <v>686</v>
      </c>
      <c r="D228" s="0" t="s">
        <v>454</v>
      </c>
      <c r="E228" s="0" t="s">
        <v>455</v>
      </c>
    </row>
    <row r="229" customFormat="false" ht="12.8" hidden="false" customHeight="false" outlineLevel="0" collapsed="false">
      <c r="A229" s="0" t="n">
        <v>447953</v>
      </c>
      <c r="B229" s="0" t="n">
        <v>447953</v>
      </c>
      <c r="C229" s="0" t="s">
        <v>687</v>
      </c>
      <c r="D229" s="0" t="s">
        <v>454</v>
      </c>
      <c r="E229" s="0" t="s">
        <v>473</v>
      </c>
    </row>
    <row r="230" customFormat="false" ht="12.8" hidden="false" customHeight="false" outlineLevel="0" collapsed="false">
      <c r="A230" s="0" t="n">
        <v>833786</v>
      </c>
      <c r="B230" s="0" t="n">
        <v>833786</v>
      </c>
      <c r="C230" s="0" t="s">
        <v>688</v>
      </c>
      <c r="D230" s="0" t="s">
        <v>454</v>
      </c>
      <c r="E230" s="0" t="s">
        <v>455</v>
      </c>
    </row>
    <row r="231" customFormat="false" ht="12.8" hidden="false" customHeight="false" outlineLevel="0" collapsed="false">
      <c r="A231" s="0" t="n">
        <v>731303</v>
      </c>
      <c r="B231" s="0" t="n">
        <v>731303</v>
      </c>
      <c r="C231" s="0" t="s">
        <v>689</v>
      </c>
      <c r="D231" s="0" t="s">
        <v>454</v>
      </c>
      <c r="E231" s="0" t="s">
        <v>455</v>
      </c>
    </row>
    <row r="232" customFormat="false" ht="12.8" hidden="false" customHeight="false" outlineLevel="0" collapsed="false">
      <c r="A232" s="0" t="n">
        <v>735328</v>
      </c>
      <c r="B232" s="0" t="n">
        <v>735328</v>
      </c>
      <c r="C232" s="0" t="s">
        <v>690</v>
      </c>
      <c r="D232" s="0" t="s">
        <v>454</v>
      </c>
      <c r="E232" s="0" t="s">
        <v>455</v>
      </c>
    </row>
    <row r="233" customFormat="false" ht="12.8" hidden="false" customHeight="false" outlineLevel="0" collapsed="false">
      <c r="A233" s="0" t="n">
        <v>896604</v>
      </c>
      <c r="B233" s="0" t="n">
        <v>896604</v>
      </c>
      <c r="C233" s="0" t="s">
        <v>691</v>
      </c>
      <c r="D233" s="0" t="s">
        <v>454</v>
      </c>
      <c r="E233" s="0" t="s">
        <v>455</v>
      </c>
    </row>
    <row r="234" customFormat="false" ht="12.8" hidden="false" customHeight="false" outlineLevel="0" collapsed="false">
      <c r="A234" s="0" t="n">
        <v>631319</v>
      </c>
      <c r="B234" s="0" t="n">
        <v>631319</v>
      </c>
      <c r="C234" s="0" t="s">
        <v>692</v>
      </c>
      <c r="D234" s="0" t="s">
        <v>454</v>
      </c>
      <c r="E234" s="0" t="s">
        <v>457</v>
      </c>
    </row>
    <row r="235" customFormat="false" ht="12.8" hidden="false" customHeight="false" outlineLevel="0" collapsed="false">
      <c r="A235" s="0" t="n">
        <v>833106</v>
      </c>
      <c r="B235" s="0" t="n">
        <v>833106</v>
      </c>
      <c r="C235" s="0" t="s">
        <v>693</v>
      </c>
      <c r="D235" s="0" t="s">
        <v>454</v>
      </c>
      <c r="E235" s="0" t="s">
        <v>455</v>
      </c>
    </row>
    <row r="236" customFormat="false" ht="12.8" hidden="false" customHeight="false" outlineLevel="0" collapsed="false">
      <c r="A236" s="0" t="n">
        <v>447779</v>
      </c>
      <c r="B236" s="0" t="n">
        <v>447779</v>
      </c>
      <c r="C236" s="0" t="s">
        <v>694</v>
      </c>
      <c r="D236" s="0" t="s">
        <v>454</v>
      </c>
      <c r="E236" s="0" t="s">
        <v>457</v>
      </c>
    </row>
    <row r="237" customFormat="false" ht="12.8" hidden="false" customHeight="false" outlineLevel="0" collapsed="false">
      <c r="A237" s="0" t="n">
        <v>447780</v>
      </c>
      <c r="B237" s="0" t="n">
        <v>447780</v>
      </c>
      <c r="C237" s="0" t="s">
        <v>695</v>
      </c>
      <c r="D237" s="0" t="s">
        <v>454</v>
      </c>
      <c r="E237" s="0" t="s">
        <v>457</v>
      </c>
    </row>
    <row r="238" customFormat="false" ht="12.8" hidden="false" customHeight="false" outlineLevel="0" collapsed="false">
      <c r="A238" s="0" t="n">
        <v>629019</v>
      </c>
      <c r="B238" s="0" t="n">
        <v>629019</v>
      </c>
      <c r="C238" s="0" t="s">
        <v>696</v>
      </c>
      <c r="D238" s="0" t="s">
        <v>454</v>
      </c>
      <c r="E238" s="0" t="s">
        <v>466</v>
      </c>
    </row>
    <row r="239" customFormat="false" ht="12.8" hidden="false" customHeight="false" outlineLevel="0" collapsed="false">
      <c r="A239" s="0" t="n">
        <v>447781</v>
      </c>
      <c r="B239" s="0" t="n">
        <v>447781</v>
      </c>
      <c r="C239" s="0" t="s">
        <v>697</v>
      </c>
      <c r="D239" s="0" t="s">
        <v>454</v>
      </c>
      <c r="E239" s="0" t="s">
        <v>457</v>
      </c>
    </row>
    <row r="240" customFormat="false" ht="12.8" hidden="false" customHeight="false" outlineLevel="0" collapsed="false">
      <c r="A240" s="0" t="n">
        <v>629024</v>
      </c>
      <c r="B240" s="0" t="n">
        <v>629024</v>
      </c>
      <c r="C240" s="0" t="s">
        <v>698</v>
      </c>
      <c r="D240" s="0" t="s">
        <v>454</v>
      </c>
      <c r="E240" s="0" t="s">
        <v>463</v>
      </c>
    </row>
    <row r="241" customFormat="false" ht="12.8" hidden="false" customHeight="false" outlineLevel="0" collapsed="false">
      <c r="A241" s="0" t="n">
        <v>775981</v>
      </c>
      <c r="B241" s="0" t="n">
        <v>775981</v>
      </c>
      <c r="C241" s="0" t="s">
        <v>699</v>
      </c>
      <c r="D241" s="0" t="s">
        <v>454</v>
      </c>
      <c r="E241" s="0" t="s">
        <v>455</v>
      </c>
    </row>
    <row r="242" customFormat="false" ht="12.8" hidden="false" customHeight="false" outlineLevel="0" collapsed="false">
      <c r="A242" s="0" t="n">
        <v>655421</v>
      </c>
      <c r="B242" s="0" t="n">
        <v>655421</v>
      </c>
      <c r="C242" s="0" t="s">
        <v>700</v>
      </c>
      <c r="D242" s="0" t="s">
        <v>454</v>
      </c>
      <c r="E242" s="0" t="s">
        <v>455</v>
      </c>
    </row>
    <row r="243" customFormat="false" ht="12.8" hidden="false" customHeight="false" outlineLevel="0" collapsed="false">
      <c r="A243" s="0" t="n">
        <v>655423</v>
      </c>
      <c r="B243" s="0" t="n">
        <v>655423</v>
      </c>
      <c r="C243" s="0" t="s">
        <v>701</v>
      </c>
      <c r="D243" s="0" t="s">
        <v>454</v>
      </c>
      <c r="E243" s="0" t="s">
        <v>455</v>
      </c>
    </row>
    <row r="244" customFormat="false" ht="12.8" hidden="false" customHeight="false" outlineLevel="0" collapsed="false">
      <c r="A244" s="0" t="n">
        <v>642011</v>
      </c>
      <c r="B244" s="0" t="n">
        <v>642011</v>
      </c>
      <c r="C244" s="0" t="s">
        <v>702</v>
      </c>
      <c r="D244" s="0" t="s">
        <v>454</v>
      </c>
      <c r="E244" s="0" t="s">
        <v>455</v>
      </c>
    </row>
    <row r="245" customFormat="false" ht="12.8" hidden="false" customHeight="false" outlineLevel="0" collapsed="false">
      <c r="A245" s="0" t="n">
        <v>655425</v>
      </c>
      <c r="B245" s="0" t="n">
        <v>655425</v>
      </c>
      <c r="C245" s="0" t="s">
        <v>703</v>
      </c>
      <c r="D245" s="0" t="s">
        <v>454</v>
      </c>
      <c r="E245" s="0" t="s">
        <v>455</v>
      </c>
    </row>
    <row r="246" customFormat="false" ht="12.8" hidden="false" customHeight="false" outlineLevel="0" collapsed="false">
      <c r="A246" s="0" t="n">
        <v>774124</v>
      </c>
      <c r="B246" s="0" t="n">
        <v>774124</v>
      </c>
      <c r="C246" s="0" t="s">
        <v>704</v>
      </c>
      <c r="D246" s="0" t="s">
        <v>454</v>
      </c>
      <c r="E246" s="0" t="s">
        <v>466</v>
      </c>
    </row>
    <row r="247" customFormat="false" ht="12.8" hidden="false" customHeight="false" outlineLevel="0" collapsed="false">
      <c r="A247" s="0" t="n">
        <v>774125</v>
      </c>
      <c r="B247" s="0" t="n">
        <v>774125</v>
      </c>
      <c r="C247" s="0" t="s">
        <v>705</v>
      </c>
      <c r="D247" s="0" t="s">
        <v>454</v>
      </c>
      <c r="E247" s="0" t="s">
        <v>466</v>
      </c>
    </row>
    <row r="248" customFormat="false" ht="12.8" hidden="false" customHeight="false" outlineLevel="0" collapsed="false">
      <c r="A248" s="0" t="n">
        <v>774126</v>
      </c>
      <c r="B248" s="0" t="n">
        <v>774126</v>
      </c>
      <c r="C248" s="0" t="s">
        <v>706</v>
      </c>
      <c r="D248" s="0" t="s">
        <v>454</v>
      </c>
      <c r="E248" s="0" t="s">
        <v>466</v>
      </c>
    </row>
    <row r="249" customFormat="false" ht="12.8" hidden="false" customHeight="false" outlineLevel="0" collapsed="false">
      <c r="A249" s="0" t="n">
        <v>843353</v>
      </c>
      <c r="B249" s="0" t="n">
        <v>843353</v>
      </c>
      <c r="C249" s="0" t="s">
        <v>707</v>
      </c>
      <c r="D249" s="0" t="s">
        <v>454</v>
      </c>
      <c r="E249" s="0" t="s">
        <v>466</v>
      </c>
    </row>
    <row r="250" customFormat="false" ht="12.8" hidden="false" customHeight="false" outlineLevel="0" collapsed="false">
      <c r="A250" s="0" t="n">
        <v>639763</v>
      </c>
      <c r="B250" s="0" t="n">
        <v>639763</v>
      </c>
      <c r="C250" s="0" t="s">
        <v>708</v>
      </c>
      <c r="D250" s="0" t="s">
        <v>454</v>
      </c>
      <c r="E250" s="0" t="s">
        <v>466</v>
      </c>
    </row>
    <row r="251" customFormat="false" ht="12.8" hidden="false" customHeight="false" outlineLevel="0" collapsed="false">
      <c r="A251" s="0" t="n">
        <v>629025</v>
      </c>
      <c r="B251" s="0" t="n">
        <v>629025</v>
      </c>
      <c r="C251" s="0" t="s">
        <v>709</v>
      </c>
      <c r="D251" s="0" t="s">
        <v>454</v>
      </c>
      <c r="E251" s="0" t="s">
        <v>455</v>
      </c>
    </row>
    <row r="252" customFormat="false" ht="12.8" hidden="false" customHeight="false" outlineLevel="0" collapsed="false">
      <c r="A252" s="0" t="n">
        <v>629026</v>
      </c>
      <c r="B252" s="0" t="n">
        <v>629026</v>
      </c>
      <c r="C252" s="0" t="s">
        <v>710</v>
      </c>
      <c r="D252" s="0" t="s">
        <v>454</v>
      </c>
      <c r="E252" s="0" t="s">
        <v>455</v>
      </c>
    </row>
    <row r="253" customFormat="false" ht="12.8" hidden="false" customHeight="false" outlineLevel="0" collapsed="false">
      <c r="A253" s="0" t="n">
        <v>813744</v>
      </c>
      <c r="B253" s="0" t="n">
        <v>813744</v>
      </c>
      <c r="C253" s="0" t="s">
        <v>711</v>
      </c>
      <c r="D253" s="0" t="s">
        <v>454</v>
      </c>
      <c r="E253" s="0" t="s">
        <v>455</v>
      </c>
    </row>
    <row r="254" customFormat="false" ht="12.8" hidden="false" customHeight="false" outlineLevel="0" collapsed="false">
      <c r="A254" s="0" t="n">
        <v>727109</v>
      </c>
      <c r="B254" s="0" t="n">
        <v>727109</v>
      </c>
      <c r="C254" s="0" t="s">
        <v>712</v>
      </c>
      <c r="D254" s="0" t="s">
        <v>454</v>
      </c>
      <c r="E254" s="0" t="s">
        <v>455</v>
      </c>
    </row>
    <row r="255" customFormat="false" ht="12.8" hidden="false" customHeight="false" outlineLevel="0" collapsed="false">
      <c r="A255" s="0" t="n">
        <v>712825</v>
      </c>
      <c r="B255" s="0" t="n">
        <v>712825</v>
      </c>
      <c r="C255" s="0" t="s">
        <v>713</v>
      </c>
      <c r="D255" s="0" t="s">
        <v>454</v>
      </c>
      <c r="E255" s="0" t="s">
        <v>455</v>
      </c>
    </row>
    <row r="256" customFormat="false" ht="12.8" hidden="false" customHeight="false" outlineLevel="0" collapsed="false">
      <c r="A256" s="0" t="n">
        <v>386794</v>
      </c>
      <c r="B256" s="0" t="n">
        <v>386794</v>
      </c>
      <c r="C256" s="0" t="s">
        <v>714</v>
      </c>
      <c r="D256" s="0" t="s">
        <v>454</v>
      </c>
      <c r="E256" s="0" t="s">
        <v>455</v>
      </c>
    </row>
    <row r="257" customFormat="false" ht="12.8" hidden="false" customHeight="false" outlineLevel="0" collapsed="false">
      <c r="A257" s="0" t="n">
        <v>649611</v>
      </c>
      <c r="B257" s="0" t="n">
        <v>649611</v>
      </c>
      <c r="C257" s="0" t="s">
        <v>715</v>
      </c>
      <c r="D257" s="0" t="s">
        <v>454</v>
      </c>
      <c r="E257" s="0" t="s">
        <v>455</v>
      </c>
    </row>
    <row r="258" customFormat="false" ht="12.8" hidden="false" customHeight="false" outlineLevel="0" collapsed="false">
      <c r="A258" s="0" t="n">
        <v>641781</v>
      </c>
      <c r="B258" s="0" t="n">
        <v>641781</v>
      </c>
      <c r="C258" s="0" t="s">
        <v>716</v>
      </c>
      <c r="D258" s="0" t="s">
        <v>454</v>
      </c>
      <c r="E258" s="0" t="s">
        <v>455</v>
      </c>
    </row>
    <row r="259" customFormat="false" ht="12.8" hidden="false" customHeight="false" outlineLevel="0" collapsed="false">
      <c r="A259" s="0" t="n">
        <v>631165</v>
      </c>
      <c r="B259" s="0" t="n">
        <v>631165</v>
      </c>
      <c r="C259" s="0" t="s">
        <v>717</v>
      </c>
      <c r="D259" s="0" t="s">
        <v>454</v>
      </c>
      <c r="E259" s="0" t="s">
        <v>455</v>
      </c>
    </row>
    <row r="260" customFormat="false" ht="12.8" hidden="false" customHeight="false" outlineLevel="0" collapsed="false">
      <c r="A260" s="0" t="n">
        <v>319062</v>
      </c>
      <c r="B260" s="0" t="n">
        <v>319062</v>
      </c>
      <c r="C260" s="0" t="s">
        <v>718</v>
      </c>
      <c r="D260" s="0" t="s">
        <v>454</v>
      </c>
      <c r="E260" s="0" t="s">
        <v>455</v>
      </c>
    </row>
    <row r="261" customFormat="false" ht="12.8" hidden="false" customHeight="false" outlineLevel="0" collapsed="false">
      <c r="A261" s="0" t="n">
        <v>908579</v>
      </c>
      <c r="B261" s="0" t="n">
        <v>908579</v>
      </c>
      <c r="C261" s="0" t="s">
        <v>719</v>
      </c>
      <c r="D261" s="0" t="s">
        <v>454</v>
      </c>
      <c r="E261" s="0" t="s">
        <v>455</v>
      </c>
    </row>
    <row r="262" customFormat="false" ht="12.8" hidden="false" customHeight="false" outlineLevel="0" collapsed="false">
      <c r="A262" s="0" t="n">
        <v>629027</v>
      </c>
      <c r="B262" s="0" t="n">
        <v>629027</v>
      </c>
      <c r="C262" s="0" t="s">
        <v>720</v>
      </c>
      <c r="D262" s="0" t="s">
        <v>454</v>
      </c>
      <c r="E262" s="0" t="s">
        <v>457</v>
      </c>
    </row>
    <row r="263" customFormat="false" ht="12.8" hidden="false" customHeight="false" outlineLevel="0" collapsed="false">
      <c r="A263" s="0" t="n">
        <v>969817</v>
      </c>
      <c r="B263" s="0" t="n">
        <v>969817</v>
      </c>
      <c r="C263" s="0" t="s">
        <v>721</v>
      </c>
      <c r="D263" s="0" t="s">
        <v>454</v>
      </c>
      <c r="E263" s="0" t="s">
        <v>455</v>
      </c>
    </row>
    <row r="264" customFormat="false" ht="12.8" hidden="false" customHeight="false" outlineLevel="0" collapsed="false">
      <c r="A264" s="0" t="n">
        <v>630966</v>
      </c>
      <c r="B264" s="0" t="n">
        <v>630966</v>
      </c>
      <c r="C264" s="0" t="s">
        <v>722</v>
      </c>
      <c r="D264" s="0" t="s">
        <v>454</v>
      </c>
      <c r="E264" s="0" t="s">
        <v>457</v>
      </c>
    </row>
    <row r="265" customFormat="false" ht="12.8" hidden="false" customHeight="false" outlineLevel="0" collapsed="false">
      <c r="A265" s="0" t="n">
        <v>629028</v>
      </c>
      <c r="B265" s="0" t="n">
        <v>629028</v>
      </c>
      <c r="C265" s="0" t="s">
        <v>723</v>
      </c>
      <c r="D265" s="0" t="s">
        <v>454</v>
      </c>
      <c r="E265" s="0" t="s">
        <v>455</v>
      </c>
    </row>
    <row r="266" customFormat="false" ht="12.8" hidden="false" customHeight="false" outlineLevel="0" collapsed="false">
      <c r="A266" s="0" t="n">
        <v>629029</v>
      </c>
      <c r="B266" s="0" t="n">
        <v>629029</v>
      </c>
      <c r="C266" s="0" t="s">
        <v>724</v>
      </c>
      <c r="D266" s="0" t="s">
        <v>454</v>
      </c>
      <c r="E266" s="0" t="s">
        <v>455</v>
      </c>
    </row>
    <row r="267" customFormat="false" ht="12.8" hidden="false" customHeight="false" outlineLevel="0" collapsed="false">
      <c r="A267" s="0" t="n">
        <v>629030</v>
      </c>
      <c r="B267" s="0" t="n">
        <v>629030</v>
      </c>
      <c r="C267" s="0" t="s">
        <v>725</v>
      </c>
      <c r="D267" s="0" t="s">
        <v>454</v>
      </c>
      <c r="E267" s="0" t="s">
        <v>455</v>
      </c>
    </row>
    <row r="268" customFormat="false" ht="12.8" hidden="false" customHeight="false" outlineLevel="0" collapsed="false">
      <c r="A268" s="0" t="n">
        <v>605299</v>
      </c>
      <c r="B268" s="0" t="n">
        <v>605299</v>
      </c>
      <c r="C268" s="0" t="s">
        <v>726</v>
      </c>
      <c r="D268" s="0" t="s">
        <v>454</v>
      </c>
      <c r="E268" s="0" t="s">
        <v>455</v>
      </c>
    </row>
    <row r="269" customFormat="false" ht="12.8" hidden="false" customHeight="false" outlineLevel="0" collapsed="false">
      <c r="A269" s="0" t="n">
        <v>605367</v>
      </c>
      <c r="B269" s="0" t="n">
        <v>605367</v>
      </c>
      <c r="C269" s="0" t="s">
        <v>727</v>
      </c>
      <c r="D269" s="0" t="s">
        <v>454</v>
      </c>
      <c r="E269" s="0" t="s">
        <v>455</v>
      </c>
    </row>
    <row r="270" customFormat="false" ht="12.8" hidden="false" customHeight="false" outlineLevel="0" collapsed="false">
      <c r="A270" s="0" t="n">
        <v>658009</v>
      </c>
      <c r="B270" s="0" t="n">
        <v>658009</v>
      </c>
      <c r="C270" s="0" t="s">
        <v>728</v>
      </c>
      <c r="D270" s="0" t="s">
        <v>454</v>
      </c>
      <c r="E270" s="0" t="s">
        <v>455</v>
      </c>
    </row>
    <row r="271" customFormat="false" ht="12.8" hidden="false" customHeight="false" outlineLevel="0" collapsed="false">
      <c r="A271" s="0" t="n">
        <v>638256</v>
      </c>
      <c r="B271" s="0" t="n">
        <v>638256</v>
      </c>
      <c r="C271" s="0" t="s">
        <v>729</v>
      </c>
      <c r="D271" s="0" t="s">
        <v>454</v>
      </c>
      <c r="E271" s="0" t="s">
        <v>463</v>
      </c>
    </row>
    <row r="272" customFormat="false" ht="12.8" hidden="false" customHeight="false" outlineLevel="0" collapsed="false">
      <c r="A272" s="0" t="n">
        <v>638257</v>
      </c>
      <c r="B272" s="0" t="n">
        <v>638257</v>
      </c>
      <c r="C272" s="0" t="s">
        <v>730</v>
      </c>
      <c r="D272" s="0" t="s">
        <v>454</v>
      </c>
      <c r="E272" s="0" t="s">
        <v>455</v>
      </c>
    </row>
    <row r="273" customFormat="false" ht="12.8" hidden="false" customHeight="false" outlineLevel="0" collapsed="false">
      <c r="A273" s="0" t="n">
        <v>958285</v>
      </c>
      <c r="B273" s="0" t="n">
        <v>958285</v>
      </c>
      <c r="C273" s="0" t="s">
        <v>731</v>
      </c>
      <c r="D273" s="0" t="s">
        <v>454</v>
      </c>
      <c r="E273" s="0" t="s">
        <v>455</v>
      </c>
    </row>
    <row r="274" customFormat="false" ht="12.8" hidden="false" customHeight="false" outlineLevel="0" collapsed="false">
      <c r="A274" s="0" t="n">
        <v>423179</v>
      </c>
      <c r="B274" s="0" t="n">
        <v>423179</v>
      </c>
      <c r="C274" s="0" t="s">
        <v>732</v>
      </c>
      <c r="D274" s="0" t="s">
        <v>454</v>
      </c>
      <c r="E274" s="0" t="s">
        <v>455</v>
      </c>
    </row>
    <row r="275" customFormat="false" ht="12.8" hidden="false" customHeight="false" outlineLevel="0" collapsed="false">
      <c r="A275" s="0" t="n">
        <v>638763</v>
      </c>
      <c r="B275" s="0" t="n">
        <v>638763</v>
      </c>
      <c r="C275" s="0" t="s">
        <v>733</v>
      </c>
      <c r="D275" s="0" t="s">
        <v>454</v>
      </c>
      <c r="E275" s="0" t="s">
        <v>455</v>
      </c>
    </row>
    <row r="276" customFormat="false" ht="12.8" hidden="false" customHeight="false" outlineLevel="0" collapsed="false">
      <c r="A276" s="0" t="n">
        <v>80371</v>
      </c>
      <c r="B276" s="0" t="n">
        <v>80371</v>
      </c>
      <c r="C276" s="0" t="s">
        <v>734</v>
      </c>
      <c r="D276" s="0" t="s">
        <v>454</v>
      </c>
      <c r="E276" s="0" t="s">
        <v>457</v>
      </c>
    </row>
    <row r="277" customFormat="false" ht="12.8" hidden="false" customHeight="false" outlineLevel="0" collapsed="false">
      <c r="A277" s="0" t="n">
        <v>538322</v>
      </c>
      <c r="B277" s="0" t="n">
        <v>538322</v>
      </c>
      <c r="C277" s="0" t="s">
        <v>735</v>
      </c>
      <c r="D277" s="0" t="s">
        <v>454</v>
      </c>
      <c r="E277" s="0" t="s">
        <v>457</v>
      </c>
    </row>
    <row r="278" customFormat="false" ht="12.8" hidden="false" customHeight="false" outlineLevel="0" collapsed="false">
      <c r="A278" s="0" t="n">
        <v>888194</v>
      </c>
      <c r="B278" s="0" t="n">
        <v>888194</v>
      </c>
      <c r="C278" s="0" t="s">
        <v>736</v>
      </c>
      <c r="D278" s="0" t="s">
        <v>454</v>
      </c>
      <c r="E278" s="0" t="s">
        <v>457</v>
      </c>
    </row>
    <row r="279" customFormat="false" ht="12.8" hidden="false" customHeight="false" outlineLevel="0" collapsed="false">
      <c r="A279" s="0" t="n">
        <v>711231</v>
      </c>
      <c r="B279" s="0" t="n">
        <v>711231</v>
      </c>
      <c r="C279" s="0" t="s">
        <v>737</v>
      </c>
      <c r="D279" s="0" t="s">
        <v>454</v>
      </c>
      <c r="E279" s="0" t="s">
        <v>455</v>
      </c>
    </row>
    <row r="280" customFormat="false" ht="12.8" hidden="false" customHeight="false" outlineLevel="0" collapsed="false">
      <c r="A280" s="0" t="n">
        <v>388218</v>
      </c>
      <c r="B280" s="0" t="n">
        <v>388218</v>
      </c>
      <c r="C280" s="0" t="s">
        <v>738</v>
      </c>
      <c r="D280" s="0" t="s">
        <v>454</v>
      </c>
      <c r="E280" s="0" t="s">
        <v>455</v>
      </c>
    </row>
    <row r="281" customFormat="false" ht="12.8" hidden="false" customHeight="false" outlineLevel="0" collapsed="false">
      <c r="A281" s="0" t="n">
        <v>711233</v>
      </c>
      <c r="B281" s="0" t="n">
        <v>711233</v>
      </c>
      <c r="C281" s="0" t="s">
        <v>739</v>
      </c>
      <c r="D281" s="0" t="s">
        <v>454</v>
      </c>
      <c r="E281" s="0" t="s">
        <v>455</v>
      </c>
    </row>
    <row r="282" customFormat="false" ht="12.8" hidden="false" customHeight="false" outlineLevel="0" collapsed="false">
      <c r="A282" s="0" t="n">
        <v>526227</v>
      </c>
      <c r="B282" s="0" t="n">
        <v>526227</v>
      </c>
      <c r="C282" s="0" t="s">
        <v>740</v>
      </c>
      <c r="D282" s="0" t="s">
        <v>454</v>
      </c>
      <c r="E282" s="0" t="s">
        <v>455</v>
      </c>
    </row>
    <row r="283" customFormat="false" ht="12.8" hidden="false" customHeight="false" outlineLevel="0" collapsed="false">
      <c r="A283" s="0" t="n">
        <v>526229</v>
      </c>
      <c r="B283" s="0" t="n">
        <v>526229</v>
      </c>
      <c r="C283" s="0" t="s">
        <v>741</v>
      </c>
      <c r="D283" s="0" t="s">
        <v>454</v>
      </c>
      <c r="E283" s="0" t="s">
        <v>455</v>
      </c>
    </row>
    <row r="284" customFormat="false" ht="12.8" hidden="false" customHeight="false" outlineLevel="0" collapsed="false">
      <c r="A284" s="0" t="n">
        <v>526230</v>
      </c>
      <c r="B284" s="0" t="n">
        <v>526230</v>
      </c>
      <c r="C284" s="0" t="s">
        <v>742</v>
      </c>
      <c r="D284" s="0" t="s">
        <v>454</v>
      </c>
      <c r="E284" s="0" t="s">
        <v>455</v>
      </c>
    </row>
    <row r="285" customFormat="false" ht="12.8" hidden="false" customHeight="false" outlineLevel="0" collapsed="false">
      <c r="A285" s="0" t="n">
        <v>526231</v>
      </c>
      <c r="B285" s="0" t="n">
        <v>526231</v>
      </c>
      <c r="C285" s="0" t="s">
        <v>743</v>
      </c>
      <c r="D285" s="0" t="s">
        <v>454</v>
      </c>
      <c r="E285" s="0" t="s">
        <v>455</v>
      </c>
    </row>
    <row r="286" customFormat="false" ht="12.8" hidden="false" customHeight="false" outlineLevel="0" collapsed="false">
      <c r="A286" s="0" t="n">
        <v>809871</v>
      </c>
      <c r="B286" s="0" t="n">
        <v>809871</v>
      </c>
      <c r="C286" s="0" t="s">
        <v>744</v>
      </c>
      <c r="D286" s="0" t="s">
        <v>454</v>
      </c>
      <c r="E286" s="0" t="s">
        <v>455</v>
      </c>
    </row>
    <row r="287" customFormat="false" ht="12.8" hidden="false" customHeight="false" outlineLevel="0" collapsed="false">
      <c r="A287" s="0" t="n">
        <v>908501</v>
      </c>
      <c r="B287" s="0" t="n">
        <v>908501</v>
      </c>
      <c r="C287" s="0" t="s">
        <v>745</v>
      </c>
      <c r="D287" s="0" t="s">
        <v>454</v>
      </c>
      <c r="E287" s="0" t="s">
        <v>578</v>
      </c>
    </row>
    <row r="288" customFormat="false" ht="12.8" hidden="false" customHeight="false" outlineLevel="0" collapsed="false">
      <c r="A288" s="0" t="n">
        <v>908503</v>
      </c>
      <c r="B288" s="0" t="n">
        <v>908503</v>
      </c>
      <c r="C288" s="0" t="s">
        <v>746</v>
      </c>
      <c r="D288" s="0" t="s">
        <v>454</v>
      </c>
      <c r="E288" s="0" t="s">
        <v>455</v>
      </c>
    </row>
    <row r="289" customFormat="false" ht="12.8" hidden="false" customHeight="false" outlineLevel="0" collapsed="false">
      <c r="A289" s="0" t="n">
        <v>908505</v>
      </c>
      <c r="B289" s="0" t="n">
        <v>908505</v>
      </c>
      <c r="C289" s="0" t="s">
        <v>747</v>
      </c>
      <c r="D289" s="0" t="s">
        <v>454</v>
      </c>
      <c r="E289" s="0" t="s">
        <v>578</v>
      </c>
    </row>
    <row r="290" customFormat="false" ht="12.8" hidden="false" customHeight="false" outlineLevel="0" collapsed="false">
      <c r="A290" s="0" t="n">
        <v>462638</v>
      </c>
      <c r="B290" s="0" t="n">
        <v>462638</v>
      </c>
      <c r="C290" s="0" t="s">
        <v>748</v>
      </c>
      <c r="D290" s="0" t="s">
        <v>454</v>
      </c>
      <c r="E290" s="0" t="s">
        <v>578</v>
      </c>
    </row>
    <row r="291" customFormat="false" ht="12.8" hidden="false" customHeight="false" outlineLevel="0" collapsed="false">
      <c r="A291" s="0" t="n">
        <v>901367</v>
      </c>
      <c r="B291" s="0" t="n">
        <v>901367</v>
      </c>
      <c r="C291" s="0" t="s">
        <v>749</v>
      </c>
      <c r="D291" s="0" t="s">
        <v>454</v>
      </c>
      <c r="E291" s="0" t="s">
        <v>455</v>
      </c>
    </row>
    <row r="292" customFormat="false" ht="12.8" hidden="false" customHeight="false" outlineLevel="0" collapsed="false">
      <c r="A292" s="0" t="n">
        <v>778992</v>
      </c>
      <c r="B292" s="0" t="n">
        <v>778992</v>
      </c>
      <c r="C292" s="0" t="s">
        <v>750</v>
      </c>
      <c r="D292" s="0" t="s">
        <v>454</v>
      </c>
      <c r="E292" s="0" t="s">
        <v>455</v>
      </c>
    </row>
    <row r="293" customFormat="false" ht="12.8" hidden="false" customHeight="false" outlineLevel="0" collapsed="false">
      <c r="A293" s="0" t="n">
        <v>1018616</v>
      </c>
      <c r="B293" s="0" t="n">
        <v>1018616</v>
      </c>
      <c r="C293" s="0" t="s">
        <v>751</v>
      </c>
      <c r="D293" s="0" t="s">
        <v>454</v>
      </c>
      <c r="E293" s="0" t="s">
        <v>455</v>
      </c>
    </row>
    <row r="294" customFormat="false" ht="12.8" hidden="false" customHeight="false" outlineLevel="0" collapsed="false">
      <c r="A294" s="0" t="n">
        <v>1018619</v>
      </c>
      <c r="B294" s="0" t="n">
        <v>1018619</v>
      </c>
      <c r="C294" s="0" t="s">
        <v>752</v>
      </c>
      <c r="D294" s="0" t="s">
        <v>454</v>
      </c>
      <c r="E294" s="0" t="s">
        <v>455</v>
      </c>
    </row>
    <row r="295" customFormat="false" ht="12.8" hidden="false" customHeight="false" outlineLevel="0" collapsed="false">
      <c r="A295" s="0" t="n">
        <v>1018622</v>
      </c>
      <c r="B295" s="0" t="n">
        <v>1018622</v>
      </c>
      <c r="C295" s="0" t="s">
        <v>753</v>
      </c>
      <c r="D295" s="0" t="s">
        <v>454</v>
      </c>
      <c r="E295" s="0" t="s">
        <v>455</v>
      </c>
    </row>
    <row r="296" customFormat="false" ht="12.8" hidden="false" customHeight="false" outlineLevel="0" collapsed="false">
      <c r="A296" s="0" t="n">
        <v>652389</v>
      </c>
      <c r="B296" s="0" t="n">
        <v>652389</v>
      </c>
      <c r="C296" s="0" t="s">
        <v>754</v>
      </c>
      <c r="D296" s="0" t="s">
        <v>454</v>
      </c>
      <c r="E296" s="0" t="s">
        <v>455</v>
      </c>
    </row>
    <row r="297" customFormat="false" ht="12.8" hidden="false" customHeight="false" outlineLevel="0" collapsed="false">
      <c r="A297" s="0" t="n">
        <v>896464</v>
      </c>
      <c r="B297" s="0" t="n">
        <v>896464</v>
      </c>
      <c r="C297" s="0" t="s">
        <v>755</v>
      </c>
      <c r="D297" s="0" t="s">
        <v>454</v>
      </c>
      <c r="E297" s="0" t="s">
        <v>455</v>
      </c>
    </row>
    <row r="298" customFormat="false" ht="12.8" hidden="false" customHeight="false" outlineLevel="0" collapsed="false">
      <c r="A298" s="0" t="n">
        <v>896466</v>
      </c>
      <c r="B298" s="0" t="n">
        <v>896466</v>
      </c>
      <c r="C298" s="0" t="s">
        <v>756</v>
      </c>
      <c r="D298" s="0" t="s">
        <v>454</v>
      </c>
      <c r="E298" s="0" t="s">
        <v>455</v>
      </c>
    </row>
    <row r="299" customFormat="false" ht="12.8" hidden="false" customHeight="false" outlineLevel="0" collapsed="false">
      <c r="A299" s="0" t="n">
        <v>606074</v>
      </c>
      <c r="B299" s="0" t="n">
        <v>606074</v>
      </c>
      <c r="C299" s="0" t="s">
        <v>757</v>
      </c>
      <c r="D299" s="0" t="s">
        <v>454</v>
      </c>
      <c r="E299" s="0" t="s">
        <v>455</v>
      </c>
    </row>
    <row r="300" customFormat="false" ht="12.8" hidden="false" customHeight="false" outlineLevel="0" collapsed="false">
      <c r="A300" s="0" t="n">
        <v>660557</v>
      </c>
      <c r="B300" s="0" t="n">
        <v>660557</v>
      </c>
      <c r="C300" s="0" t="s">
        <v>758</v>
      </c>
      <c r="D300" s="0" t="s">
        <v>454</v>
      </c>
      <c r="E300" s="0" t="s">
        <v>455</v>
      </c>
    </row>
    <row r="301" customFormat="false" ht="12.8" hidden="false" customHeight="false" outlineLevel="0" collapsed="false">
      <c r="A301" s="0" t="n">
        <v>908345</v>
      </c>
      <c r="B301" s="0" t="n">
        <v>908345</v>
      </c>
      <c r="C301" s="0" t="s">
        <v>759</v>
      </c>
      <c r="D301" s="0" t="s">
        <v>454</v>
      </c>
      <c r="E301" s="0" t="s">
        <v>466</v>
      </c>
    </row>
    <row r="302" customFormat="false" ht="12.8" hidden="false" customHeight="false" outlineLevel="0" collapsed="false">
      <c r="A302" s="0" t="n">
        <v>896468</v>
      </c>
      <c r="B302" s="0" t="n">
        <v>896468</v>
      </c>
      <c r="C302" s="0" t="s">
        <v>760</v>
      </c>
      <c r="D302" s="0" t="s">
        <v>454</v>
      </c>
      <c r="E302" s="0" t="s">
        <v>455</v>
      </c>
    </row>
    <row r="303" customFormat="false" ht="12.8" hidden="false" customHeight="false" outlineLevel="0" collapsed="false">
      <c r="A303" s="0" t="n">
        <v>606236</v>
      </c>
      <c r="B303" s="0" t="n">
        <v>606236</v>
      </c>
      <c r="C303" s="0" t="s">
        <v>761</v>
      </c>
      <c r="D303" s="0" t="s">
        <v>454</v>
      </c>
      <c r="E303" s="0" t="s">
        <v>578</v>
      </c>
    </row>
    <row r="304" customFormat="false" ht="12.8" hidden="false" customHeight="false" outlineLevel="0" collapsed="false">
      <c r="A304" s="0" t="n">
        <v>80383</v>
      </c>
      <c r="B304" s="0" t="n">
        <v>80383</v>
      </c>
      <c r="C304" s="0" t="s">
        <v>762</v>
      </c>
      <c r="D304" s="0" t="s">
        <v>454</v>
      </c>
      <c r="E304" s="0" t="s">
        <v>455</v>
      </c>
    </row>
    <row r="305" customFormat="false" ht="12.8" hidden="false" customHeight="false" outlineLevel="0" collapsed="false">
      <c r="A305" s="0" t="n">
        <v>629034</v>
      </c>
      <c r="B305" s="0" t="n">
        <v>629034</v>
      </c>
      <c r="C305" s="0" t="s">
        <v>763</v>
      </c>
      <c r="D305" s="0" t="s">
        <v>454</v>
      </c>
      <c r="E305" s="0" t="s">
        <v>457</v>
      </c>
    </row>
    <row r="306" customFormat="false" ht="12.8" hidden="false" customHeight="false" outlineLevel="0" collapsed="false">
      <c r="A306" s="0" t="n">
        <v>629035</v>
      </c>
      <c r="B306" s="0" t="n">
        <v>629035</v>
      </c>
      <c r="C306" s="0" t="s">
        <v>764</v>
      </c>
      <c r="D306" s="0" t="s">
        <v>454</v>
      </c>
      <c r="E306" s="0" t="s">
        <v>457</v>
      </c>
    </row>
    <row r="307" customFormat="false" ht="12.8" hidden="false" customHeight="false" outlineLevel="0" collapsed="false">
      <c r="A307" s="0" t="n">
        <v>629038</v>
      </c>
      <c r="B307" s="0" t="n">
        <v>629038</v>
      </c>
      <c r="C307" s="0" t="s">
        <v>765</v>
      </c>
      <c r="D307" s="0" t="s">
        <v>454</v>
      </c>
      <c r="E307" s="0" t="s">
        <v>463</v>
      </c>
    </row>
    <row r="308" customFormat="false" ht="12.8" hidden="false" customHeight="false" outlineLevel="0" collapsed="false">
      <c r="A308" s="0" t="n">
        <v>629040</v>
      </c>
      <c r="B308" s="0" t="n">
        <v>629040</v>
      </c>
      <c r="C308" s="0" t="s">
        <v>766</v>
      </c>
      <c r="D308" s="0" t="s">
        <v>454</v>
      </c>
      <c r="E308" s="0" t="s">
        <v>463</v>
      </c>
    </row>
    <row r="309" customFormat="false" ht="12.8" hidden="false" customHeight="false" outlineLevel="0" collapsed="false">
      <c r="A309" s="0" t="n">
        <v>638607</v>
      </c>
      <c r="B309" s="0" t="n">
        <v>638607</v>
      </c>
      <c r="C309" s="0" t="s">
        <v>767</v>
      </c>
      <c r="D309" s="0" t="s">
        <v>454</v>
      </c>
      <c r="E309" s="0" t="s">
        <v>457</v>
      </c>
    </row>
    <row r="310" customFormat="false" ht="12.8" hidden="false" customHeight="false" outlineLevel="0" collapsed="false">
      <c r="A310" s="0" t="n">
        <v>653411</v>
      </c>
      <c r="B310" s="0" t="n">
        <v>653411</v>
      </c>
      <c r="C310" s="0" t="s">
        <v>768</v>
      </c>
      <c r="D310" s="0" t="s">
        <v>454</v>
      </c>
      <c r="E310" s="0" t="s">
        <v>455</v>
      </c>
    </row>
    <row r="311" customFormat="false" ht="12.8" hidden="false" customHeight="false" outlineLevel="0" collapsed="false">
      <c r="A311" s="0" t="n">
        <v>647526</v>
      </c>
      <c r="B311" s="0" t="n">
        <v>647526</v>
      </c>
      <c r="C311" s="0" t="s">
        <v>769</v>
      </c>
      <c r="D311" s="0" t="s">
        <v>454</v>
      </c>
      <c r="E311" s="0" t="s">
        <v>455</v>
      </c>
    </row>
    <row r="312" customFormat="false" ht="12.8" hidden="false" customHeight="false" outlineLevel="0" collapsed="false">
      <c r="A312" s="0" t="n">
        <v>647527</v>
      </c>
      <c r="B312" s="0" t="n">
        <v>647527</v>
      </c>
      <c r="C312" s="0" t="s">
        <v>770</v>
      </c>
      <c r="D312" s="0" t="s">
        <v>454</v>
      </c>
      <c r="E312" s="0" t="s">
        <v>455</v>
      </c>
    </row>
    <row r="313" customFormat="false" ht="12.8" hidden="false" customHeight="false" outlineLevel="0" collapsed="false">
      <c r="A313" s="0" t="n">
        <v>993572</v>
      </c>
      <c r="B313" s="0" t="n">
        <v>993572</v>
      </c>
      <c r="C313" s="0" t="s">
        <v>771</v>
      </c>
      <c r="D313" s="0" t="s">
        <v>454</v>
      </c>
      <c r="E313" s="0" t="s">
        <v>455</v>
      </c>
    </row>
    <row r="314" customFormat="false" ht="12.8" hidden="false" customHeight="false" outlineLevel="0" collapsed="false">
      <c r="A314" s="0" t="n">
        <v>647528</v>
      </c>
      <c r="B314" s="0" t="n">
        <v>647528</v>
      </c>
      <c r="C314" s="0" t="s">
        <v>772</v>
      </c>
      <c r="D314" s="0" t="s">
        <v>454</v>
      </c>
      <c r="E314" s="0" t="s">
        <v>455</v>
      </c>
    </row>
    <row r="315" customFormat="false" ht="12.8" hidden="false" customHeight="false" outlineLevel="0" collapsed="false">
      <c r="A315" s="0" t="n">
        <v>653412</v>
      </c>
      <c r="B315" s="0" t="n">
        <v>653412</v>
      </c>
      <c r="C315" s="0" t="s">
        <v>773</v>
      </c>
      <c r="D315" s="0" t="s">
        <v>454</v>
      </c>
      <c r="E315" s="0" t="s">
        <v>455</v>
      </c>
    </row>
    <row r="316" customFormat="false" ht="12.8" hidden="false" customHeight="false" outlineLevel="0" collapsed="false">
      <c r="A316" s="0" t="n">
        <v>653413</v>
      </c>
      <c r="B316" s="0" t="n">
        <v>653413</v>
      </c>
      <c r="C316" s="0" t="s">
        <v>774</v>
      </c>
      <c r="D316" s="0" t="s">
        <v>454</v>
      </c>
      <c r="E316" s="0" t="s">
        <v>455</v>
      </c>
    </row>
    <row r="317" customFormat="false" ht="12.8" hidden="false" customHeight="false" outlineLevel="0" collapsed="false">
      <c r="A317" s="0" t="n">
        <v>653414</v>
      </c>
      <c r="B317" s="0" t="n">
        <v>653414</v>
      </c>
      <c r="C317" s="0" t="s">
        <v>775</v>
      </c>
      <c r="D317" s="0" t="s">
        <v>454</v>
      </c>
      <c r="E317" s="0" t="s">
        <v>455</v>
      </c>
    </row>
    <row r="318" customFormat="false" ht="12.8" hidden="false" customHeight="false" outlineLevel="0" collapsed="false">
      <c r="A318" s="0" t="n">
        <v>653415</v>
      </c>
      <c r="B318" s="0" t="n">
        <v>653415</v>
      </c>
      <c r="C318" s="0" t="s">
        <v>776</v>
      </c>
      <c r="D318" s="0" t="s">
        <v>454</v>
      </c>
      <c r="E318" s="0" t="s">
        <v>455</v>
      </c>
    </row>
    <row r="319" customFormat="false" ht="12.8" hidden="false" customHeight="false" outlineLevel="0" collapsed="false">
      <c r="A319" s="0" t="n">
        <v>445438</v>
      </c>
      <c r="B319" s="0" t="n">
        <v>445438</v>
      </c>
      <c r="C319" s="0" t="s">
        <v>777</v>
      </c>
      <c r="D319" s="0" t="s">
        <v>454</v>
      </c>
      <c r="E319" s="0" t="s">
        <v>455</v>
      </c>
    </row>
    <row r="320" customFormat="false" ht="12.8" hidden="false" customHeight="false" outlineLevel="0" collapsed="false">
      <c r="A320" s="0" t="n">
        <v>80390</v>
      </c>
      <c r="B320" s="0" t="n">
        <v>80390</v>
      </c>
      <c r="C320" s="0" t="s">
        <v>778</v>
      </c>
      <c r="D320" s="0" t="s">
        <v>454</v>
      </c>
      <c r="E320" s="0" t="s">
        <v>578</v>
      </c>
    </row>
    <row r="321" customFormat="false" ht="12.8" hidden="false" customHeight="false" outlineLevel="0" collapsed="false">
      <c r="A321" s="0" t="n">
        <v>720170</v>
      </c>
      <c r="B321" s="0" t="n">
        <v>720170</v>
      </c>
      <c r="C321" s="0" t="s">
        <v>779</v>
      </c>
      <c r="D321" s="0" t="s">
        <v>454</v>
      </c>
      <c r="E321" s="0" t="s">
        <v>455</v>
      </c>
    </row>
    <row r="322" customFormat="false" ht="12.8" hidden="false" customHeight="false" outlineLevel="0" collapsed="false">
      <c r="A322" s="0" t="n">
        <v>720172</v>
      </c>
      <c r="B322" s="0" t="n">
        <v>720172</v>
      </c>
      <c r="C322" s="0" t="s">
        <v>780</v>
      </c>
      <c r="D322" s="0" t="s">
        <v>454</v>
      </c>
      <c r="E322" s="0" t="s">
        <v>466</v>
      </c>
    </row>
    <row r="323" customFormat="false" ht="12.8" hidden="false" customHeight="false" outlineLevel="0" collapsed="false">
      <c r="A323" s="0" t="n">
        <v>909089</v>
      </c>
      <c r="B323" s="0" t="n">
        <v>909089</v>
      </c>
      <c r="C323" s="0" t="s">
        <v>781</v>
      </c>
      <c r="D323" s="0" t="s">
        <v>454</v>
      </c>
      <c r="E323" s="0" t="s">
        <v>466</v>
      </c>
    </row>
    <row r="324" customFormat="false" ht="12.8" hidden="false" customHeight="false" outlineLevel="0" collapsed="false">
      <c r="A324" s="0" t="n">
        <v>909090</v>
      </c>
      <c r="B324" s="0" t="n">
        <v>909090</v>
      </c>
      <c r="C324" s="0" t="s">
        <v>782</v>
      </c>
      <c r="D324" s="0" t="s">
        <v>454</v>
      </c>
      <c r="E324" s="0" t="s">
        <v>466</v>
      </c>
    </row>
    <row r="325" customFormat="false" ht="12.8" hidden="false" customHeight="false" outlineLevel="0" collapsed="false">
      <c r="A325" s="0" t="n">
        <v>909091</v>
      </c>
      <c r="B325" s="0" t="n">
        <v>909091</v>
      </c>
      <c r="C325" s="0" t="s">
        <v>783</v>
      </c>
      <c r="D325" s="0" t="s">
        <v>454</v>
      </c>
      <c r="E325" s="0" t="s">
        <v>466</v>
      </c>
    </row>
    <row r="326" customFormat="false" ht="12.8" hidden="false" customHeight="false" outlineLevel="0" collapsed="false">
      <c r="A326" s="0" t="n">
        <v>629043</v>
      </c>
      <c r="B326" s="0" t="n">
        <v>629043</v>
      </c>
      <c r="C326" s="0" t="s">
        <v>784</v>
      </c>
      <c r="D326" s="0" t="s">
        <v>454</v>
      </c>
      <c r="E326" s="0" t="s">
        <v>457</v>
      </c>
    </row>
    <row r="327" customFormat="false" ht="12.8" hidden="false" customHeight="false" outlineLevel="0" collapsed="false">
      <c r="A327" s="0" t="n">
        <v>359719</v>
      </c>
      <c r="B327" s="0" t="n">
        <v>359719</v>
      </c>
      <c r="C327" s="0" t="s">
        <v>785</v>
      </c>
      <c r="D327" s="0" t="s">
        <v>454</v>
      </c>
      <c r="E327" s="0" t="s">
        <v>455</v>
      </c>
    </row>
    <row r="328" customFormat="false" ht="12.8" hidden="false" customHeight="false" outlineLevel="0" collapsed="false">
      <c r="A328" s="0" t="n">
        <v>647247</v>
      </c>
      <c r="B328" s="0" t="n">
        <v>647247</v>
      </c>
      <c r="C328" s="0" t="s">
        <v>786</v>
      </c>
      <c r="D328" s="0" t="s">
        <v>454</v>
      </c>
      <c r="E328" s="0" t="s">
        <v>455</v>
      </c>
    </row>
    <row r="329" customFormat="false" ht="12.8" hidden="false" customHeight="false" outlineLevel="0" collapsed="false">
      <c r="A329" s="0" t="n">
        <v>674845</v>
      </c>
      <c r="B329" s="0" t="n">
        <v>674845</v>
      </c>
      <c r="C329" s="0" t="s">
        <v>787</v>
      </c>
      <c r="D329" s="0" t="s">
        <v>454</v>
      </c>
      <c r="E329" s="0" t="s">
        <v>455</v>
      </c>
    </row>
    <row r="330" customFormat="false" ht="12.8" hidden="false" customHeight="false" outlineLevel="0" collapsed="false">
      <c r="A330" s="0" t="n">
        <v>975311</v>
      </c>
      <c r="B330" s="0" t="n">
        <v>975311</v>
      </c>
      <c r="C330" s="0" t="s">
        <v>788</v>
      </c>
      <c r="D330" s="0" t="s">
        <v>454</v>
      </c>
      <c r="E330" s="0" t="s">
        <v>455</v>
      </c>
    </row>
    <row r="331" customFormat="false" ht="12.8" hidden="false" customHeight="false" outlineLevel="0" collapsed="false">
      <c r="A331" s="0" t="n">
        <v>771231</v>
      </c>
      <c r="B331" s="0" t="n">
        <v>771231</v>
      </c>
      <c r="C331" s="0" t="s">
        <v>789</v>
      </c>
      <c r="D331" s="0" t="s">
        <v>454</v>
      </c>
      <c r="E331" s="0" t="s">
        <v>466</v>
      </c>
    </row>
    <row r="332" customFormat="false" ht="12.8" hidden="false" customHeight="false" outlineLevel="0" collapsed="false">
      <c r="A332" s="0" t="n">
        <v>771232</v>
      </c>
      <c r="B332" s="0" t="n">
        <v>771232</v>
      </c>
      <c r="C332" s="0" t="s">
        <v>790</v>
      </c>
      <c r="D332" s="0" t="s">
        <v>454</v>
      </c>
      <c r="E332" s="0" t="s">
        <v>466</v>
      </c>
    </row>
    <row r="333" customFormat="false" ht="12.8" hidden="false" customHeight="false" outlineLevel="0" collapsed="false">
      <c r="A333" s="0" t="n">
        <v>603364</v>
      </c>
      <c r="B333" s="0" t="n">
        <v>603364</v>
      </c>
      <c r="C333" s="0" t="s">
        <v>791</v>
      </c>
      <c r="D333" s="0" t="s">
        <v>454</v>
      </c>
      <c r="E333" s="0" t="s">
        <v>455</v>
      </c>
    </row>
    <row r="334" customFormat="false" ht="12.8" hidden="false" customHeight="false" outlineLevel="0" collapsed="false">
      <c r="A334" s="0" t="n">
        <v>655855</v>
      </c>
      <c r="B334" s="0" t="n">
        <v>655855</v>
      </c>
      <c r="C334" s="0" t="s">
        <v>792</v>
      </c>
      <c r="D334" s="0" t="s">
        <v>454</v>
      </c>
      <c r="E334" s="0" t="s">
        <v>463</v>
      </c>
    </row>
    <row r="335" customFormat="false" ht="12.8" hidden="false" customHeight="false" outlineLevel="0" collapsed="false">
      <c r="A335" s="0" t="n">
        <v>655854</v>
      </c>
      <c r="B335" s="0" t="n">
        <v>655854</v>
      </c>
      <c r="C335" s="0" t="s">
        <v>793</v>
      </c>
      <c r="D335" s="0" t="s">
        <v>454</v>
      </c>
      <c r="E335" s="0" t="s">
        <v>466</v>
      </c>
    </row>
    <row r="336" customFormat="false" ht="12.8" hidden="false" customHeight="false" outlineLevel="0" collapsed="false">
      <c r="A336" s="0" t="n">
        <v>1001557</v>
      </c>
      <c r="B336" s="0" t="n">
        <v>1001557</v>
      </c>
      <c r="C336" s="0" t="s">
        <v>794</v>
      </c>
      <c r="D336" s="0" t="s">
        <v>454</v>
      </c>
      <c r="E336" s="0" t="s">
        <v>455</v>
      </c>
    </row>
    <row r="337" customFormat="false" ht="12.8" hidden="false" customHeight="false" outlineLevel="0" collapsed="false">
      <c r="A337" s="0" t="n">
        <v>639931</v>
      </c>
      <c r="B337" s="0" t="n">
        <v>639931</v>
      </c>
      <c r="C337" s="0" t="s">
        <v>795</v>
      </c>
      <c r="D337" s="0" t="s">
        <v>454</v>
      </c>
      <c r="E337" s="0" t="s">
        <v>463</v>
      </c>
    </row>
    <row r="338" customFormat="false" ht="12.8" hidden="false" customHeight="false" outlineLevel="0" collapsed="false">
      <c r="A338" s="0" t="n">
        <v>641740</v>
      </c>
      <c r="B338" s="0" t="n">
        <v>641740</v>
      </c>
      <c r="C338" s="0" t="s">
        <v>796</v>
      </c>
      <c r="D338" s="0" t="s">
        <v>454</v>
      </c>
      <c r="E338" s="0" t="s">
        <v>455</v>
      </c>
    </row>
    <row r="339" customFormat="false" ht="12.8" hidden="false" customHeight="false" outlineLevel="0" collapsed="false">
      <c r="A339" s="0" t="n">
        <v>36721</v>
      </c>
      <c r="B339" s="0" t="n">
        <v>36721</v>
      </c>
      <c r="C339" s="0" t="s">
        <v>797</v>
      </c>
      <c r="D339" s="0" t="s">
        <v>454</v>
      </c>
      <c r="E339" s="0" t="s">
        <v>578</v>
      </c>
    </row>
    <row r="340" customFormat="false" ht="12.8" hidden="false" customHeight="false" outlineLevel="0" collapsed="false">
      <c r="A340" s="0" t="n">
        <v>36733</v>
      </c>
      <c r="B340" s="0" t="n">
        <v>36733</v>
      </c>
      <c r="C340" s="0" t="s">
        <v>798</v>
      </c>
      <c r="D340" s="0" t="s">
        <v>454</v>
      </c>
      <c r="E340" s="0" t="s">
        <v>578</v>
      </c>
    </row>
    <row r="341" customFormat="false" ht="12.8" hidden="false" customHeight="false" outlineLevel="0" collapsed="false">
      <c r="A341" s="0" t="n">
        <v>642044</v>
      </c>
      <c r="B341" s="0" t="n">
        <v>642044</v>
      </c>
      <c r="C341" s="0" t="s">
        <v>799</v>
      </c>
      <c r="D341" s="0" t="s">
        <v>454</v>
      </c>
      <c r="E341" s="0" t="s">
        <v>455</v>
      </c>
    </row>
    <row r="342" customFormat="false" ht="12.8" hidden="false" customHeight="false" outlineLevel="0" collapsed="false">
      <c r="A342" s="0" t="n">
        <v>642043</v>
      </c>
      <c r="B342" s="0" t="n">
        <v>642043</v>
      </c>
      <c r="C342" s="0" t="s">
        <v>800</v>
      </c>
      <c r="D342" s="0" t="s">
        <v>454</v>
      </c>
      <c r="E342" s="0" t="s">
        <v>455</v>
      </c>
    </row>
    <row r="343" customFormat="false" ht="12.8" hidden="false" customHeight="false" outlineLevel="0" collapsed="false">
      <c r="A343" s="0" t="n">
        <v>641984</v>
      </c>
      <c r="B343" s="0" t="n">
        <v>641984</v>
      </c>
      <c r="C343" s="0" t="s">
        <v>801</v>
      </c>
      <c r="D343" s="0" t="s">
        <v>454</v>
      </c>
      <c r="E343" s="0" t="s">
        <v>455</v>
      </c>
    </row>
    <row r="344" customFormat="false" ht="12.8" hidden="false" customHeight="false" outlineLevel="0" collapsed="false">
      <c r="A344" s="0" t="n">
        <v>224148</v>
      </c>
      <c r="B344" s="0" t="n">
        <v>224148</v>
      </c>
      <c r="C344" s="0" t="s">
        <v>802</v>
      </c>
      <c r="D344" s="0" t="s">
        <v>454</v>
      </c>
      <c r="E344" s="0" t="s">
        <v>455</v>
      </c>
    </row>
    <row r="345" customFormat="false" ht="12.8" hidden="false" customHeight="false" outlineLevel="0" collapsed="false">
      <c r="A345" s="0" t="n">
        <v>773956</v>
      </c>
      <c r="B345" s="0" t="n">
        <v>773956</v>
      </c>
      <c r="C345" s="0" t="s">
        <v>803</v>
      </c>
      <c r="D345" s="0" t="s">
        <v>454</v>
      </c>
      <c r="E345" s="0" t="s">
        <v>466</v>
      </c>
    </row>
    <row r="346" customFormat="false" ht="12.8" hidden="false" customHeight="false" outlineLevel="0" collapsed="false">
      <c r="A346" s="0" t="n">
        <v>773957</v>
      </c>
      <c r="B346" s="0" t="n">
        <v>773957</v>
      </c>
      <c r="C346" s="0" t="s">
        <v>804</v>
      </c>
      <c r="D346" s="0" t="s">
        <v>454</v>
      </c>
      <c r="E346" s="0" t="s">
        <v>463</v>
      </c>
    </row>
    <row r="347" customFormat="false" ht="12.8" hidden="false" customHeight="false" outlineLevel="0" collapsed="false">
      <c r="A347" s="0" t="n">
        <v>773958</v>
      </c>
      <c r="B347" s="0" t="n">
        <v>773958</v>
      </c>
      <c r="C347" s="0" t="s">
        <v>805</v>
      </c>
      <c r="D347" s="0" t="s">
        <v>454</v>
      </c>
      <c r="E347" s="0" t="s">
        <v>463</v>
      </c>
    </row>
    <row r="348" customFormat="false" ht="12.8" hidden="false" customHeight="false" outlineLevel="0" collapsed="false">
      <c r="A348" s="0" t="n">
        <v>782356</v>
      </c>
      <c r="B348" s="0" t="n">
        <v>782356</v>
      </c>
      <c r="C348" s="0" t="s">
        <v>806</v>
      </c>
      <c r="D348" s="0" t="s">
        <v>454</v>
      </c>
      <c r="E348" s="0" t="s">
        <v>455</v>
      </c>
    </row>
    <row r="349" customFormat="false" ht="12.8" hidden="false" customHeight="false" outlineLevel="0" collapsed="false">
      <c r="A349" s="0" t="n">
        <v>653509</v>
      </c>
      <c r="B349" s="0" t="n">
        <v>653509</v>
      </c>
      <c r="C349" s="0" t="s">
        <v>807</v>
      </c>
      <c r="D349" s="0" t="s">
        <v>454</v>
      </c>
      <c r="E349" s="0" t="s">
        <v>455</v>
      </c>
    </row>
    <row r="350" customFormat="false" ht="12.8" hidden="false" customHeight="false" outlineLevel="0" collapsed="false">
      <c r="A350" s="0" t="n">
        <v>884220</v>
      </c>
      <c r="B350" s="0" t="n">
        <v>884220</v>
      </c>
      <c r="C350" s="0" t="s">
        <v>808</v>
      </c>
      <c r="D350" s="0" t="s">
        <v>454</v>
      </c>
      <c r="E350" s="0" t="s">
        <v>455</v>
      </c>
    </row>
    <row r="351" customFormat="false" ht="12.8" hidden="false" customHeight="false" outlineLevel="0" collapsed="false">
      <c r="A351" s="0" t="n">
        <v>629044</v>
      </c>
      <c r="B351" s="0" t="n">
        <v>629044</v>
      </c>
      <c r="C351" s="0" t="s">
        <v>809</v>
      </c>
      <c r="D351" s="0" t="s">
        <v>454</v>
      </c>
      <c r="E351" s="0" t="s">
        <v>457</v>
      </c>
    </row>
    <row r="352" customFormat="false" ht="12.8" hidden="false" customHeight="false" outlineLevel="0" collapsed="false">
      <c r="A352" s="0" t="n">
        <v>447742</v>
      </c>
      <c r="B352" s="0" t="n">
        <v>447742</v>
      </c>
      <c r="C352" s="0" t="s">
        <v>810</v>
      </c>
      <c r="D352" s="0" t="s">
        <v>454</v>
      </c>
      <c r="E352" s="0" t="s">
        <v>457</v>
      </c>
    </row>
    <row r="353" customFormat="false" ht="12.8" hidden="false" customHeight="false" outlineLevel="0" collapsed="false">
      <c r="A353" s="0" t="n">
        <v>629047</v>
      </c>
      <c r="B353" s="0" t="n">
        <v>629047</v>
      </c>
      <c r="C353" s="0" t="s">
        <v>811</v>
      </c>
      <c r="D353" s="0" t="s">
        <v>454</v>
      </c>
      <c r="E353" s="0" t="s">
        <v>578</v>
      </c>
    </row>
    <row r="354" customFormat="false" ht="12.8" hidden="false" customHeight="false" outlineLevel="0" collapsed="false">
      <c r="A354" s="0" t="n">
        <v>2775</v>
      </c>
      <c r="B354" s="0" t="n">
        <v>2775</v>
      </c>
      <c r="C354" s="0" t="s">
        <v>812</v>
      </c>
      <c r="D354" s="0" t="s">
        <v>454</v>
      </c>
      <c r="E354" s="0" t="s">
        <v>813</v>
      </c>
    </row>
    <row r="355" customFormat="false" ht="12.8" hidden="false" customHeight="false" outlineLevel="0" collapsed="false">
      <c r="A355" s="0" t="n">
        <v>712807</v>
      </c>
      <c r="B355" s="0" t="n">
        <v>712807</v>
      </c>
      <c r="C355" s="0" t="s">
        <v>814</v>
      </c>
      <c r="D355" s="0" t="s">
        <v>454</v>
      </c>
      <c r="E355" s="0" t="s">
        <v>455</v>
      </c>
    </row>
    <row r="356" customFormat="false" ht="12.8" hidden="false" customHeight="false" outlineLevel="0" collapsed="false">
      <c r="A356" s="0" t="n">
        <v>820632</v>
      </c>
      <c r="B356" s="0" t="n">
        <v>820632</v>
      </c>
      <c r="C356" s="0" t="s">
        <v>815</v>
      </c>
      <c r="D356" s="0" t="s">
        <v>454</v>
      </c>
      <c r="E356" s="0" t="s">
        <v>455</v>
      </c>
    </row>
    <row r="357" customFormat="false" ht="12.8" hidden="false" customHeight="false" outlineLevel="0" collapsed="false">
      <c r="A357" s="0" t="n">
        <v>386615</v>
      </c>
      <c r="B357" s="0" t="n">
        <v>386615</v>
      </c>
      <c r="C357" s="0" t="s">
        <v>816</v>
      </c>
      <c r="D357" s="0" t="s">
        <v>454</v>
      </c>
      <c r="E357" s="0" t="s">
        <v>455</v>
      </c>
    </row>
    <row r="358" customFormat="false" ht="12.8" hidden="false" customHeight="false" outlineLevel="0" collapsed="false">
      <c r="A358" s="0" t="n">
        <v>605518</v>
      </c>
      <c r="B358" s="0" t="n">
        <v>605518</v>
      </c>
      <c r="C358" s="0" t="s">
        <v>817</v>
      </c>
      <c r="D358" s="0" t="s">
        <v>454</v>
      </c>
      <c r="E358" s="0" t="s">
        <v>455</v>
      </c>
    </row>
    <row r="359" customFormat="false" ht="12.8" hidden="false" customHeight="false" outlineLevel="0" collapsed="false">
      <c r="A359" s="0" t="n">
        <v>603500</v>
      </c>
      <c r="B359" s="0" t="n">
        <v>603500</v>
      </c>
      <c r="C359" s="0" t="s">
        <v>818</v>
      </c>
      <c r="D359" s="0" t="s">
        <v>454</v>
      </c>
      <c r="E359" s="0" t="s">
        <v>455</v>
      </c>
    </row>
    <row r="360" customFormat="false" ht="12.8" hidden="false" customHeight="false" outlineLevel="0" collapsed="false">
      <c r="A360" s="0" t="n">
        <v>961503</v>
      </c>
      <c r="B360" s="0" t="n">
        <v>961503</v>
      </c>
      <c r="C360" s="0" t="s">
        <v>819</v>
      </c>
      <c r="D360" s="0" t="s">
        <v>454</v>
      </c>
      <c r="E360" s="0" t="s">
        <v>455</v>
      </c>
    </row>
    <row r="361" customFormat="false" ht="12.8" hidden="false" customHeight="false" outlineLevel="0" collapsed="false">
      <c r="A361" s="0" t="n">
        <v>999972</v>
      </c>
      <c r="B361" s="0" t="n">
        <v>999972</v>
      </c>
      <c r="C361" s="0" t="s">
        <v>820</v>
      </c>
      <c r="D361" s="0" t="s">
        <v>454</v>
      </c>
      <c r="E361" s="0" t="s">
        <v>455</v>
      </c>
    </row>
    <row r="362" customFormat="false" ht="12.8" hidden="false" customHeight="false" outlineLevel="0" collapsed="false">
      <c r="A362" s="0" t="n">
        <v>784873</v>
      </c>
      <c r="B362" s="0" t="n">
        <v>784873</v>
      </c>
      <c r="C362" s="0" t="s">
        <v>821</v>
      </c>
      <c r="D362" s="0" t="s">
        <v>454</v>
      </c>
      <c r="E362" s="0" t="s">
        <v>455</v>
      </c>
    </row>
    <row r="363" customFormat="false" ht="12.8" hidden="false" customHeight="false" outlineLevel="0" collapsed="false">
      <c r="A363" s="0" t="n">
        <v>859889</v>
      </c>
      <c r="B363" s="0" t="n">
        <v>859889</v>
      </c>
      <c r="C363" s="0" t="s">
        <v>822</v>
      </c>
      <c r="D363" s="0" t="s">
        <v>454</v>
      </c>
      <c r="E363" s="0" t="s">
        <v>455</v>
      </c>
    </row>
    <row r="364" customFormat="false" ht="12.8" hidden="false" customHeight="false" outlineLevel="0" collapsed="false">
      <c r="A364" s="0" t="n">
        <v>447348</v>
      </c>
      <c r="B364" s="0" t="n">
        <v>447348</v>
      </c>
      <c r="C364" s="0" t="s">
        <v>823</v>
      </c>
      <c r="D364" s="0" t="s">
        <v>454</v>
      </c>
      <c r="E364" s="0" t="s">
        <v>473</v>
      </c>
    </row>
    <row r="365" customFormat="false" ht="12.8" hidden="false" customHeight="false" outlineLevel="0" collapsed="false">
      <c r="A365" s="0" t="n">
        <v>630968</v>
      </c>
      <c r="B365" s="0" t="n">
        <v>630968</v>
      </c>
      <c r="C365" s="0" t="s">
        <v>824</v>
      </c>
      <c r="D365" s="0" t="s">
        <v>454</v>
      </c>
      <c r="E365" s="0" t="s">
        <v>455</v>
      </c>
    </row>
    <row r="366" customFormat="false" ht="12.8" hidden="false" customHeight="false" outlineLevel="0" collapsed="false">
      <c r="A366" s="0" t="n">
        <v>1002482</v>
      </c>
      <c r="B366" s="0" t="n">
        <v>1002482</v>
      </c>
      <c r="C366" s="0" t="s">
        <v>825</v>
      </c>
      <c r="D366" s="0" t="s">
        <v>454</v>
      </c>
      <c r="E366" s="0" t="s">
        <v>455</v>
      </c>
    </row>
    <row r="367" customFormat="false" ht="12.8" hidden="false" customHeight="false" outlineLevel="0" collapsed="false">
      <c r="A367" s="0" t="n">
        <v>423133</v>
      </c>
      <c r="B367" s="0" t="n">
        <v>423133</v>
      </c>
      <c r="C367" s="0" t="s">
        <v>826</v>
      </c>
      <c r="D367" s="0" t="s">
        <v>454</v>
      </c>
      <c r="E367" s="0" t="s">
        <v>455</v>
      </c>
    </row>
    <row r="368" customFormat="false" ht="12.8" hidden="false" customHeight="false" outlineLevel="0" collapsed="false">
      <c r="A368" s="0" t="n">
        <v>955818</v>
      </c>
      <c r="B368" s="0" t="n">
        <v>955818</v>
      </c>
      <c r="C368" s="0" t="s">
        <v>827</v>
      </c>
      <c r="D368" s="0" t="s">
        <v>454</v>
      </c>
      <c r="E368" s="0" t="s">
        <v>466</v>
      </c>
    </row>
    <row r="369" customFormat="false" ht="12.8" hidden="false" customHeight="false" outlineLevel="0" collapsed="false">
      <c r="A369" s="0" t="n">
        <v>998670</v>
      </c>
      <c r="B369" s="0" t="n">
        <v>998670</v>
      </c>
      <c r="C369" s="0" t="s">
        <v>828</v>
      </c>
      <c r="D369" s="0" t="s">
        <v>454</v>
      </c>
      <c r="E369" s="0" t="s">
        <v>466</v>
      </c>
    </row>
    <row r="370" customFormat="false" ht="12.8" hidden="false" customHeight="false" outlineLevel="0" collapsed="false">
      <c r="A370" s="0" t="n">
        <v>712948</v>
      </c>
      <c r="B370" s="0" t="n">
        <v>712948</v>
      </c>
      <c r="C370" s="0" t="s">
        <v>829</v>
      </c>
      <c r="D370" s="0" t="s">
        <v>454</v>
      </c>
      <c r="E370" s="0" t="s">
        <v>455</v>
      </c>
    </row>
    <row r="371" customFormat="false" ht="12.8" hidden="false" customHeight="false" outlineLevel="0" collapsed="false">
      <c r="A371" s="0" t="n">
        <v>711299</v>
      </c>
      <c r="B371" s="0" t="n">
        <v>711299</v>
      </c>
      <c r="C371" s="0" t="s">
        <v>830</v>
      </c>
      <c r="D371" s="0" t="s">
        <v>454</v>
      </c>
      <c r="E371" s="0" t="s">
        <v>455</v>
      </c>
    </row>
    <row r="372" customFormat="false" ht="12.8" hidden="false" customHeight="false" outlineLevel="0" collapsed="false">
      <c r="A372" s="0" t="n">
        <v>423175</v>
      </c>
      <c r="B372" s="0" t="n">
        <v>423175</v>
      </c>
      <c r="C372" s="0" t="s">
        <v>831</v>
      </c>
      <c r="D372" s="0" t="s">
        <v>454</v>
      </c>
      <c r="E372" s="0" t="s">
        <v>455</v>
      </c>
    </row>
    <row r="373" customFormat="false" ht="12.8" hidden="false" customHeight="false" outlineLevel="0" collapsed="false">
      <c r="A373" s="0" t="n">
        <v>638095</v>
      </c>
      <c r="B373" s="0" t="n">
        <v>638095</v>
      </c>
      <c r="C373" s="0" t="s">
        <v>832</v>
      </c>
      <c r="D373" s="0" t="s">
        <v>454</v>
      </c>
      <c r="E373" s="0" t="s">
        <v>455</v>
      </c>
    </row>
    <row r="374" customFormat="false" ht="12.8" hidden="false" customHeight="false" outlineLevel="0" collapsed="false">
      <c r="A374" s="0" t="n">
        <v>631391</v>
      </c>
      <c r="B374" s="0" t="n">
        <v>631391</v>
      </c>
      <c r="C374" s="0" t="s">
        <v>833</v>
      </c>
      <c r="D374" s="0" t="s">
        <v>454</v>
      </c>
      <c r="E374" s="0" t="s">
        <v>455</v>
      </c>
    </row>
    <row r="375" customFormat="false" ht="12.8" hidden="false" customHeight="false" outlineLevel="0" collapsed="false">
      <c r="A375" s="0" t="n">
        <v>640341</v>
      </c>
      <c r="B375" s="0" t="n">
        <v>640341</v>
      </c>
      <c r="C375" s="0" t="s">
        <v>834</v>
      </c>
      <c r="D375" s="0" t="s">
        <v>454</v>
      </c>
      <c r="E375" s="0" t="s">
        <v>463</v>
      </c>
    </row>
    <row r="376" customFormat="false" ht="12.8" hidden="false" customHeight="false" outlineLevel="0" collapsed="false">
      <c r="A376" s="0" t="n">
        <v>642659</v>
      </c>
      <c r="B376" s="0" t="n">
        <v>642659</v>
      </c>
      <c r="C376" s="0" t="s">
        <v>835</v>
      </c>
      <c r="D376" s="0" t="s">
        <v>454</v>
      </c>
      <c r="E376" s="0" t="s">
        <v>473</v>
      </c>
    </row>
    <row r="377" customFormat="false" ht="12.8" hidden="false" customHeight="false" outlineLevel="0" collapsed="false">
      <c r="A377" s="0" t="n">
        <v>639401</v>
      </c>
      <c r="B377" s="0" t="n">
        <v>639401</v>
      </c>
      <c r="C377" s="0" t="s">
        <v>836</v>
      </c>
      <c r="D377" s="0" t="s">
        <v>454</v>
      </c>
      <c r="E377" s="0" t="s">
        <v>455</v>
      </c>
    </row>
    <row r="378" customFormat="false" ht="12.8" hidden="false" customHeight="false" outlineLevel="0" collapsed="false">
      <c r="A378" s="0" t="n">
        <v>642693</v>
      </c>
      <c r="B378" s="0" t="n">
        <v>642693</v>
      </c>
      <c r="C378" s="0" t="s">
        <v>837</v>
      </c>
      <c r="D378" s="0" t="s">
        <v>454</v>
      </c>
      <c r="E378" s="0" t="s">
        <v>473</v>
      </c>
    </row>
    <row r="379" customFormat="false" ht="12.8" hidden="false" customHeight="false" outlineLevel="0" collapsed="false">
      <c r="A379" s="0" t="n">
        <v>639404</v>
      </c>
      <c r="B379" s="0" t="n">
        <v>639404</v>
      </c>
      <c r="C379" s="0" t="s">
        <v>838</v>
      </c>
      <c r="D379" s="0" t="s">
        <v>454</v>
      </c>
      <c r="E379" s="0" t="s">
        <v>455</v>
      </c>
    </row>
    <row r="380" customFormat="false" ht="12.8" hidden="false" customHeight="false" outlineLevel="0" collapsed="false">
      <c r="A380" s="0" t="n">
        <v>948946</v>
      </c>
      <c r="B380" s="0" t="n">
        <v>948946</v>
      </c>
      <c r="C380" s="0" t="s">
        <v>839</v>
      </c>
      <c r="D380" s="0" t="s">
        <v>454</v>
      </c>
      <c r="E380" s="0" t="s">
        <v>455</v>
      </c>
    </row>
    <row r="381" customFormat="false" ht="12.8" hidden="false" customHeight="false" outlineLevel="0" collapsed="false">
      <c r="A381" s="0" t="n">
        <v>49119</v>
      </c>
      <c r="B381" s="0" t="n">
        <v>49119</v>
      </c>
      <c r="C381" s="0" t="s">
        <v>840</v>
      </c>
      <c r="D381" s="0" t="s">
        <v>454</v>
      </c>
      <c r="E381" s="0" t="s">
        <v>455</v>
      </c>
    </row>
    <row r="382" customFormat="false" ht="12.8" hidden="false" customHeight="false" outlineLevel="0" collapsed="false">
      <c r="A382" s="0" t="n">
        <v>447118</v>
      </c>
      <c r="B382" s="0" t="n">
        <v>447118</v>
      </c>
      <c r="C382" s="0" t="s">
        <v>841</v>
      </c>
      <c r="D382" s="0" t="s">
        <v>454</v>
      </c>
      <c r="E382" s="0" t="s">
        <v>473</v>
      </c>
    </row>
    <row r="383" customFormat="false" ht="12.8" hidden="false" customHeight="false" outlineLevel="0" collapsed="false">
      <c r="A383" s="0" t="n">
        <v>638568</v>
      </c>
      <c r="B383" s="0" t="n">
        <v>638568</v>
      </c>
      <c r="C383" s="0" t="s">
        <v>842</v>
      </c>
      <c r="D383" s="0" t="s">
        <v>454</v>
      </c>
      <c r="E383" s="0" t="s">
        <v>455</v>
      </c>
    </row>
    <row r="384" customFormat="false" ht="12.8" hidden="false" customHeight="false" outlineLevel="0" collapsed="false">
      <c r="A384" s="0" t="n">
        <v>638569</v>
      </c>
      <c r="B384" s="0" t="n">
        <v>638569</v>
      </c>
      <c r="C384" s="0" t="s">
        <v>843</v>
      </c>
      <c r="D384" s="0" t="s">
        <v>454</v>
      </c>
      <c r="E384" s="0" t="s">
        <v>455</v>
      </c>
    </row>
    <row r="385" customFormat="false" ht="12.8" hidden="false" customHeight="false" outlineLevel="0" collapsed="false">
      <c r="A385" s="0" t="n">
        <v>638597</v>
      </c>
      <c r="B385" s="0" t="n">
        <v>638597</v>
      </c>
      <c r="C385" s="0" t="s">
        <v>844</v>
      </c>
      <c r="D385" s="0" t="s">
        <v>454</v>
      </c>
      <c r="E385" s="0" t="s">
        <v>455</v>
      </c>
    </row>
    <row r="386" customFormat="false" ht="12.8" hidden="false" customHeight="false" outlineLevel="0" collapsed="false">
      <c r="A386" s="0" t="n">
        <v>638598</v>
      </c>
      <c r="B386" s="0" t="n">
        <v>638598</v>
      </c>
      <c r="C386" s="0" t="s">
        <v>845</v>
      </c>
      <c r="D386" s="0" t="s">
        <v>454</v>
      </c>
      <c r="E386" s="0" t="s">
        <v>455</v>
      </c>
    </row>
    <row r="387" customFormat="false" ht="12.8" hidden="false" customHeight="false" outlineLevel="0" collapsed="false">
      <c r="A387" s="0" t="n">
        <v>638599</v>
      </c>
      <c r="B387" s="0" t="n">
        <v>638599</v>
      </c>
      <c r="C387" s="0" t="s">
        <v>846</v>
      </c>
      <c r="D387" s="0" t="s">
        <v>454</v>
      </c>
      <c r="E387" s="0" t="s">
        <v>455</v>
      </c>
    </row>
    <row r="388" customFormat="false" ht="12.8" hidden="false" customHeight="false" outlineLevel="0" collapsed="false">
      <c r="A388" s="0" t="n">
        <v>638600</v>
      </c>
      <c r="B388" s="0" t="n">
        <v>638600</v>
      </c>
      <c r="C388" s="0" t="s">
        <v>847</v>
      </c>
      <c r="D388" s="0" t="s">
        <v>454</v>
      </c>
      <c r="E388" s="0" t="s">
        <v>455</v>
      </c>
    </row>
    <row r="389" customFormat="false" ht="12.8" hidden="false" customHeight="false" outlineLevel="0" collapsed="false">
      <c r="A389" s="0" t="n">
        <v>895536</v>
      </c>
      <c r="B389" s="0" t="n">
        <v>895536</v>
      </c>
      <c r="C389" s="0" t="s">
        <v>848</v>
      </c>
      <c r="D389" s="0" t="s">
        <v>454</v>
      </c>
      <c r="E389" s="0" t="s">
        <v>455</v>
      </c>
    </row>
    <row r="390" customFormat="false" ht="12.8" hidden="false" customHeight="false" outlineLevel="0" collapsed="false">
      <c r="A390" s="0" t="n">
        <v>775469</v>
      </c>
      <c r="B390" s="0" t="n">
        <v>775469</v>
      </c>
      <c r="C390" s="0" t="s">
        <v>849</v>
      </c>
      <c r="D390" s="0" t="s">
        <v>454</v>
      </c>
      <c r="E390" s="0" t="s">
        <v>455</v>
      </c>
    </row>
    <row r="391" customFormat="false" ht="12.8" hidden="false" customHeight="false" outlineLevel="0" collapsed="false">
      <c r="A391" s="0" t="n">
        <v>638571</v>
      </c>
      <c r="B391" s="0" t="n">
        <v>638571</v>
      </c>
      <c r="C391" s="0" t="s">
        <v>850</v>
      </c>
      <c r="D391" s="0" t="s">
        <v>454</v>
      </c>
      <c r="E391" s="0" t="s">
        <v>455</v>
      </c>
    </row>
    <row r="392" customFormat="false" ht="12.8" hidden="false" customHeight="false" outlineLevel="0" collapsed="false">
      <c r="A392" s="0" t="n">
        <v>720328</v>
      </c>
      <c r="B392" s="0" t="n">
        <v>720328</v>
      </c>
      <c r="C392" s="0" t="s">
        <v>851</v>
      </c>
      <c r="D392" s="0" t="s">
        <v>454</v>
      </c>
      <c r="E392" s="0" t="s">
        <v>455</v>
      </c>
    </row>
    <row r="393" customFormat="false" ht="12.8" hidden="false" customHeight="false" outlineLevel="0" collapsed="false">
      <c r="A393" s="0" t="n">
        <v>215106</v>
      </c>
      <c r="B393" s="0" t="n">
        <v>215106</v>
      </c>
      <c r="C393" s="0" t="s">
        <v>852</v>
      </c>
      <c r="D393" s="0" t="s">
        <v>454</v>
      </c>
      <c r="E393" s="0" t="s">
        <v>455</v>
      </c>
    </row>
    <row r="394" customFormat="false" ht="12.8" hidden="false" customHeight="false" outlineLevel="0" collapsed="false">
      <c r="A394" s="0" t="n">
        <v>638575</v>
      </c>
      <c r="B394" s="0" t="n">
        <v>638575</v>
      </c>
      <c r="C394" s="0" t="s">
        <v>853</v>
      </c>
      <c r="D394" s="0" t="s">
        <v>454</v>
      </c>
      <c r="E394" s="0" t="s">
        <v>455</v>
      </c>
    </row>
    <row r="395" customFormat="false" ht="12.8" hidden="false" customHeight="false" outlineLevel="0" collapsed="false">
      <c r="A395" s="0" t="n">
        <v>638576</v>
      </c>
      <c r="B395" s="0" t="n">
        <v>638576</v>
      </c>
      <c r="C395" s="0" t="s">
        <v>854</v>
      </c>
      <c r="D395" s="0" t="s">
        <v>454</v>
      </c>
      <c r="E395" s="0" t="s">
        <v>455</v>
      </c>
    </row>
    <row r="396" customFormat="false" ht="12.8" hidden="false" customHeight="false" outlineLevel="0" collapsed="false">
      <c r="A396" s="0" t="n">
        <v>638577</v>
      </c>
      <c r="B396" s="0" t="n">
        <v>638577</v>
      </c>
      <c r="C396" s="0" t="s">
        <v>855</v>
      </c>
      <c r="D396" s="0" t="s">
        <v>454</v>
      </c>
      <c r="E396" s="0" t="s">
        <v>455</v>
      </c>
    </row>
    <row r="397" customFormat="false" ht="12.8" hidden="false" customHeight="false" outlineLevel="0" collapsed="false">
      <c r="A397" s="0" t="n">
        <v>638579</v>
      </c>
      <c r="B397" s="0" t="n">
        <v>638579</v>
      </c>
      <c r="C397" s="0" t="s">
        <v>856</v>
      </c>
      <c r="D397" s="0" t="s">
        <v>454</v>
      </c>
      <c r="E397" s="0" t="s">
        <v>455</v>
      </c>
    </row>
    <row r="398" customFormat="false" ht="12.8" hidden="false" customHeight="false" outlineLevel="0" collapsed="false">
      <c r="A398" s="0" t="n">
        <v>638580</v>
      </c>
      <c r="B398" s="0" t="n">
        <v>638580</v>
      </c>
      <c r="C398" s="0" t="s">
        <v>857</v>
      </c>
      <c r="D398" s="0" t="s">
        <v>454</v>
      </c>
      <c r="E398" s="0" t="s">
        <v>578</v>
      </c>
    </row>
    <row r="399" customFormat="false" ht="12.8" hidden="false" customHeight="false" outlineLevel="0" collapsed="false">
      <c r="A399" s="0" t="n">
        <v>638581</v>
      </c>
      <c r="B399" s="0" t="n">
        <v>638581</v>
      </c>
      <c r="C399" s="0" t="s">
        <v>858</v>
      </c>
      <c r="D399" s="0" t="s">
        <v>454</v>
      </c>
      <c r="E399" s="0" t="s">
        <v>455</v>
      </c>
    </row>
    <row r="400" customFormat="false" ht="12.8" hidden="false" customHeight="false" outlineLevel="0" collapsed="false">
      <c r="A400" s="0" t="n">
        <v>638583</v>
      </c>
      <c r="B400" s="0" t="n">
        <v>638583</v>
      </c>
      <c r="C400" s="0" t="s">
        <v>859</v>
      </c>
      <c r="D400" s="0" t="s">
        <v>454</v>
      </c>
      <c r="E400" s="0" t="s">
        <v>455</v>
      </c>
    </row>
    <row r="401" customFormat="false" ht="12.8" hidden="false" customHeight="false" outlineLevel="0" collapsed="false">
      <c r="A401" s="0" t="n">
        <v>629048</v>
      </c>
      <c r="B401" s="0" t="n">
        <v>629048</v>
      </c>
      <c r="C401" s="0" t="s">
        <v>860</v>
      </c>
      <c r="D401" s="0" t="s">
        <v>454</v>
      </c>
      <c r="E401" s="0" t="s">
        <v>457</v>
      </c>
    </row>
    <row r="402" customFormat="false" ht="12.8" hidden="false" customHeight="false" outlineLevel="0" collapsed="false">
      <c r="A402" s="0" t="n">
        <v>727104</v>
      </c>
      <c r="B402" s="0" t="n">
        <v>727104</v>
      </c>
      <c r="C402" s="0" t="s">
        <v>861</v>
      </c>
      <c r="D402" s="0" t="s">
        <v>454</v>
      </c>
      <c r="E402" s="0" t="s">
        <v>455</v>
      </c>
    </row>
    <row r="403" customFormat="false" ht="12.8" hidden="false" customHeight="false" outlineLevel="0" collapsed="false">
      <c r="A403" s="0" t="n">
        <v>460284</v>
      </c>
      <c r="B403" s="0" t="n">
        <v>460284</v>
      </c>
      <c r="C403" s="0" t="s">
        <v>862</v>
      </c>
      <c r="D403" s="0" t="s">
        <v>454</v>
      </c>
      <c r="E403" s="0" t="s">
        <v>455</v>
      </c>
    </row>
    <row r="404" customFormat="false" ht="12.8" hidden="false" customHeight="false" outlineLevel="0" collapsed="false">
      <c r="A404" s="0" t="n">
        <v>972164</v>
      </c>
      <c r="B404" s="0" t="n">
        <v>972164</v>
      </c>
      <c r="C404" s="0" t="s">
        <v>863</v>
      </c>
      <c r="D404" s="0" t="s">
        <v>454</v>
      </c>
      <c r="E404" s="0" t="s">
        <v>455</v>
      </c>
    </row>
    <row r="405" customFormat="false" ht="12.8" hidden="false" customHeight="false" outlineLevel="0" collapsed="false">
      <c r="A405" s="0" t="n">
        <v>641576</v>
      </c>
      <c r="B405" s="0" t="n">
        <v>641576</v>
      </c>
      <c r="C405" s="0" t="s">
        <v>864</v>
      </c>
      <c r="D405" s="0" t="s">
        <v>454</v>
      </c>
      <c r="E405" s="0" t="s">
        <v>455</v>
      </c>
    </row>
    <row r="406" customFormat="false" ht="12.8" hidden="false" customHeight="false" outlineLevel="0" collapsed="false">
      <c r="A406" s="0" t="n">
        <v>657504</v>
      </c>
      <c r="B406" s="0" t="n">
        <v>657504</v>
      </c>
      <c r="C406" s="0" t="s">
        <v>865</v>
      </c>
      <c r="D406" s="0" t="s">
        <v>454</v>
      </c>
      <c r="E406" s="0" t="s">
        <v>463</v>
      </c>
    </row>
    <row r="407" customFormat="false" ht="12.8" hidden="false" customHeight="false" outlineLevel="0" collapsed="false">
      <c r="A407" s="0" t="n">
        <v>810804</v>
      </c>
      <c r="B407" s="0" t="n">
        <v>810804</v>
      </c>
      <c r="C407" s="0" t="s">
        <v>866</v>
      </c>
      <c r="D407" s="0" t="s">
        <v>454</v>
      </c>
      <c r="E407" s="0" t="s">
        <v>455</v>
      </c>
    </row>
    <row r="408" customFormat="false" ht="12.8" hidden="false" customHeight="false" outlineLevel="0" collapsed="false">
      <c r="A408" s="0" t="n">
        <v>446907</v>
      </c>
      <c r="B408" s="0" t="n">
        <v>446907</v>
      </c>
      <c r="C408" s="0" t="s">
        <v>867</v>
      </c>
      <c r="D408" s="0" t="s">
        <v>454</v>
      </c>
      <c r="E408" s="0" t="s">
        <v>457</v>
      </c>
    </row>
    <row r="409" customFormat="false" ht="12.8" hidden="false" customHeight="false" outlineLevel="0" collapsed="false">
      <c r="A409" s="0" t="n">
        <v>446908</v>
      </c>
      <c r="B409" s="0" t="n">
        <v>446908</v>
      </c>
      <c r="C409" s="0" t="s">
        <v>868</v>
      </c>
      <c r="D409" s="0" t="s">
        <v>454</v>
      </c>
      <c r="E409" s="0" t="s">
        <v>457</v>
      </c>
    </row>
    <row r="410" customFormat="false" ht="12.8" hidden="false" customHeight="false" outlineLevel="0" collapsed="false">
      <c r="A410" s="0" t="n">
        <v>452487</v>
      </c>
      <c r="B410" s="0" t="n">
        <v>452487</v>
      </c>
      <c r="C410" s="0" t="s">
        <v>869</v>
      </c>
      <c r="D410" s="0" t="s">
        <v>454</v>
      </c>
      <c r="E410" s="0" t="s">
        <v>457</v>
      </c>
    </row>
    <row r="411" customFormat="false" ht="12.8" hidden="false" customHeight="false" outlineLevel="0" collapsed="false">
      <c r="A411" s="0" t="n">
        <v>638336</v>
      </c>
      <c r="B411" s="0" t="n">
        <v>638336</v>
      </c>
      <c r="C411" s="0" t="s">
        <v>870</v>
      </c>
      <c r="D411" s="0" t="s">
        <v>454</v>
      </c>
      <c r="E411" s="0" t="s">
        <v>466</v>
      </c>
    </row>
    <row r="412" customFormat="false" ht="12.8" hidden="false" customHeight="false" outlineLevel="0" collapsed="false">
      <c r="A412" s="0" t="n">
        <v>533083</v>
      </c>
      <c r="B412" s="0" t="n">
        <v>533083</v>
      </c>
      <c r="C412" s="0" t="s">
        <v>871</v>
      </c>
      <c r="D412" s="0" t="s">
        <v>454</v>
      </c>
      <c r="E412" s="0" t="s">
        <v>463</v>
      </c>
    </row>
    <row r="413" customFormat="false" ht="12.8" hidden="false" customHeight="false" outlineLevel="0" collapsed="false">
      <c r="A413" s="0" t="n">
        <v>81339</v>
      </c>
      <c r="B413" s="0" t="n">
        <v>81339</v>
      </c>
      <c r="C413" s="0" t="s">
        <v>872</v>
      </c>
      <c r="D413" s="0" t="s">
        <v>454</v>
      </c>
      <c r="E413" s="0" t="s">
        <v>457</v>
      </c>
    </row>
    <row r="414" customFormat="false" ht="12.8" hidden="false" customHeight="false" outlineLevel="0" collapsed="false">
      <c r="A414" s="0" t="n">
        <v>81373</v>
      </c>
      <c r="B414" s="0" t="n">
        <v>81373</v>
      </c>
      <c r="C414" s="0" t="s">
        <v>873</v>
      </c>
      <c r="D414" s="0" t="s">
        <v>454</v>
      </c>
      <c r="E414" s="0" t="s">
        <v>457</v>
      </c>
    </row>
    <row r="415" customFormat="false" ht="12.8" hidden="false" customHeight="false" outlineLevel="0" collapsed="false">
      <c r="A415" s="0" t="n">
        <v>81483</v>
      </c>
      <c r="B415" s="0" t="n">
        <v>81483</v>
      </c>
      <c r="C415" s="0" t="s">
        <v>874</v>
      </c>
      <c r="D415" s="0" t="s">
        <v>454</v>
      </c>
      <c r="E415" s="0" t="s">
        <v>457</v>
      </c>
    </row>
    <row r="416" customFormat="false" ht="12.8" hidden="false" customHeight="false" outlineLevel="0" collapsed="false">
      <c r="A416" s="0" t="n">
        <v>81505</v>
      </c>
      <c r="B416" s="0" t="n">
        <v>81505</v>
      </c>
      <c r="C416" s="0" t="s">
        <v>875</v>
      </c>
      <c r="D416" s="0" t="s">
        <v>454</v>
      </c>
      <c r="E416" s="0" t="s">
        <v>457</v>
      </c>
    </row>
    <row r="417" customFormat="false" ht="12.8" hidden="false" customHeight="false" outlineLevel="0" collapsed="false">
      <c r="A417" s="0" t="n">
        <v>81508</v>
      </c>
      <c r="B417" s="0" t="n">
        <v>81508</v>
      </c>
      <c r="C417" s="0" t="s">
        <v>876</v>
      </c>
      <c r="D417" s="0" t="s">
        <v>454</v>
      </c>
      <c r="E417" s="0" t="s">
        <v>457</v>
      </c>
    </row>
    <row r="418" customFormat="false" ht="12.8" hidden="false" customHeight="false" outlineLevel="0" collapsed="false">
      <c r="A418" s="0" t="n">
        <v>630978</v>
      </c>
      <c r="B418" s="0" t="n">
        <v>630978</v>
      </c>
      <c r="C418" s="0" t="s">
        <v>877</v>
      </c>
      <c r="D418" s="0" t="s">
        <v>454</v>
      </c>
      <c r="E418" s="0" t="s">
        <v>457</v>
      </c>
    </row>
    <row r="419" customFormat="false" ht="12.8" hidden="false" customHeight="false" outlineLevel="0" collapsed="false">
      <c r="A419" s="0" t="n">
        <v>81554</v>
      </c>
      <c r="B419" s="0" t="n">
        <v>81554</v>
      </c>
      <c r="C419" s="0" t="s">
        <v>878</v>
      </c>
      <c r="D419" s="0" t="s">
        <v>454</v>
      </c>
      <c r="E419" s="0" t="s">
        <v>457</v>
      </c>
    </row>
    <row r="420" customFormat="false" ht="12.8" hidden="false" customHeight="false" outlineLevel="0" collapsed="false">
      <c r="A420" s="0" t="n">
        <v>649415</v>
      </c>
      <c r="B420" s="0" t="n">
        <v>649415</v>
      </c>
      <c r="C420" s="0" t="s">
        <v>879</v>
      </c>
      <c r="D420" s="0" t="s">
        <v>454</v>
      </c>
      <c r="E420" s="0" t="s">
        <v>455</v>
      </c>
    </row>
    <row r="421" customFormat="false" ht="12.8" hidden="false" customHeight="false" outlineLevel="0" collapsed="false">
      <c r="A421" s="0" t="n">
        <v>1008043</v>
      </c>
      <c r="B421" s="0" t="n">
        <v>1008043</v>
      </c>
      <c r="C421" s="0" t="s">
        <v>880</v>
      </c>
      <c r="D421" s="0" t="s">
        <v>454</v>
      </c>
      <c r="E421" s="0" t="s">
        <v>455</v>
      </c>
    </row>
    <row r="422" customFormat="false" ht="12.8" hidden="false" customHeight="false" outlineLevel="0" collapsed="false">
      <c r="A422" s="0" t="n">
        <v>840201</v>
      </c>
      <c r="B422" s="0" t="n">
        <v>840201</v>
      </c>
      <c r="C422" s="0" t="s">
        <v>881</v>
      </c>
      <c r="D422" s="0" t="s">
        <v>454</v>
      </c>
      <c r="E422" s="0" t="s">
        <v>455</v>
      </c>
    </row>
    <row r="423" customFormat="false" ht="12.8" hidden="false" customHeight="false" outlineLevel="0" collapsed="false">
      <c r="A423" s="0" t="n">
        <v>987144</v>
      </c>
      <c r="B423" s="0" t="n">
        <v>987144</v>
      </c>
      <c r="C423" s="0" t="s">
        <v>882</v>
      </c>
      <c r="D423" s="0" t="s">
        <v>454</v>
      </c>
      <c r="E423" s="0" t="s">
        <v>455</v>
      </c>
    </row>
    <row r="424" customFormat="false" ht="12.8" hidden="false" customHeight="false" outlineLevel="0" collapsed="false">
      <c r="A424" s="0" t="n">
        <v>987146</v>
      </c>
      <c r="B424" s="0" t="n">
        <v>987146</v>
      </c>
      <c r="C424" s="0" t="s">
        <v>883</v>
      </c>
      <c r="D424" s="0" t="s">
        <v>454</v>
      </c>
      <c r="E424" s="0" t="s">
        <v>455</v>
      </c>
    </row>
    <row r="425" customFormat="false" ht="12.8" hidden="false" customHeight="false" outlineLevel="0" collapsed="false">
      <c r="A425" s="0" t="n">
        <v>778816</v>
      </c>
      <c r="B425" s="0" t="n">
        <v>778816</v>
      </c>
      <c r="C425" s="0" t="s">
        <v>884</v>
      </c>
      <c r="D425" s="0" t="s">
        <v>454</v>
      </c>
      <c r="E425" s="0" t="s">
        <v>455</v>
      </c>
    </row>
    <row r="426" customFormat="false" ht="12.8" hidden="false" customHeight="false" outlineLevel="0" collapsed="false">
      <c r="A426" s="0" t="n">
        <v>984700</v>
      </c>
      <c r="B426" s="0" t="n">
        <v>984700</v>
      </c>
      <c r="C426" s="0" t="s">
        <v>885</v>
      </c>
      <c r="D426" s="0" t="s">
        <v>454</v>
      </c>
      <c r="E426" s="0" t="s">
        <v>455</v>
      </c>
    </row>
    <row r="427" customFormat="false" ht="12.8" hidden="false" customHeight="false" outlineLevel="0" collapsed="false">
      <c r="A427" s="0" t="n">
        <v>433010</v>
      </c>
      <c r="B427" s="0" t="n">
        <v>433010</v>
      </c>
      <c r="C427" s="0" t="s">
        <v>886</v>
      </c>
      <c r="D427" s="0" t="s">
        <v>454</v>
      </c>
      <c r="E427" s="0" t="s">
        <v>473</v>
      </c>
    </row>
    <row r="428" customFormat="false" ht="12.8" hidden="false" customHeight="false" outlineLevel="0" collapsed="false">
      <c r="A428" s="0" t="n">
        <v>651175</v>
      </c>
      <c r="B428" s="0" t="n">
        <v>651175</v>
      </c>
      <c r="C428" s="0" t="s">
        <v>887</v>
      </c>
      <c r="D428" s="0" t="s">
        <v>454</v>
      </c>
      <c r="E428" s="0" t="s">
        <v>888</v>
      </c>
    </row>
    <row r="429" customFormat="false" ht="12.8" hidden="false" customHeight="false" outlineLevel="0" collapsed="false">
      <c r="A429" s="0" t="n">
        <v>758029</v>
      </c>
      <c r="B429" s="0" t="n">
        <v>758029</v>
      </c>
      <c r="C429" s="0" t="s">
        <v>889</v>
      </c>
      <c r="D429" s="0" t="s">
        <v>454</v>
      </c>
      <c r="E429" s="0" t="s">
        <v>455</v>
      </c>
    </row>
    <row r="430" customFormat="false" ht="12.8" hidden="false" customHeight="false" outlineLevel="0" collapsed="false">
      <c r="A430" s="0" t="n">
        <v>629050</v>
      </c>
      <c r="B430" s="0" t="n">
        <v>629050</v>
      </c>
      <c r="C430" s="0" t="s">
        <v>890</v>
      </c>
      <c r="D430" s="0" t="s">
        <v>454</v>
      </c>
      <c r="E430" s="0" t="s">
        <v>455</v>
      </c>
    </row>
    <row r="431" customFormat="false" ht="12.8" hidden="false" customHeight="false" outlineLevel="0" collapsed="false">
      <c r="A431" s="0" t="n">
        <v>647939</v>
      </c>
      <c r="B431" s="0" t="n">
        <v>647939</v>
      </c>
      <c r="C431" s="0" t="s">
        <v>891</v>
      </c>
      <c r="D431" s="0" t="s">
        <v>454</v>
      </c>
      <c r="E431" s="0" t="s">
        <v>463</v>
      </c>
    </row>
    <row r="432" customFormat="false" ht="12.8" hidden="false" customHeight="false" outlineLevel="0" collapsed="false">
      <c r="A432" s="0" t="n">
        <v>928016</v>
      </c>
      <c r="B432" s="0" t="n">
        <v>928016</v>
      </c>
      <c r="C432" s="0" t="s">
        <v>892</v>
      </c>
      <c r="D432" s="0" t="s">
        <v>454</v>
      </c>
      <c r="E432" s="0" t="s">
        <v>455</v>
      </c>
    </row>
    <row r="433" customFormat="false" ht="12.8" hidden="false" customHeight="false" outlineLevel="0" collapsed="false">
      <c r="A433" s="0" t="n">
        <v>642198</v>
      </c>
      <c r="B433" s="0" t="n">
        <v>642198</v>
      </c>
      <c r="C433" s="0" t="s">
        <v>893</v>
      </c>
      <c r="D433" s="0" t="s">
        <v>454</v>
      </c>
      <c r="E433" s="0" t="s">
        <v>455</v>
      </c>
    </row>
    <row r="434" customFormat="false" ht="12.8" hidden="false" customHeight="false" outlineLevel="0" collapsed="false">
      <c r="A434" s="0" t="n">
        <v>716943</v>
      </c>
      <c r="B434" s="0" t="n">
        <v>716943</v>
      </c>
      <c r="C434" s="0" t="s">
        <v>894</v>
      </c>
      <c r="D434" s="0" t="s">
        <v>454</v>
      </c>
      <c r="E434" s="0" t="s">
        <v>455</v>
      </c>
    </row>
    <row r="435" customFormat="false" ht="12.8" hidden="false" customHeight="false" outlineLevel="0" collapsed="false">
      <c r="A435" s="0" t="n">
        <v>716945</v>
      </c>
      <c r="B435" s="0" t="n">
        <v>716945</v>
      </c>
      <c r="C435" s="0" t="s">
        <v>895</v>
      </c>
      <c r="D435" s="0" t="s">
        <v>454</v>
      </c>
      <c r="E435" s="0" t="s">
        <v>455</v>
      </c>
    </row>
    <row r="436" customFormat="false" ht="12.8" hidden="false" customHeight="false" outlineLevel="0" collapsed="false">
      <c r="A436" s="0" t="n">
        <v>447711</v>
      </c>
      <c r="B436" s="0" t="n">
        <v>447711</v>
      </c>
      <c r="C436" s="0" t="s">
        <v>896</v>
      </c>
      <c r="D436" s="0" t="s">
        <v>454</v>
      </c>
      <c r="E436" s="0" t="s">
        <v>457</v>
      </c>
    </row>
    <row r="437" customFormat="false" ht="12.8" hidden="false" customHeight="false" outlineLevel="0" collapsed="false">
      <c r="A437" s="0" t="n">
        <v>447712</v>
      </c>
      <c r="B437" s="0" t="n">
        <v>447712</v>
      </c>
      <c r="C437" s="0" t="s">
        <v>897</v>
      </c>
      <c r="D437" s="0" t="s">
        <v>454</v>
      </c>
      <c r="E437" s="0" t="s">
        <v>457</v>
      </c>
    </row>
    <row r="438" customFormat="false" ht="12.8" hidden="false" customHeight="false" outlineLevel="0" collapsed="false">
      <c r="A438" s="0" t="n">
        <v>447713</v>
      </c>
      <c r="B438" s="0" t="n">
        <v>447713</v>
      </c>
      <c r="C438" s="0" t="s">
        <v>898</v>
      </c>
      <c r="D438" s="0" t="s">
        <v>454</v>
      </c>
      <c r="E438" s="0" t="s">
        <v>457</v>
      </c>
    </row>
    <row r="439" customFormat="false" ht="12.8" hidden="false" customHeight="false" outlineLevel="0" collapsed="false">
      <c r="A439" s="0" t="n">
        <v>710393</v>
      </c>
      <c r="B439" s="0" t="n">
        <v>710393</v>
      </c>
      <c r="C439" s="0" t="s">
        <v>899</v>
      </c>
      <c r="D439" s="0" t="s">
        <v>454</v>
      </c>
      <c r="E439" s="0" t="s">
        <v>457</v>
      </c>
    </row>
    <row r="440" customFormat="false" ht="12.8" hidden="false" customHeight="false" outlineLevel="0" collapsed="false">
      <c r="A440" s="0" t="n">
        <v>629051</v>
      </c>
      <c r="B440" s="0" t="n">
        <v>629051</v>
      </c>
      <c r="C440" s="0" t="s">
        <v>900</v>
      </c>
      <c r="D440" s="0" t="s">
        <v>454</v>
      </c>
      <c r="E440" s="0" t="s">
        <v>457</v>
      </c>
    </row>
    <row r="441" customFormat="false" ht="12.8" hidden="false" customHeight="false" outlineLevel="0" collapsed="false">
      <c r="A441" s="0" t="n">
        <v>630972</v>
      </c>
      <c r="B441" s="0" t="n">
        <v>630972</v>
      </c>
      <c r="C441" s="0" t="s">
        <v>901</v>
      </c>
      <c r="D441" s="0" t="s">
        <v>454</v>
      </c>
      <c r="E441" s="0" t="s">
        <v>457</v>
      </c>
    </row>
    <row r="442" customFormat="false" ht="12.8" hidden="false" customHeight="false" outlineLevel="0" collapsed="false">
      <c r="A442" s="0" t="n">
        <v>81588</v>
      </c>
      <c r="B442" s="0" t="n">
        <v>81588</v>
      </c>
      <c r="C442" s="0" t="s">
        <v>902</v>
      </c>
      <c r="D442" s="0" t="s">
        <v>454</v>
      </c>
      <c r="E442" s="0" t="s">
        <v>457</v>
      </c>
    </row>
    <row r="443" customFormat="false" ht="12.8" hidden="false" customHeight="false" outlineLevel="0" collapsed="false">
      <c r="A443" s="0" t="n">
        <v>81592</v>
      </c>
      <c r="B443" s="0" t="n">
        <v>81592</v>
      </c>
      <c r="C443" s="0" t="s">
        <v>903</v>
      </c>
      <c r="D443" s="0" t="s">
        <v>454</v>
      </c>
      <c r="E443" s="0" t="s">
        <v>457</v>
      </c>
    </row>
    <row r="444" customFormat="false" ht="12.8" hidden="false" customHeight="false" outlineLevel="0" collapsed="false">
      <c r="A444" s="0" t="n">
        <v>81593</v>
      </c>
      <c r="B444" s="0" t="n">
        <v>81593</v>
      </c>
      <c r="C444" s="0" t="s">
        <v>904</v>
      </c>
      <c r="D444" s="0" t="s">
        <v>454</v>
      </c>
      <c r="E444" s="0" t="s">
        <v>457</v>
      </c>
    </row>
    <row r="445" customFormat="false" ht="12.8" hidden="false" customHeight="false" outlineLevel="0" collapsed="false">
      <c r="A445" s="0" t="n">
        <v>629052</v>
      </c>
      <c r="B445" s="0" t="n">
        <v>629052</v>
      </c>
      <c r="C445" s="0" t="s">
        <v>905</v>
      </c>
      <c r="D445" s="0" t="s">
        <v>454</v>
      </c>
      <c r="E445" s="0" t="s">
        <v>455</v>
      </c>
    </row>
    <row r="446" customFormat="false" ht="12.8" hidden="false" customHeight="false" outlineLevel="0" collapsed="false">
      <c r="A446" s="0" t="n">
        <v>629053</v>
      </c>
      <c r="B446" s="0" t="n">
        <v>629053</v>
      </c>
      <c r="C446" s="0" t="s">
        <v>906</v>
      </c>
      <c r="D446" s="0" t="s">
        <v>454</v>
      </c>
      <c r="E446" s="0" t="s">
        <v>455</v>
      </c>
    </row>
    <row r="447" customFormat="false" ht="12.8" hidden="false" customHeight="false" outlineLevel="0" collapsed="false">
      <c r="A447" s="0" t="n">
        <v>81595</v>
      </c>
      <c r="B447" s="0" t="n">
        <v>81595</v>
      </c>
      <c r="C447" s="0" t="s">
        <v>907</v>
      </c>
      <c r="D447" s="0" t="s">
        <v>454</v>
      </c>
      <c r="E447" s="0" t="s">
        <v>457</v>
      </c>
    </row>
    <row r="448" customFormat="false" ht="12.8" hidden="false" customHeight="false" outlineLevel="0" collapsed="false">
      <c r="A448" s="0" t="n">
        <v>639239</v>
      </c>
      <c r="B448" s="0" t="n">
        <v>639239</v>
      </c>
      <c r="C448" s="0" t="s">
        <v>908</v>
      </c>
      <c r="D448" s="0" t="s">
        <v>454</v>
      </c>
      <c r="E448" s="0" t="s">
        <v>473</v>
      </c>
    </row>
    <row r="449" customFormat="false" ht="12.8" hidden="false" customHeight="false" outlineLevel="0" collapsed="false">
      <c r="A449" s="0" t="n">
        <v>721227</v>
      </c>
      <c r="B449" s="0" t="n">
        <v>721227</v>
      </c>
      <c r="C449" s="0" t="s">
        <v>909</v>
      </c>
      <c r="D449" s="0" t="s">
        <v>454</v>
      </c>
      <c r="E449" s="0" t="s">
        <v>455</v>
      </c>
    </row>
    <row r="450" customFormat="false" ht="12.8" hidden="false" customHeight="false" outlineLevel="0" collapsed="false">
      <c r="A450" s="0" t="n">
        <v>639101</v>
      </c>
      <c r="B450" s="0" t="n">
        <v>639101</v>
      </c>
      <c r="C450" s="0" t="s">
        <v>910</v>
      </c>
      <c r="D450" s="0" t="s">
        <v>454</v>
      </c>
      <c r="E450" s="0" t="s">
        <v>457</v>
      </c>
    </row>
    <row r="451" customFormat="false" ht="12.8" hidden="false" customHeight="false" outlineLevel="0" collapsed="false">
      <c r="A451" s="0" t="n">
        <v>655251</v>
      </c>
      <c r="B451" s="0" t="n">
        <v>655251</v>
      </c>
      <c r="C451" s="0" t="s">
        <v>911</v>
      </c>
      <c r="D451" s="0" t="s">
        <v>454</v>
      </c>
      <c r="E451" s="0" t="s">
        <v>455</v>
      </c>
    </row>
    <row r="452" customFormat="false" ht="12.8" hidden="false" customHeight="false" outlineLevel="0" collapsed="false">
      <c r="A452" s="0" t="n">
        <v>595506</v>
      </c>
      <c r="B452" s="0" t="n">
        <v>595506</v>
      </c>
      <c r="C452" s="0" t="s">
        <v>912</v>
      </c>
      <c r="D452" s="0" t="s">
        <v>454</v>
      </c>
      <c r="E452" s="0" t="s">
        <v>455</v>
      </c>
    </row>
    <row r="453" customFormat="false" ht="12.8" hidden="false" customHeight="false" outlineLevel="0" collapsed="false">
      <c r="A453" s="0" t="n">
        <v>782360</v>
      </c>
      <c r="B453" s="0" t="n">
        <v>782360</v>
      </c>
      <c r="C453" s="0" t="s">
        <v>913</v>
      </c>
      <c r="D453" s="0" t="s">
        <v>454</v>
      </c>
      <c r="E453" s="0" t="s">
        <v>455</v>
      </c>
    </row>
    <row r="454" customFormat="false" ht="12.8" hidden="false" customHeight="false" outlineLevel="0" collapsed="false">
      <c r="A454" s="0" t="n">
        <v>852197</v>
      </c>
      <c r="B454" s="0" t="n">
        <v>852197</v>
      </c>
      <c r="C454" s="0" t="s">
        <v>914</v>
      </c>
      <c r="D454" s="0" t="s">
        <v>454</v>
      </c>
      <c r="E454" s="0" t="s">
        <v>455</v>
      </c>
    </row>
    <row r="455" customFormat="false" ht="12.8" hidden="false" customHeight="false" outlineLevel="0" collapsed="false">
      <c r="A455" s="0" t="n">
        <v>782359</v>
      </c>
      <c r="B455" s="0" t="n">
        <v>782359</v>
      </c>
      <c r="C455" s="0" t="s">
        <v>915</v>
      </c>
      <c r="D455" s="0" t="s">
        <v>454</v>
      </c>
      <c r="E455" s="0" t="s">
        <v>455</v>
      </c>
    </row>
    <row r="456" customFormat="false" ht="12.8" hidden="false" customHeight="false" outlineLevel="0" collapsed="false">
      <c r="A456" s="0" t="n">
        <v>423156</v>
      </c>
      <c r="B456" s="0" t="n">
        <v>423156</v>
      </c>
      <c r="C456" s="0" t="s">
        <v>916</v>
      </c>
      <c r="D456" s="0" t="s">
        <v>454</v>
      </c>
      <c r="E456" s="0" t="s">
        <v>455</v>
      </c>
    </row>
    <row r="457" customFormat="false" ht="12.8" hidden="false" customHeight="false" outlineLevel="0" collapsed="false">
      <c r="A457" s="0" t="n">
        <v>762393</v>
      </c>
      <c r="B457" s="0" t="n">
        <v>762393</v>
      </c>
      <c r="C457" s="0" t="s">
        <v>917</v>
      </c>
      <c r="D457" s="0" t="s">
        <v>454</v>
      </c>
      <c r="E457" s="0" t="s">
        <v>455</v>
      </c>
    </row>
    <row r="458" customFormat="false" ht="12.8" hidden="false" customHeight="false" outlineLevel="0" collapsed="false">
      <c r="A458" s="0" t="n">
        <v>762502</v>
      </c>
      <c r="B458" s="0" t="n">
        <v>762502</v>
      </c>
      <c r="C458" s="0" t="s">
        <v>918</v>
      </c>
      <c r="D458" s="0" t="s">
        <v>454</v>
      </c>
      <c r="E458" s="0" t="s">
        <v>455</v>
      </c>
    </row>
    <row r="459" customFormat="false" ht="12.8" hidden="false" customHeight="false" outlineLevel="0" collapsed="false">
      <c r="A459" s="0" t="n">
        <v>762396</v>
      </c>
      <c r="B459" s="0" t="n">
        <v>762396</v>
      </c>
      <c r="C459" s="0" t="s">
        <v>919</v>
      </c>
      <c r="D459" s="0" t="s">
        <v>454</v>
      </c>
      <c r="E459" s="0" t="s">
        <v>455</v>
      </c>
    </row>
    <row r="460" customFormat="false" ht="12.8" hidden="false" customHeight="false" outlineLevel="0" collapsed="false">
      <c r="A460" s="0" t="n">
        <v>716437</v>
      </c>
      <c r="B460" s="0" t="n">
        <v>716437</v>
      </c>
      <c r="C460" s="0" t="s">
        <v>920</v>
      </c>
      <c r="D460" s="0" t="s">
        <v>454</v>
      </c>
      <c r="E460" s="0" t="s">
        <v>455</v>
      </c>
    </row>
    <row r="461" customFormat="false" ht="12.8" hidden="false" customHeight="false" outlineLevel="0" collapsed="false">
      <c r="A461" s="0" t="n">
        <v>649345</v>
      </c>
      <c r="B461" s="0" t="n">
        <v>649345</v>
      </c>
      <c r="C461" s="0" t="s">
        <v>921</v>
      </c>
      <c r="D461" s="0" t="s">
        <v>454</v>
      </c>
      <c r="E461" s="0" t="s">
        <v>455</v>
      </c>
    </row>
    <row r="462" customFormat="false" ht="12.8" hidden="false" customHeight="false" outlineLevel="0" collapsed="false">
      <c r="A462" s="0" t="n">
        <v>649346</v>
      </c>
      <c r="B462" s="0" t="n">
        <v>649346</v>
      </c>
      <c r="C462" s="0" t="s">
        <v>922</v>
      </c>
      <c r="D462" s="0" t="s">
        <v>454</v>
      </c>
      <c r="E462" s="0" t="s">
        <v>455</v>
      </c>
    </row>
    <row r="463" customFormat="false" ht="12.8" hidden="false" customHeight="false" outlineLevel="0" collapsed="false">
      <c r="A463" s="0" t="n">
        <v>458576</v>
      </c>
      <c r="B463" s="0" t="n">
        <v>458576</v>
      </c>
      <c r="C463" s="0" t="s">
        <v>923</v>
      </c>
      <c r="D463" s="0" t="s">
        <v>454</v>
      </c>
      <c r="E463" s="0" t="s">
        <v>455</v>
      </c>
    </row>
    <row r="464" customFormat="false" ht="12.8" hidden="false" customHeight="false" outlineLevel="0" collapsed="false">
      <c r="A464" s="0" t="n">
        <v>826206</v>
      </c>
      <c r="B464" s="0" t="n">
        <v>826206</v>
      </c>
      <c r="C464" s="0" t="s">
        <v>924</v>
      </c>
      <c r="D464" s="0" t="s">
        <v>454</v>
      </c>
      <c r="E464" s="0" t="s">
        <v>455</v>
      </c>
    </row>
    <row r="465" customFormat="false" ht="12.8" hidden="false" customHeight="false" outlineLevel="0" collapsed="false">
      <c r="A465" s="0" t="n">
        <v>649393</v>
      </c>
      <c r="B465" s="0" t="n">
        <v>649393</v>
      </c>
      <c r="C465" s="0" t="s">
        <v>925</v>
      </c>
      <c r="D465" s="0" t="s">
        <v>454</v>
      </c>
      <c r="E465" s="0" t="s">
        <v>455</v>
      </c>
    </row>
    <row r="466" customFormat="false" ht="12.8" hidden="false" customHeight="false" outlineLevel="0" collapsed="false">
      <c r="A466" s="0" t="n">
        <v>649254</v>
      </c>
      <c r="B466" s="0" t="n">
        <v>649254</v>
      </c>
      <c r="C466" s="0" t="s">
        <v>926</v>
      </c>
      <c r="D466" s="0" t="s">
        <v>454</v>
      </c>
      <c r="E466" s="0" t="s">
        <v>455</v>
      </c>
    </row>
    <row r="467" customFormat="false" ht="12.8" hidden="false" customHeight="false" outlineLevel="0" collapsed="false">
      <c r="A467" s="0" t="n">
        <v>926754</v>
      </c>
      <c r="B467" s="0" t="n">
        <v>926754</v>
      </c>
      <c r="C467" s="0" t="s">
        <v>927</v>
      </c>
      <c r="D467" s="0" t="s">
        <v>454</v>
      </c>
      <c r="E467" s="0" t="s">
        <v>578</v>
      </c>
    </row>
    <row r="468" customFormat="false" ht="12.8" hidden="false" customHeight="false" outlineLevel="0" collapsed="false">
      <c r="A468" s="0" t="n">
        <v>649253</v>
      </c>
      <c r="B468" s="0" t="n">
        <v>649253</v>
      </c>
      <c r="C468" s="0" t="s">
        <v>928</v>
      </c>
      <c r="D468" s="0" t="s">
        <v>454</v>
      </c>
      <c r="E468" s="0" t="s">
        <v>455</v>
      </c>
    </row>
    <row r="469" customFormat="false" ht="12.8" hidden="false" customHeight="false" outlineLevel="0" collapsed="false">
      <c r="A469" s="0" t="n">
        <v>649347</v>
      </c>
      <c r="B469" s="0" t="n">
        <v>649347</v>
      </c>
      <c r="C469" s="0" t="s">
        <v>929</v>
      </c>
      <c r="D469" s="0" t="s">
        <v>454</v>
      </c>
      <c r="E469" s="0" t="s">
        <v>455</v>
      </c>
    </row>
    <row r="470" customFormat="false" ht="12.8" hidden="false" customHeight="false" outlineLevel="0" collapsed="false">
      <c r="A470" s="0" t="n">
        <v>649234</v>
      </c>
      <c r="B470" s="0" t="n">
        <v>649234</v>
      </c>
      <c r="C470" s="0" t="s">
        <v>930</v>
      </c>
      <c r="D470" s="0" t="s">
        <v>454</v>
      </c>
      <c r="E470" s="0" t="s">
        <v>455</v>
      </c>
    </row>
    <row r="471" customFormat="false" ht="12.8" hidden="false" customHeight="false" outlineLevel="0" collapsed="false">
      <c r="A471" s="0" t="n">
        <v>782363</v>
      </c>
      <c r="B471" s="0" t="n">
        <v>782363</v>
      </c>
      <c r="C471" s="0" t="s">
        <v>931</v>
      </c>
      <c r="D471" s="0" t="s">
        <v>454</v>
      </c>
      <c r="E471" s="0" t="s">
        <v>455</v>
      </c>
    </row>
    <row r="472" customFormat="false" ht="12.8" hidden="false" customHeight="false" outlineLevel="0" collapsed="false">
      <c r="A472" s="0" t="n">
        <v>967176</v>
      </c>
      <c r="B472" s="0" t="n">
        <v>967176</v>
      </c>
      <c r="C472" s="0" t="s">
        <v>932</v>
      </c>
      <c r="D472" s="0" t="s">
        <v>454</v>
      </c>
      <c r="E472" s="0" t="s">
        <v>455</v>
      </c>
    </row>
    <row r="473" customFormat="false" ht="12.8" hidden="false" customHeight="false" outlineLevel="0" collapsed="false">
      <c r="A473" s="0" t="n">
        <v>649394</v>
      </c>
      <c r="B473" s="0" t="n">
        <v>649394</v>
      </c>
      <c r="C473" s="0" t="s">
        <v>933</v>
      </c>
      <c r="D473" s="0" t="s">
        <v>454</v>
      </c>
      <c r="E473" s="0" t="s">
        <v>455</v>
      </c>
    </row>
    <row r="474" customFormat="false" ht="12.8" hidden="false" customHeight="false" outlineLevel="0" collapsed="false">
      <c r="A474" s="0" t="n">
        <v>967177</v>
      </c>
      <c r="B474" s="0" t="n">
        <v>967177</v>
      </c>
      <c r="C474" s="0" t="s">
        <v>934</v>
      </c>
      <c r="D474" s="0" t="s">
        <v>454</v>
      </c>
      <c r="E474" s="0" t="s">
        <v>455</v>
      </c>
    </row>
    <row r="475" customFormat="false" ht="12.8" hidden="false" customHeight="false" outlineLevel="0" collapsed="false">
      <c r="A475" s="0" t="n">
        <v>925557</v>
      </c>
      <c r="B475" s="0" t="n">
        <v>925557</v>
      </c>
      <c r="C475" s="0" t="s">
        <v>935</v>
      </c>
      <c r="D475" s="0" t="s">
        <v>454</v>
      </c>
      <c r="E475" s="0" t="s">
        <v>455</v>
      </c>
    </row>
    <row r="476" customFormat="false" ht="12.8" hidden="false" customHeight="false" outlineLevel="0" collapsed="false">
      <c r="A476" s="0" t="n">
        <v>762503</v>
      </c>
      <c r="B476" s="0" t="n">
        <v>762503</v>
      </c>
      <c r="C476" s="0" t="s">
        <v>936</v>
      </c>
      <c r="D476" s="0" t="s">
        <v>454</v>
      </c>
      <c r="E476" s="0" t="s">
        <v>455</v>
      </c>
    </row>
    <row r="477" customFormat="false" ht="12.8" hidden="false" customHeight="false" outlineLevel="0" collapsed="false">
      <c r="A477" s="0" t="n">
        <v>594404</v>
      </c>
      <c r="B477" s="0" t="n">
        <v>594404</v>
      </c>
      <c r="C477" s="0" t="s">
        <v>937</v>
      </c>
      <c r="D477" s="0" t="s">
        <v>454</v>
      </c>
      <c r="E477" s="0" t="s">
        <v>455</v>
      </c>
    </row>
    <row r="478" customFormat="false" ht="12.8" hidden="false" customHeight="false" outlineLevel="0" collapsed="false">
      <c r="A478" s="0" t="n">
        <v>649348</v>
      </c>
      <c r="B478" s="0" t="n">
        <v>649348</v>
      </c>
      <c r="C478" s="0" t="s">
        <v>938</v>
      </c>
      <c r="D478" s="0" t="s">
        <v>454</v>
      </c>
      <c r="E478" s="0" t="s">
        <v>455</v>
      </c>
    </row>
    <row r="479" customFormat="false" ht="12.8" hidden="false" customHeight="false" outlineLevel="0" collapsed="false">
      <c r="A479" s="0" t="n">
        <v>676402</v>
      </c>
      <c r="B479" s="0" t="n">
        <v>676402</v>
      </c>
      <c r="C479" s="0" t="s">
        <v>939</v>
      </c>
      <c r="D479" s="0" t="s">
        <v>454</v>
      </c>
      <c r="E479" s="0" t="s">
        <v>455</v>
      </c>
    </row>
    <row r="480" customFormat="false" ht="12.8" hidden="false" customHeight="false" outlineLevel="0" collapsed="false">
      <c r="A480" s="0" t="n">
        <v>782364</v>
      </c>
      <c r="B480" s="0" t="n">
        <v>782364</v>
      </c>
      <c r="C480" s="0" t="s">
        <v>940</v>
      </c>
      <c r="D480" s="0" t="s">
        <v>454</v>
      </c>
      <c r="E480" s="0" t="s">
        <v>455</v>
      </c>
    </row>
    <row r="481" customFormat="false" ht="12.8" hidden="false" customHeight="false" outlineLevel="0" collapsed="false">
      <c r="A481" s="0" t="n">
        <v>967178</v>
      </c>
      <c r="B481" s="0" t="n">
        <v>967178</v>
      </c>
      <c r="C481" s="0" t="s">
        <v>941</v>
      </c>
      <c r="D481" s="0" t="s">
        <v>454</v>
      </c>
      <c r="E481" s="0" t="s">
        <v>455</v>
      </c>
    </row>
    <row r="482" customFormat="false" ht="12.8" hidden="false" customHeight="false" outlineLevel="0" collapsed="false">
      <c r="A482" s="0" t="n">
        <v>837580</v>
      </c>
      <c r="B482" s="0" t="n">
        <v>837580</v>
      </c>
      <c r="C482" s="0" t="s">
        <v>942</v>
      </c>
      <c r="D482" s="0" t="s">
        <v>454</v>
      </c>
      <c r="E482" s="0" t="s">
        <v>455</v>
      </c>
    </row>
    <row r="483" customFormat="false" ht="12.8" hidden="false" customHeight="false" outlineLevel="0" collapsed="false">
      <c r="A483" s="0" t="n">
        <v>782365</v>
      </c>
      <c r="B483" s="0" t="n">
        <v>782365</v>
      </c>
      <c r="C483" s="0" t="s">
        <v>943</v>
      </c>
      <c r="D483" s="0" t="s">
        <v>454</v>
      </c>
      <c r="E483" s="0" t="s">
        <v>455</v>
      </c>
    </row>
    <row r="484" customFormat="false" ht="12.8" hidden="false" customHeight="false" outlineLevel="0" collapsed="false">
      <c r="A484" s="0" t="n">
        <v>837581</v>
      </c>
      <c r="B484" s="0" t="n">
        <v>837581</v>
      </c>
      <c r="C484" s="0" t="s">
        <v>944</v>
      </c>
      <c r="D484" s="0" t="s">
        <v>454</v>
      </c>
      <c r="E484" s="0" t="s">
        <v>455</v>
      </c>
    </row>
    <row r="485" customFormat="false" ht="12.8" hidden="false" customHeight="false" outlineLevel="0" collapsed="false">
      <c r="A485" s="0" t="n">
        <v>649349</v>
      </c>
      <c r="B485" s="0" t="n">
        <v>649349</v>
      </c>
      <c r="C485" s="0" t="s">
        <v>945</v>
      </c>
      <c r="D485" s="0" t="s">
        <v>454</v>
      </c>
      <c r="E485" s="0" t="s">
        <v>455</v>
      </c>
    </row>
    <row r="486" customFormat="false" ht="12.8" hidden="false" customHeight="false" outlineLevel="0" collapsed="false">
      <c r="A486" s="0" t="n">
        <v>244606</v>
      </c>
      <c r="B486" s="0" t="n">
        <v>244606</v>
      </c>
      <c r="C486" s="0" t="s">
        <v>946</v>
      </c>
      <c r="D486" s="0" t="s">
        <v>454</v>
      </c>
      <c r="E486" s="0" t="s">
        <v>473</v>
      </c>
    </row>
    <row r="487" customFormat="false" ht="12.8" hidden="false" customHeight="false" outlineLevel="0" collapsed="false">
      <c r="A487" s="0" t="n">
        <v>244607</v>
      </c>
      <c r="B487" s="0" t="n">
        <v>244607</v>
      </c>
      <c r="C487" s="0" t="s">
        <v>947</v>
      </c>
      <c r="D487" s="0" t="s">
        <v>454</v>
      </c>
      <c r="E487" s="0" t="s">
        <v>473</v>
      </c>
    </row>
    <row r="488" customFormat="false" ht="12.8" hidden="false" customHeight="false" outlineLevel="0" collapsed="false">
      <c r="A488" s="0" t="n">
        <v>447928</v>
      </c>
      <c r="B488" s="0" t="n">
        <v>447928</v>
      </c>
      <c r="C488" s="0" t="s">
        <v>948</v>
      </c>
      <c r="D488" s="0" t="s">
        <v>454</v>
      </c>
      <c r="E488" s="0" t="s">
        <v>457</v>
      </c>
    </row>
    <row r="489" customFormat="false" ht="12.8" hidden="false" customHeight="false" outlineLevel="0" collapsed="false">
      <c r="A489" s="0" t="n">
        <v>447929</v>
      </c>
      <c r="B489" s="0" t="n">
        <v>447929</v>
      </c>
      <c r="C489" s="0" t="s">
        <v>949</v>
      </c>
      <c r="D489" s="0" t="s">
        <v>454</v>
      </c>
      <c r="E489" s="0" t="s">
        <v>457</v>
      </c>
    </row>
    <row r="490" customFormat="false" ht="12.8" hidden="false" customHeight="false" outlineLevel="0" collapsed="false">
      <c r="A490" s="0" t="n">
        <v>447930</v>
      </c>
      <c r="B490" s="0" t="n">
        <v>447930</v>
      </c>
      <c r="C490" s="0" t="s">
        <v>950</v>
      </c>
      <c r="D490" s="0" t="s">
        <v>454</v>
      </c>
      <c r="E490" s="0" t="s">
        <v>457</v>
      </c>
    </row>
    <row r="491" customFormat="false" ht="12.8" hidden="false" customHeight="false" outlineLevel="0" collapsed="false">
      <c r="A491" s="0" t="n">
        <v>1009361</v>
      </c>
      <c r="B491" s="0" t="n">
        <v>1009361</v>
      </c>
      <c r="C491" s="0" t="s">
        <v>951</v>
      </c>
      <c r="D491" s="0" t="s">
        <v>454</v>
      </c>
      <c r="E491" s="0" t="s">
        <v>455</v>
      </c>
    </row>
    <row r="492" customFormat="false" ht="12.8" hidden="false" customHeight="false" outlineLevel="0" collapsed="false">
      <c r="A492" s="0" t="n">
        <v>1009366</v>
      </c>
      <c r="B492" s="0" t="n">
        <v>1009366</v>
      </c>
      <c r="C492" s="0" t="s">
        <v>952</v>
      </c>
      <c r="D492" s="0" t="s">
        <v>454</v>
      </c>
      <c r="E492" s="0" t="s">
        <v>455</v>
      </c>
    </row>
    <row r="493" customFormat="false" ht="12.8" hidden="false" customHeight="false" outlineLevel="0" collapsed="false">
      <c r="A493" s="0" t="n">
        <v>731331</v>
      </c>
      <c r="B493" s="0" t="n">
        <v>731331</v>
      </c>
      <c r="C493" s="0" t="s">
        <v>953</v>
      </c>
      <c r="D493" s="0" t="s">
        <v>454</v>
      </c>
      <c r="E493" s="0" t="s">
        <v>455</v>
      </c>
    </row>
    <row r="494" customFormat="false" ht="12.8" hidden="false" customHeight="false" outlineLevel="0" collapsed="false">
      <c r="A494" s="0" t="n">
        <v>350783</v>
      </c>
      <c r="B494" s="0" t="n">
        <v>350783</v>
      </c>
      <c r="C494" s="0" t="s">
        <v>954</v>
      </c>
      <c r="D494" s="0" t="s">
        <v>454</v>
      </c>
      <c r="E494" s="0" t="s">
        <v>466</v>
      </c>
    </row>
    <row r="495" customFormat="false" ht="12.8" hidden="false" customHeight="false" outlineLevel="0" collapsed="false">
      <c r="A495" s="0" t="n">
        <v>350784</v>
      </c>
      <c r="B495" s="0" t="n">
        <v>350784</v>
      </c>
      <c r="C495" s="0" t="s">
        <v>955</v>
      </c>
      <c r="D495" s="0" t="s">
        <v>454</v>
      </c>
      <c r="E495" s="0" t="s">
        <v>466</v>
      </c>
    </row>
    <row r="496" customFormat="false" ht="12.8" hidden="false" customHeight="false" outlineLevel="0" collapsed="false">
      <c r="A496" s="0" t="n">
        <v>629055</v>
      </c>
      <c r="B496" s="0" t="n">
        <v>629055</v>
      </c>
      <c r="C496" s="0" t="s">
        <v>956</v>
      </c>
      <c r="D496" s="0" t="s">
        <v>454</v>
      </c>
      <c r="E496" s="0" t="s">
        <v>457</v>
      </c>
    </row>
    <row r="497" customFormat="false" ht="12.8" hidden="false" customHeight="false" outlineLevel="0" collapsed="false">
      <c r="A497" s="0" t="n">
        <v>452456</v>
      </c>
      <c r="B497" s="0" t="n">
        <v>452456</v>
      </c>
      <c r="C497" s="0" t="s">
        <v>957</v>
      </c>
      <c r="D497" s="0" t="s">
        <v>454</v>
      </c>
      <c r="E497" s="0" t="s">
        <v>457</v>
      </c>
    </row>
    <row r="498" customFormat="false" ht="12.8" hidden="false" customHeight="false" outlineLevel="0" collapsed="false">
      <c r="A498" s="0" t="n">
        <v>445378</v>
      </c>
      <c r="B498" s="0" t="n">
        <v>445378</v>
      </c>
      <c r="C498" s="0" t="s">
        <v>958</v>
      </c>
      <c r="D498" s="0" t="s">
        <v>454</v>
      </c>
      <c r="E498" s="0" t="s">
        <v>455</v>
      </c>
    </row>
    <row r="499" customFormat="false" ht="12.8" hidden="false" customHeight="false" outlineLevel="0" collapsed="false">
      <c r="A499" s="0" t="n">
        <v>81827</v>
      </c>
      <c r="B499" s="0" t="n">
        <v>81827</v>
      </c>
      <c r="C499" s="0" t="s">
        <v>959</v>
      </c>
      <c r="D499" s="0" t="s">
        <v>454</v>
      </c>
      <c r="E499" s="0" t="s">
        <v>455</v>
      </c>
    </row>
    <row r="500" customFormat="false" ht="12.8" hidden="false" customHeight="false" outlineLevel="0" collapsed="false">
      <c r="A500" s="0" t="n">
        <v>629056</v>
      </c>
      <c r="B500" s="0" t="n">
        <v>629056</v>
      </c>
      <c r="C500" s="0" t="s">
        <v>960</v>
      </c>
      <c r="D500" s="0" t="s">
        <v>454</v>
      </c>
      <c r="E500" s="0" t="s">
        <v>455</v>
      </c>
    </row>
    <row r="501" customFormat="false" ht="12.8" hidden="false" customHeight="false" outlineLevel="0" collapsed="false">
      <c r="A501" s="0" t="n">
        <v>637582</v>
      </c>
      <c r="B501" s="0" t="n">
        <v>637582</v>
      </c>
      <c r="C501" s="0" t="s">
        <v>961</v>
      </c>
      <c r="D501" s="0" t="s">
        <v>454</v>
      </c>
      <c r="E501" s="0" t="s">
        <v>455</v>
      </c>
    </row>
    <row r="502" customFormat="false" ht="12.8" hidden="false" customHeight="false" outlineLevel="0" collapsed="false">
      <c r="A502" s="0" t="n">
        <v>629057</v>
      </c>
      <c r="B502" s="0" t="n">
        <v>629057</v>
      </c>
      <c r="C502" s="0" t="s">
        <v>962</v>
      </c>
      <c r="D502" s="0" t="s">
        <v>454</v>
      </c>
      <c r="E502" s="0" t="s">
        <v>473</v>
      </c>
    </row>
    <row r="503" customFormat="false" ht="12.8" hidden="false" customHeight="false" outlineLevel="0" collapsed="false">
      <c r="A503" s="0" t="n">
        <v>629059</v>
      </c>
      <c r="B503" s="0" t="n">
        <v>629059</v>
      </c>
      <c r="C503" s="0" t="s">
        <v>963</v>
      </c>
      <c r="D503" s="0" t="s">
        <v>454</v>
      </c>
      <c r="E503" s="0" t="s">
        <v>455</v>
      </c>
    </row>
    <row r="504" customFormat="false" ht="12.8" hidden="false" customHeight="false" outlineLevel="0" collapsed="false">
      <c r="A504" s="0" t="n">
        <v>81831</v>
      </c>
      <c r="B504" s="0" t="n">
        <v>81831</v>
      </c>
      <c r="C504" s="0" t="s">
        <v>964</v>
      </c>
      <c r="D504" s="0" t="s">
        <v>454</v>
      </c>
      <c r="E504" s="0" t="s">
        <v>473</v>
      </c>
    </row>
    <row r="505" customFormat="false" ht="12.8" hidden="false" customHeight="false" outlineLevel="0" collapsed="false">
      <c r="A505" s="0" t="n">
        <v>81832</v>
      </c>
      <c r="B505" s="0" t="n">
        <v>81832</v>
      </c>
      <c r="C505" s="0" t="s">
        <v>965</v>
      </c>
      <c r="D505" s="0" t="s">
        <v>454</v>
      </c>
      <c r="E505" s="0" t="s">
        <v>455</v>
      </c>
    </row>
    <row r="506" customFormat="false" ht="12.8" hidden="false" customHeight="false" outlineLevel="0" collapsed="false">
      <c r="A506" s="0" t="n">
        <v>755928</v>
      </c>
      <c r="B506" s="0" t="n">
        <v>755928</v>
      </c>
      <c r="C506" s="0" t="s">
        <v>966</v>
      </c>
      <c r="D506" s="0" t="s">
        <v>454</v>
      </c>
      <c r="E506" s="0" t="s">
        <v>455</v>
      </c>
    </row>
    <row r="507" customFormat="false" ht="12.8" hidden="false" customHeight="false" outlineLevel="0" collapsed="false">
      <c r="A507" s="0" t="n">
        <v>657721</v>
      </c>
      <c r="B507" s="0" t="n">
        <v>657721</v>
      </c>
      <c r="C507" s="0" t="s">
        <v>967</v>
      </c>
      <c r="D507" s="0" t="s">
        <v>454</v>
      </c>
      <c r="E507" s="0" t="s">
        <v>455</v>
      </c>
    </row>
    <row r="508" customFormat="false" ht="12.8" hidden="false" customHeight="false" outlineLevel="0" collapsed="false">
      <c r="A508" s="0" t="n">
        <v>836483</v>
      </c>
      <c r="B508" s="0" t="n">
        <v>836483</v>
      </c>
      <c r="C508" s="0" t="s">
        <v>968</v>
      </c>
      <c r="D508" s="0" t="s">
        <v>454</v>
      </c>
      <c r="E508" s="0" t="s">
        <v>455</v>
      </c>
    </row>
    <row r="509" customFormat="false" ht="12.8" hidden="false" customHeight="false" outlineLevel="0" collapsed="false">
      <c r="A509" s="0" t="n">
        <v>640485</v>
      </c>
      <c r="B509" s="0" t="n">
        <v>640485</v>
      </c>
      <c r="C509" s="0" t="s">
        <v>969</v>
      </c>
      <c r="D509" s="0" t="s">
        <v>454</v>
      </c>
      <c r="E509" s="0" t="s">
        <v>463</v>
      </c>
    </row>
    <row r="510" customFormat="false" ht="12.8" hidden="false" customHeight="false" outlineLevel="0" collapsed="false">
      <c r="A510" s="0" t="n">
        <v>513626</v>
      </c>
      <c r="B510" s="0" t="n">
        <v>513626</v>
      </c>
      <c r="C510" s="0" t="s">
        <v>970</v>
      </c>
      <c r="D510" s="0" t="s">
        <v>454</v>
      </c>
      <c r="E510" s="0" t="s">
        <v>578</v>
      </c>
    </row>
    <row r="511" customFormat="false" ht="12.8" hidden="false" customHeight="false" outlineLevel="0" collapsed="false">
      <c r="A511" s="0" t="n">
        <v>377251</v>
      </c>
      <c r="B511" s="0" t="n">
        <v>377251</v>
      </c>
      <c r="C511" s="0" t="s">
        <v>971</v>
      </c>
      <c r="D511" s="0" t="s">
        <v>454</v>
      </c>
      <c r="E511" s="0" t="s">
        <v>455</v>
      </c>
    </row>
    <row r="512" customFormat="false" ht="12.8" hidden="false" customHeight="false" outlineLevel="0" collapsed="false">
      <c r="A512" s="0" t="n">
        <v>423161</v>
      </c>
      <c r="B512" s="0" t="n">
        <v>423161</v>
      </c>
      <c r="C512" s="0" t="s">
        <v>972</v>
      </c>
      <c r="D512" s="0" t="s">
        <v>454</v>
      </c>
      <c r="E512" s="0" t="s">
        <v>578</v>
      </c>
    </row>
    <row r="513" customFormat="false" ht="12.8" hidden="false" customHeight="false" outlineLevel="0" collapsed="false">
      <c r="A513" s="0" t="n">
        <v>423162</v>
      </c>
      <c r="B513" s="0" t="n">
        <v>423162</v>
      </c>
      <c r="C513" s="0" t="s">
        <v>973</v>
      </c>
      <c r="D513" s="0" t="s">
        <v>454</v>
      </c>
      <c r="E513" s="0" t="s">
        <v>455</v>
      </c>
    </row>
    <row r="514" customFormat="false" ht="12.8" hidden="false" customHeight="false" outlineLevel="0" collapsed="false">
      <c r="A514" s="0" t="n">
        <v>605549</v>
      </c>
      <c r="B514" s="0" t="n">
        <v>605549</v>
      </c>
      <c r="C514" s="0" t="s">
        <v>974</v>
      </c>
      <c r="D514" s="0" t="s">
        <v>454</v>
      </c>
      <c r="E514" s="0" t="s">
        <v>455</v>
      </c>
    </row>
    <row r="515" customFormat="false" ht="12.8" hidden="false" customHeight="false" outlineLevel="0" collapsed="false">
      <c r="A515" s="0" t="n">
        <v>447157</v>
      </c>
      <c r="B515" s="0" t="n">
        <v>447157</v>
      </c>
      <c r="C515" s="0" t="s">
        <v>975</v>
      </c>
      <c r="D515" s="0" t="s">
        <v>454</v>
      </c>
      <c r="E515" s="0" t="s">
        <v>473</v>
      </c>
    </row>
    <row r="516" customFormat="false" ht="12.8" hidden="false" customHeight="false" outlineLevel="0" collapsed="false">
      <c r="A516" s="0" t="n">
        <v>441625</v>
      </c>
      <c r="B516" s="0" t="n">
        <v>441625</v>
      </c>
      <c r="C516" s="0" t="s">
        <v>976</v>
      </c>
      <c r="D516" s="0" t="s">
        <v>454</v>
      </c>
      <c r="E516" s="0" t="s">
        <v>457</v>
      </c>
    </row>
    <row r="517" customFormat="false" ht="12.8" hidden="false" customHeight="false" outlineLevel="0" collapsed="false">
      <c r="A517" s="0" t="n">
        <v>605239</v>
      </c>
      <c r="B517" s="0" t="n">
        <v>605239</v>
      </c>
      <c r="C517" s="0" t="s">
        <v>977</v>
      </c>
      <c r="D517" s="0" t="s">
        <v>454</v>
      </c>
      <c r="E517" s="0" t="s">
        <v>455</v>
      </c>
    </row>
    <row r="518" customFormat="false" ht="12.8" hidden="false" customHeight="false" outlineLevel="0" collapsed="false">
      <c r="A518" s="0" t="n">
        <v>849972</v>
      </c>
      <c r="B518" s="0" t="n">
        <v>849972</v>
      </c>
      <c r="C518" s="0" t="s">
        <v>978</v>
      </c>
      <c r="D518" s="0" t="s">
        <v>454</v>
      </c>
      <c r="E518" s="0" t="s">
        <v>455</v>
      </c>
    </row>
    <row r="519" customFormat="false" ht="12.8" hidden="false" customHeight="false" outlineLevel="0" collapsed="false">
      <c r="A519" s="0" t="n">
        <v>4557</v>
      </c>
      <c r="B519" s="0" t="n">
        <v>4557</v>
      </c>
      <c r="C519" s="0" t="s">
        <v>979</v>
      </c>
      <c r="D519" s="0" t="s">
        <v>454</v>
      </c>
      <c r="E519" s="0" t="s">
        <v>473</v>
      </c>
    </row>
    <row r="520" customFormat="false" ht="12.8" hidden="false" customHeight="false" outlineLevel="0" collapsed="false">
      <c r="A520" s="0" t="n">
        <v>901388</v>
      </c>
      <c r="B520" s="0" t="n">
        <v>901388</v>
      </c>
      <c r="C520" s="0" t="s">
        <v>980</v>
      </c>
      <c r="D520" s="0" t="s">
        <v>454</v>
      </c>
      <c r="E520" s="0" t="s">
        <v>455</v>
      </c>
    </row>
    <row r="521" customFormat="false" ht="12.8" hidden="false" customHeight="false" outlineLevel="0" collapsed="false">
      <c r="A521" s="0" t="n">
        <v>629060</v>
      </c>
      <c r="B521" s="0" t="n">
        <v>629060</v>
      </c>
      <c r="C521" s="0" t="s">
        <v>981</v>
      </c>
      <c r="D521" s="0" t="s">
        <v>454</v>
      </c>
      <c r="E521" s="0" t="s">
        <v>463</v>
      </c>
    </row>
    <row r="522" customFormat="false" ht="12.8" hidden="false" customHeight="false" outlineLevel="0" collapsed="false">
      <c r="A522" s="0" t="n">
        <v>701484</v>
      </c>
      <c r="B522" s="0" t="n">
        <v>701484</v>
      </c>
      <c r="C522" s="0" t="s">
        <v>982</v>
      </c>
      <c r="D522" s="0" t="s">
        <v>454</v>
      </c>
      <c r="E522" s="0" t="s">
        <v>455</v>
      </c>
    </row>
    <row r="523" customFormat="false" ht="12.8" hidden="false" customHeight="false" outlineLevel="0" collapsed="false">
      <c r="A523" s="0" t="n">
        <v>629061</v>
      </c>
      <c r="B523" s="0" t="n">
        <v>629061</v>
      </c>
      <c r="C523" s="0" t="s">
        <v>983</v>
      </c>
      <c r="D523" s="0" t="s">
        <v>454</v>
      </c>
      <c r="E523" s="0" t="s">
        <v>473</v>
      </c>
    </row>
    <row r="524" customFormat="false" ht="12.8" hidden="false" customHeight="false" outlineLevel="0" collapsed="false">
      <c r="A524" s="0" t="n">
        <v>81976</v>
      </c>
      <c r="B524" s="0" t="n">
        <v>81976</v>
      </c>
      <c r="C524" s="0" t="s">
        <v>984</v>
      </c>
      <c r="D524" s="0" t="s">
        <v>454</v>
      </c>
      <c r="E524" s="0" t="s">
        <v>455</v>
      </c>
    </row>
    <row r="525" customFormat="false" ht="12.8" hidden="false" customHeight="false" outlineLevel="0" collapsed="false">
      <c r="A525" s="0" t="n">
        <v>445379</v>
      </c>
      <c r="B525" s="0" t="n">
        <v>445379</v>
      </c>
      <c r="C525" s="0" t="s">
        <v>985</v>
      </c>
      <c r="D525" s="0" t="s">
        <v>454</v>
      </c>
      <c r="E525" s="0" t="s">
        <v>455</v>
      </c>
    </row>
    <row r="526" customFormat="false" ht="12.8" hidden="false" customHeight="false" outlineLevel="0" collapsed="false">
      <c r="A526" s="0" t="n">
        <v>82014</v>
      </c>
      <c r="B526" s="0" t="n">
        <v>82014</v>
      </c>
      <c r="C526" s="0" t="s">
        <v>986</v>
      </c>
      <c r="D526" s="0" t="s">
        <v>454</v>
      </c>
      <c r="E526" s="0" t="s">
        <v>455</v>
      </c>
    </row>
    <row r="527" customFormat="false" ht="12.8" hidden="false" customHeight="false" outlineLevel="0" collapsed="false">
      <c r="A527" s="0" t="n">
        <v>82023</v>
      </c>
      <c r="B527" s="0" t="n">
        <v>82023</v>
      </c>
      <c r="C527" s="0" t="s">
        <v>987</v>
      </c>
      <c r="D527" s="0" t="s">
        <v>454</v>
      </c>
      <c r="E527" s="0" t="s">
        <v>455</v>
      </c>
    </row>
    <row r="528" customFormat="false" ht="12.8" hidden="false" customHeight="false" outlineLevel="0" collapsed="false">
      <c r="A528" s="0" t="n">
        <v>82033</v>
      </c>
      <c r="B528" s="0" t="n">
        <v>82033</v>
      </c>
      <c r="C528" s="0" t="s">
        <v>988</v>
      </c>
      <c r="D528" s="0" t="s">
        <v>454</v>
      </c>
      <c r="E528" s="0" t="s">
        <v>455</v>
      </c>
    </row>
    <row r="529" customFormat="false" ht="12.8" hidden="false" customHeight="false" outlineLevel="0" collapsed="false">
      <c r="A529" s="0" t="n">
        <v>527025</v>
      </c>
      <c r="B529" s="0" t="n">
        <v>527025</v>
      </c>
      <c r="C529" s="0" t="s">
        <v>989</v>
      </c>
      <c r="D529" s="0" t="s">
        <v>454</v>
      </c>
      <c r="E529" s="0" t="s">
        <v>455</v>
      </c>
    </row>
    <row r="530" customFormat="false" ht="12.8" hidden="false" customHeight="false" outlineLevel="0" collapsed="false">
      <c r="A530" s="0" t="n">
        <v>895543</v>
      </c>
      <c r="B530" s="0" t="n">
        <v>895543</v>
      </c>
      <c r="C530" s="0" t="s">
        <v>990</v>
      </c>
      <c r="D530" s="0" t="s">
        <v>454</v>
      </c>
      <c r="E530" s="0" t="s">
        <v>455</v>
      </c>
    </row>
    <row r="531" customFormat="false" ht="12.8" hidden="false" customHeight="false" outlineLevel="0" collapsed="false">
      <c r="A531" s="0" t="n">
        <v>846124</v>
      </c>
      <c r="B531" s="0" t="n">
        <v>846124</v>
      </c>
      <c r="C531" s="0" t="s">
        <v>991</v>
      </c>
      <c r="D531" s="0" t="s">
        <v>454</v>
      </c>
      <c r="E531" s="0" t="s">
        <v>455</v>
      </c>
    </row>
    <row r="532" customFormat="false" ht="12.8" hidden="false" customHeight="false" outlineLevel="0" collapsed="false">
      <c r="A532" s="0" t="n">
        <v>834336</v>
      </c>
      <c r="B532" s="0" t="n">
        <v>834336</v>
      </c>
      <c r="C532" s="0" t="s">
        <v>992</v>
      </c>
      <c r="D532" s="0" t="s">
        <v>454</v>
      </c>
      <c r="E532" s="0" t="s">
        <v>455</v>
      </c>
    </row>
    <row r="533" customFormat="false" ht="12.8" hidden="false" customHeight="false" outlineLevel="0" collapsed="false">
      <c r="A533" s="0" t="n">
        <v>441630</v>
      </c>
      <c r="B533" s="0" t="n">
        <v>441630</v>
      </c>
      <c r="C533" s="0" t="s">
        <v>993</v>
      </c>
      <c r="D533" s="0" t="s">
        <v>454</v>
      </c>
      <c r="E533" s="0" t="s">
        <v>457</v>
      </c>
    </row>
    <row r="534" customFormat="false" ht="12.8" hidden="false" customHeight="false" outlineLevel="0" collapsed="false">
      <c r="A534" s="0" t="n">
        <v>846146</v>
      </c>
      <c r="B534" s="0" t="n">
        <v>846146</v>
      </c>
      <c r="C534" s="0" t="s">
        <v>994</v>
      </c>
      <c r="D534" s="0" t="s">
        <v>454</v>
      </c>
      <c r="E534" s="0" t="s">
        <v>473</v>
      </c>
    </row>
    <row r="535" customFormat="false" ht="12.8" hidden="false" customHeight="false" outlineLevel="0" collapsed="false">
      <c r="A535" s="0" t="n">
        <v>423143</v>
      </c>
      <c r="B535" s="0" t="n">
        <v>423143</v>
      </c>
      <c r="C535" s="0" t="s">
        <v>995</v>
      </c>
      <c r="D535" s="0" t="s">
        <v>454</v>
      </c>
      <c r="E535" s="0" t="s">
        <v>455</v>
      </c>
    </row>
    <row r="536" customFormat="false" ht="12.8" hidden="false" customHeight="false" outlineLevel="0" collapsed="false">
      <c r="A536" s="0" t="n">
        <v>720312</v>
      </c>
      <c r="B536" s="0" t="n">
        <v>720312</v>
      </c>
      <c r="C536" s="0" t="s">
        <v>996</v>
      </c>
      <c r="D536" s="0" t="s">
        <v>454</v>
      </c>
      <c r="E536" s="0" t="s">
        <v>455</v>
      </c>
    </row>
    <row r="537" customFormat="false" ht="12.8" hidden="false" customHeight="false" outlineLevel="0" collapsed="false">
      <c r="A537" s="0" t="n">
        <v>638946</v>
      </c>
      <c r="B537" s="0" t="n">
        <v>638946</v>
      </c>
      <c r="C537" s="0" t="s">
        <v>997</v>
      </c>
      <c r="D537" s="0" t="s">
        <v>454</v>
      </c>
      <c r="E537" s="0" t="s">
        <v>455</v>
      </c>
    </row>
    <row r="538" customFormat="false" ht="12.8" hidden="false" customHeight="false" outlineLevel="0" collapsed="false">
      <c r="A538" s="0" t="n">
        <v>753378</v>
      </c>
      <c r="B538" s="0" t="n">
        <v>753378</v>
      </c>
      <c r="C538" s="0" t="s">
        <v>998</v>
      </c>
      <c r="D538" s="0" t="s">
        <v>454</v>
      </c>
      <c r="E538" s="0" t="s">
        <v>455</v>
      </c>
    </row>
    <row r="539" customFormat="false" ht="12.8" hidden="false" customHeight="false" outlineLevel="0" collapsed="false">
      <c r="A539" s="0" t="n">
        <v>440028</v>
      </c>
      <c r="B539" s="0" t="n">
        <v>440028</v>
      </c>
      <c r="C539" s="0" t="s">
        <v>999</v>
      </c>
      <c r="D539" s="0" t="s">
        <v>454</v>
      </c>
      <c r="E539" s="0" t="s">
        <v>455</v>
      </c>
    </row>
    <row r="540" customFormat="false" ht="12.8" hidden="false" customHeight="false" outlineLevel="0" collapsed="false">
      <c r="A540" s="0" t="n">
        <v>440033</v>
      </c>
      <c r="B540" s="0" t="n">
        <v>440033</v>
      </c>
      <c r="C540" s="0" t="s">
        <v>1000</v>
      </c>
      <c r="D540" s="0" t="s">
        <v>454</v>
      </c>
      <c r="E540" s="0" t="s">
        <v>455</v>
      </c>
    </row>
    <row r="541" customFormat="false" ht="12.8" hidden="false" customHeight="false" outlineLevel="0" collapsed="false">
      <c r="A541" s="0" t="n">
        <v>440026</v>
      </c>
      <c r="B541" s="0" t="n">
        <v>440026</v>
      </c>
      <c r="C541" s="0" t="s">
        <v>1001</v>
      </c>
      <c r="D541" s="0" t="s">
        <v>454</v>
      </c>
      <c r="E541" s="0" t="s">
        <v>473</v>
      </c>
    </row>
    <row r="542" customFormat="false" ht="12.8" hidden="false" customHeight="false" outlineLevel="0" collapsed="false">
      <c r="A542" s="0" t="n">
        <v>638099</v>
      </c>
      <c r="B542" s="0" t="n">
        <v>638099</v>
      </c>
      <c r="C542" s="0" t="s">
        <v>1002</v>
      </c>
      <c r="D542" s="0" t="s">
        <v>454</v>
      </c>
      <c r="E542" s="0" t="s">
        <v>455</v>
      </c>
    </row>
    <row r="543" customFormat="false" ht="12.8" hidden="false" customHeight="false" outlineLevel="0" collapsed="false">
      <c r="A543" s="0" t="n">
        <v>638100</v>
      </c>
      <c r="B543" s="0" t="n">
        <v>638100</v>
      </c>
      <c r="C543" s="0" t="s">
        <v>1003</v>
      </c>
      <c r="D543" s="0" t="s">
        <v>454</v>
      </c>
      <c r="E543" s="0" t="s">
        <v>455</v>
      </c>
    </row>
    <row r="544" customFormat="false" ht="12.8" hidden="false" customHeight="false" outlineLevel="0" collapsed="false">
      <c r="A544" s="0" t="n">
        <v>638101</v>
      </c>
      <c r="B544" s="0" t="n">
        <v>638101</v>
      </c>
      <c r="C544" s="0" t="s">
        <v>1004</v>
      </c>
      <c r="D544" s="0" t="s">
        <v>454</v>
      </c>
      <c r="E544" s="0" t="s">
        <v>455</v>
      </c>
    </row>
    <row r="545" customFormat="false" ht="12.8" hidden="false" customHeight="false" outlineLevel="0" collapsed="false">
      <c r="A545" s="0" t="n">
        <v>638102</v>
      </c>
      <c r="B545" s="0" t="n">
        <v>638102</v>
      </c>
      <c r="C545" s="0" t="s">
        <v>1005</v>
      </c>
      <c r="D545" s="0" t="s">
        <v>454</v>
      </c>
      <c r="E545" s="0" t="s">
        <v>455</v>
      </c>
    </row>
    <row r="546" customFormat="false" ht="12.8" hidden="false" customHeight="false" outlineLevel="0" collapsed="false">
      <c r="A546" s="0" t="n">
        <v>720307</v>
      </c>
      <c r="B546" s="0" t="n">
        <v>720307</v>
      </c>
      <c r="C546" s="0" t="s">
        <v>1006</v>
      </c>
      <c r="D546" s="0" t="s">
        <v>454</v>
      </c>
      <c r="E546" s="0" t="s">
        <v>455</v>
      </c>
    </row>
    <row r="547" customFormat="false" ht="12.8" hidden="false" customHeight="false" outlineLevel="0" collapsed="false">
      <c r="A547" s="0" t="n">
        <v>638103</v>
      </c>
      <c r="B547" s="0" t="n">
        <v>638103</v>
      </c>
      <c r="C547" s="0" t="s">
        <v>1007</v>
      </c>
      <c r="D547" s="0" t="s">
        <v>454</v>
      </c>
      <c r="E547" s="0" t="s">
        <v>455</v>
      </c>
    </row>
    <row r="548" customFormat="false" ht="12.8" hidden="false" customHeight="false" outlineLevel="0" collapsed="false">
      <c r="A548" s="0" t="n">
        <v>638105</v>
      </c>
      <c r="B548" s="0" t="n">
        <v>638105</v>
      </c>
      <c r="C548" s="0" t="s">
        <v>1008</v>
      </c>
      <c r="D548" s="0" t="s">
        <v>454</v>
      </c>
      <c r="E548" s="0" t="s">
        <v>455</v>
      </c>
    </row>
    <row r="549" customFormat="false" ht="12.8" hidden="false" customHeight="false" outlineLevel="0" collapsed="false">
      <c r="A549" s="0" t="n">
        <v>638107</v>
      </c>
      <c r="B549" s="0" t="n">
        <v>638107</v>
      </c>
      <c r="C549" s="0" t="s">
        <v>1009</v>
      </c>
      <c r="D549" s="0" t="s">
        <v>454</v>
      </c>
      <c r="E549" s="0" t="s">
        <v>455</v>
      </c>
    </row>
    <row r="550" customFormat="false" ht="12.8" hidden="false" customHeight="false" outlineLevel="0" collapsed="false">
      <c r="A550" s="0" t="n">
        <v>720308</v>
      </c>
      <c r="B550" s="0" t="n">
        <v>720308</v>
      </c>
      <c r="C550" s="0" t="s">
        <v>1010</v>
      </c>
      <c r="D550" s="0" t="s">
        <v>454</v>
      </c>
      <c r="E550" s="0" t="s">
        <v>455</v>
      </c>
    </row>
    <row r="551" customFormat="false" ht="12.8" hidden="false" customHeight="false" outlineLevel="0" collapsed="false">
      <c r="A551" s="0" t="n">
        <v>638109</v>
      </c>
      <c r="B551" s="0" t="n">
        <v>638109</v>
      </c>
      <c r="C551" s="0" t="s">
        <v>1011</v>
      </c>
      <c r="D551" s="0" t="s">
        <v>454</v>
      </c>
      <c r="E551" s="0" t="s">
        <v>455</v>
      </c>
    </row>
    <row r="552" customFormat="false" ht="12.8" hidden="false" customHeight="false" outlineLevel="0" collapsed="false">
      <c r="A552" s="0" t="n">
        <v>638111</v>
      </c>
      <c r="B552" s="0" t="n">
        <v>638111</v>
      </c>
      <c r="C552" s="0" t="s">
        <v>1012</v>
      </c>
      <c r="D552" s="0" t="s">
        <v>454</v>
      </c>
      <c r="E552" s="0" t="s">
        <v>455</v>
      </c>
    </row>
    <row r="553" customFormat="false" ht="12.8" hidden="false" customHeight="false" outlineLevel="0" collapsed="false">
      <c r="A553" s="0" t="n">
        <v>589743</v>
      </c>
      <c r="B553" s="0" t="n">
        <v>589743</v>
      </c>
      <c r="C553" s="0" t="s">
        <v>1013</v>
      </c>
      <c r="D553" s="0" t="s">
        <v>454</v>
      </c>
      <c r="E553" s="0" t="s">
        <v>455</v>
      </c>
    </row>
    <row r="554" customFormat="false" ht="12.8" hidden="false" customHeight="false" outlineLevel="0" collapsed="false">
      <c r="A554" s="0" t="n">
        <v>445439</v>
      </c>
      <c r="B554" s="0" t="n">
        <v>445439</v>
      </c>
      <c r="C554" s="0" t="s">
        <v>1014</v>
      </c>
      <c r="D554" s="0" t="s">
        <v>454</v>
      </c>
      <c r="E554" s="0" t="s">
        <v>473</v>
      </c>
    </row>
    <row r="555" customFormat="false" ht="12.8" hidden="false" customHeight="false" outlineLevel="0" collapsed="false">
      <c r="A555" s="0" t="n">
        <v>629062</v>
      </c>
      <c r="B555" s="0" t="n">
        <v>629062</v>
      </c>
      <c r="C555" s="0" t="s">
        <v>1015</v>
      </c>
      <c r="D555" s="0" t="s">
        <v>454</v>
      </c>
      <c r="E555" s="0" t="s">
        <v>473</v>
      </c>
    </row>
    <row r="556" customFormat="false" ht="12.8" hidden="false" customHeight="false" outlineLevel="0" collapsed="false">
      <c r="A556" s="0" t="n">
        <v>984917</v>
      </c>
      <c r="B556" s="0" t="n">
        <v>984917</v>
      </c>
      <c r="C556" s="0" t="s">
        <v>1016</v>
      </c>
      <c r="D556" s="0" t="s">
        <v>454</v>
      </c>
      <c r="E556" s="0" t="s">
        <v>455</v>
      </c>
    </row>
    <row r="557" customFormat="false" ht="12.8" hidden="false" customHeight="false" outlineLevel="0" collapsed="false">
      <c r="A557" s="0" t="n">
        <v>640607</v>
      </c>
      <c r="B557" s="0" t="n">
        <v>640607</v>
      </c>
      <c r="C557" s="0" t="s">
        <v>1017</v>
      </c>
      <c r="D557" s="0" t="s">
        <v>454</v>
      </c>
      <c r="E557" s="0" t="s">
        <v>455</v>
      </c>
    </row>
    <row r="558" customFormat="false" ht="12.8" hidden="false" customHeight="false" outlineLevel="0" collapsed="false">
      <c r="A558" s="0" t="n">
        <v>660554</v>
      </c>
      <c r="B558" s="0" t="n">
        <v>660554</v>
      </c>
      <c r="C558" s="0" t="s">
        <v>1018</v>
      </c>
      <c r="D558" s="0" t="s">
        <v>454</v>
      </c>
      <c r="E558" s="0" t="s">
        <v>455</v>
      </c>
    </row>
    <row r="559" customFormat="false" ht="12.8" hidden="false" customHeight="false" outlineLevel="0" collapsed="false">
      <c r="A559" s="0" t="n">
        <v>660555</v>
      </c>
      <c r="B559" s="0" t="n">
        <v>660555</v>
      </c>
      <c r="C559" s="0" t="s">
        <v>1019</v>
      </c>
      <c r="D559" s="0" t="s">
        <v>454</v>
      </c>
      <c r="E559" s="0" t="s">
        <v>455</v>
      </c>
    </row>
    <row r="560" customFormat="false" ht="12.8" hidden="false" customHeight="false" outlineLevel="0" collapsed="false">
      <c r="A560" s="0" t="n">
        <v>638321</v>
      </c>
      <c r="B560" s="0" t="n">
        <v>638321</v>
      </c>
      <c r="C560" s="0" t="s">
        <v>1020</v>
      </c>
      <c r="D560" s="0" t="s">
        <v>454</v>
      </c>
      <c r="E560" s="0" t="s">
        <v>455</v>
      </c>
    </row>
    <row r="561" customFormat="false" ht="12.8" hidden="false" customHeight="false" outlineLevel="0" collapsed="false">
      <c r="A561" s="0" t="n">
        <v>638320</v>
      </c>
      <c r="B561" s="0" t="n">
        <v>638320</v>
      </c>
      <c r="C561" s="0" t="s">
        <v>1021</v>
      </c>
      <c r="D561" s="0" t="s">
        <v>454</v>
      </c>
      <c r="E561" s="0" t="s">
        <v>466</v>
      </c>
    </row>
    <row r="562" customFormat="false" ht="12.8" hidden="false" customHeight="false" outlineLevel="0" collapsed="false">
      <c r="A562" s="0" t="n">
        <v>638222</v>
      </c>
      <c r="B562" s="0" t="n">
        <v>638222</v>
      </c>
      <c r="C562" s="0" t="s">
        <v>1022</v>
      </c>
      <c r="D562" s="0" t="s">
        <v>454</v>
      </c>
      <c r="E562" s="0" t="s">
        <v>455</v>
      </c>
    </row>
    <row r="563" customFormat="false" ht="12.8" hidden="false" customHeight="false" outlineLevel="0" collapsed="false">
      <c r="A563" s="0" t="n">
        <v>696512</v>
      </c>
      <c r="B563" s="0" t="n">
        <v>696512</v>
      </c>
      <c r="C563" s="0" t="s">
        <v>1023</v>
      </c>
      <c r="D563" s="0" t="s">
        <v>454</v>
      </c>
      <c r="E563" s="0" t="s">
        <v>455</v>
      </c>
    </row>
    <row r="564" customFormat="false" ht="12.8" hidden="false" customHeight="false" outlineLevel="0" collapsed="false">
      <c r="A564" s="0" t="n">
        <v>581283</v>
      </c>
      <c r="B564" s="0" t="n">
        <v>581283</v>
      </c>
      <c r="C564" s="0" t="s">
        <v>1024</v>
      </c>
      <c r="D564" s="0" t="s">
        <v>454</v>
      </c>
      <c r="E564" s="0" t="s">
        <v>455</v>
      </c>
    </row>
    <row r="565" customFormat="false" ht="12.8" hidden="false" customHeight="false" outlineLevel="0" collapsed="false">
      <c r="A565" s="0" t="n">
        <v>896099</v>
      </c>
      <c r="B565" s="0" t="n">
        <v>896099</v>
      </c>
      <c r="C565" s="0" t="s">
        <v>1025</v>
      </c>
      <c r="D565" s="0" t="s">
        <v>454</v>
      </c>
      <c r="E565" s="0" t="s">
        <v>455</v>
      </c>
    </row>
    <row r="566" customFormat="false" ht="12.8" hidden="false" customHeight="false" outlineLevel="0" collapsed="false">
      <c r="A566" s="0" t="n">
        <v>826361</v>
      </c>
      <c r="B566" s="0" t="n">
        <v>826361</v>
      </c>
      <c r="C566" s="0" t="s">
        <v>1026</v>
      </c>
      <c r="D566" s="0" t="s">
        <v>454</v>
      </c>
      <c r="E566" s="0" t="s">
        <v>455</v>
      </c>
    </row>
    <row r="567" customFormat="false" ht="12.8" hidden="false" customHeight="false" outlineLevel="0" collapsed="false">
      <c r="A567" s="0" t="n">
        <v>826372</v>
      </c>
      <c r="B567" s="0" t="n">
        <v>826372</v>
      </c>
      <c r="C567" s="0" t="s">
        <v>1027</v>
      </c>
      <c r="D567" s="0" t="s">
        <v>454</v>
      </c>
      <c r="E567" s="0" t="s">
        <v>455</v>
      </c>
    </row>
    <row r="568" customFormat="false" ht="12.8" hidden="false" customHeight="false" outlineLevel="0" collapsed="false">
      <c r="A568" s="0" t="n">
        <v>721252</v>
      </c>
      <c r="B568" s="0" t="n">
        <v>721252</v>
      </c>
      <c r="C568" s="0" t="s">
        <v>1028</v>
      </c>
      <c r="D568" s="0" t="s">
        <v>454</v>
      </c>
      <c r="E568" s="0" t="s">
        <v>455</v>
      </c>
    </row>
    <row r="569" customFormat="false" ht="12.8" hidden="false" customHeight="false" outlineLevel="0" collapsed="false">
      <c r="A569" s="0" t="n">
        <v>641222</v>
      </c>
      <c r="B569" s="0" t="n">
        <v>641222</v>
      </c>
      <c r="C569" s="0" t="s">
        <v>1029</v>
      </c>
      <c r="D569" s="0" t="s">
        <v>454</v>
      </c>
      <c r="E569" s="0" t="s">
        <v>455</v>
      </c>
    </row>
    <row r="570" customFormat="false" ht="12.8" hidden="false" customHeight="false" outlineLevel="0" collapsed="false">
      <c r="A570" s="0" t="n">
        <v>641817</v>
      </c>
      <c r="B570" s="0" t="n">
        <v>641817</v>
      </c>
      <c r="C570" s="0" t="s">
        <v>1030</v>
      </c>
      <c r="D570" s="0" t="s">
        <v>454</v>
      </c>
      <c r="E570" s="0" t="s">
        <v>455</v>
      </c>
    </row>
    <row r="571" customFormat="false" ht="12.8" hidden="false" customHeight="false" outlineLevel="0" collapsed="false">
      <c r="A571" s="0" t="n">
        <v>447023</v>
      </c>
      <c r="B571" s="0" t="n">
        <v>447023</v>
      </c>
      <c r="C571" s="0" t="s">
        <v>1031</v>
      </c>
      <c r="D571" s="0" t="s">
        <v>454</v>
      </c>
      <c r="E571" s="0" t="s">
        <v>457</v>
      </c>
    </row>
    <row r="572" customFormat="false" ht="12.8" hidden="false" customHeight="false" outlineLevel="0" collapsed="false">
      <c r="A572" s="0" t="n">
        <v>629063</v>
      </c>
      <c r="B572" s="0" t="n">
        <v>629063</v>
      </c>
      <c r="C572" s="0" t="s">
        <v>1032</v>
      </c>
      <c r="D572" s="0" t="s">
        <v>454</v>
      </c>
      <c r="E572" s="0" t="s">
        <v>473</v>
      </c>
    </row>
    <row r="573" customFormat="false" ht="12.8" hidden="false" customHeight="false" outlineLevel="0" collapsed="false">
      <c r="A573" s="0" t="n">
        <v>82120</v>
      </c>
      <c r="B573" s="0" t="n">
        <v>82120</v>
      </c>
      <c r="C573" s="0" t="s">
        <v>1033</v>
      </c>
      <c r="D573" s="0" t="s">
        <v>454</v>
      </c>
      <c r="E573" s="0" t="s">
        <v>455</v>
      </c>
    </row>
    <row r="574" customFormat="false" ht="12.8" hidden="false" customHeight="false" outlineLevel="0" collapsed="false">
      <c r="A574" s="0" t="n">
        <v>629064</v>
      </c>
      <c r="B574" s="0" t="n">
        <v>629064</v>
      </c>
      <c r="C574" s="0" t="s">
        <v>1034</v>
      </c>
      <c r="D574" s="0" t="s">
        <v>454</v>
      </c>
      <c r="E574" s="0" t="s">
        <v>455</v>
      </c>
    </row>
    <row r="575" customFormat="false" ht="12.8" hidden="false" customHeight="false" outlineLevel="0" collapsed="false">
      <c r="A575" s="0" t="n">
        <v>82130</v>
      </c>
      <c r="B575" s="0" t="n">
        <v>82130</v>
      </c>
      <c r="C575" s="0" t="s">
        <v>1035</v>
      </c>
      <c r="D575" s="0" t="s">
        <v>454</v>
      </c>
      <c r="E575" s="0" t="s">
        <v>457</v>
      </c>
    </row>
    <row r="576" customFormat="false" ht="12.8" hidden="false" customHeight="false" outlineLevel="0" collapsed="false">
      <c r="A576" s="0" t="n">
        <v>593090</v>
      </c>
      <c r="B576" s="0" t="n">
        <v>593090</v>
      </c>
      <c r="C576" s="0" t="s">
        <v>1036</v>
      </c>
      <c r="D576" s="0" t="s">
        <v>454</v>
      </c>
      <c r="E576" s="0" t="s">
        <v>455</v>
      </c>
    </row>
    <row r="577" customFormat="false" ht="12.8" hidden="false" customHeight="false" outlineLevel="0" collapsed="false">
      <c r="A577" s="0" t="n">
        <v>638219</v>
      </c>
      <c r="B577" s="0" t="n">
        <v>638219</v>
      </c>
      <c r="C577" s="0" t="s">
        <v>1037</v>
      </c>
      <c r="D577" s="0" t="s">
        <v>454</v>
      </c>
      <c r="E577" s="0" t="s">
        <v>455</v>
      </c>
    </row>
    <row r="578" customFormat="false" ht="12.8" hidden="false" customHeight="false" outlineLevel="0" collapsed="false">
      <c r="A578" s="0" t="n">
        <v>963346</v>
      </c>
      <c r="B578" s="0" t="n">
        <v>963346</v>
      </c>
      <c r="C578" s="0" t="s">
        <v>1038</v>
      </c>
      <c r="D578" s="0" t="s">
        <v>454</v>
      </c>
      <c r="E578" s="0" t="s">
        <v>455</v>
      </c>
    </row>
    <row r="579" customFormat="false" ht="12.8" hidden="false" customHeight="false" outlineLevel="0" collapsed="false">
      <c r="A579" s="0" t="n">
        <v>439050</v>
      </c>
      <c r="B579" s="0" t="n">
        <v>439050</v>
      </c>
      <c r="C579" s="0" t="s">
        <v>1039</v>
      </c>
      <c r="D579" s="0" t="s">
        <v>454</v>
      </c>
      <c r="E579" s="0" t="s">
        <v>463</v>
      </c>
    </row>
    <row r="580" customFormat="false" ht="12.8" hidden="false" customHeight="false" outlineLevel="0" collapsed="false">
      <c r="A580" s="0" t="n">
        <v>593147</v>
      </c>
      <c r="B580" s="0" t="n">
        <v>593147</v>
      </c>
      <c r="C580" s="0" t="s">
        <v>1040</v>
      </c>
      <c r="D580" s="0" t="s">
        <v>454</v>
      </c>
      <c r="E580" s="0" t="s">
        <v>455</v>
      </c>
    </row>
    <row r="581" customFormat="false" ht="12.8" hidden="false" customHeight="false" outlineLevel="0" collapsed="false">
      <c r="A581" s="0" t="n">
        <v>447715</v>
      </c>
      <c r="B581" s="0" t="n">
        <v>447715</v>
      </c>
      <c r="C581" s="0" t="s">
        <v>1041</v>
      </c>
      <c r="D581" s="0" t="s">
        <v>454</v>
      </c>
      <c r="E581" s="0" t="s">
        <v>455</v>
      </c>
    </row>
    <row r="582" customFormat="false" ht="12.8" hidden="false" customHeight="false" outlineLevel="0" collapsed="false">
      <c r="A582" s="0" t="n">
        <v>711301</v>
      </c>
      <c r="B582" s="0" t="n">
        <v>711301</v>
      </c>
      <c r="C582" s="0" t="s">
        <v>1042</v>
      </c>
      <c r="D582" s="0" t="s">
        <v>454</v>
      </c>
      <c r="E582" s="0" t="s">
        <v>455</v>
      </c>
    </row>
    <row r="583" customFormat="false" ht="12.8" hidden="false" customHeight="false" outlineLevel="0" collapsed="false">
      <c r="A583" s="0" t="n">
        <v>711303</v>
      </c>
      <c r="B583" s="0" t="n">
        <v>711303</v>
      </c>
      <c r="C583" s="0" t="s">
        <v>1043</v>
      </c>
      <c r="D583" s="0" t="s">
        <v>454</v>
      </c>
      <c r="E583" s="0" t="s">
        <v>455</v>
      </c>
    </row>
    <row r="584" customFormat="false" ht="12.8" hidden="false" customHeight="false" outlineLevel="0" collapsed="false">
      <c r="A584" s="0" t="n">
        <v>638386</v>
      </c>
      <c r="B584" s="0" t="n">
        <v>638386</v>
      </c>
      <c r="C584" s="0" t="s">
        <v>1044</v>
      </c>
      <c r="D584" s="0" t="s">
        <v>454</v>
      </c>
      <c r="E584" s="0" t="s">
        <v>455</v>
      </c>
    </row>
    <row r="585" customFormat="false" ht="12.8" hidden="false" customHeight="false" outlineLevel="0" collapsed="false">
      <c r="A585" s="0" t="n">
        <v>638387</v>
      </c>
      <c r="B585" s="0" t="n">
        <v>638387</v>
      </c>
      <c r="C585" s="0" t="s">
        <v>1045</v>
      </c>
      <c r="D585" s="0" t="s">
        <v>454</v>
      </c>
      <c r="E585" s="0" t="s">
        <v>455</v>
      </c>
    </row>
    <row r="586" customFormat="false" ht="12.8" hidden="false" customHeight="false" outlineLevel="0" collapsed="false">
      <c r="A586" s="0" t="n">
        <v>937592</v>
      </c>
      <c r="B586" s="0" t="n">
        <v>937592</v>
      </c>
      <c r="C586" s="0" t="s">
        <v>1046</v>
      </c>
      <c r="D586" s="0" t="s">
        <v>454</v>
      </c>
      <c r="E586" s="0" t="s">
        <v>455</v>
      </c>
    </row>
    <row r="587" customFormat="false" ht="12.8" hidden="false" customHeight="false" outlineLevel="0" collapsed="false">
      <c r="A587" s="0" t="n">
        <v>433708</v>
      </c>
      <c r="B587" s="0" t="n">
        <v>433708</v>
      </c>
      <c r="C587" s="0" t="s">
        <v>1047</v>
      </c>
      <c r="D587" s="0" t="s">
        <v>454</v>
      </c>
      <c r="E587" s="0" t="s">
        <v>463</v>
      </c>
    </row>
    <row r="588" customFormat="false" ht="12.8" hidden="false" customHeight="false" outlineLevel="0" collapsed="false">
      <c r="A588" s="0" t="n">
        <v>593585</v>
      </c>
      <c r="B588" s="0" t="n">
        <v>593585</v>
      </c>
      <c r="C588" s="0" t="s">
        <v>1048</v>
      </c>
      <c r="D588" s="0" t="s">
        <v>454</v>
      </c>
      <c r="E588" s="0" t="s">
        <v>455</v>
      </c>
    </row>
    <row r="589" customFormat="false" ht="12.8" hidden="false" customHeight="false" outlineLevel="0" collapsed="false">
      <c r="A589" s="0" t="n">
        <v>641147</v>
      </c>
      <c r="B589" s="0" t="n">
        <v>641147</v>
      </c>
      <c r="C589" s="0" t="s">
        <v>1049</v>
      </c>
      <c r="D589" s="0" t="s">
        <v>454</v>
      </c>
      <c r="E589" s="0" t="s">
        <v>455</v>
      </c>
    </row>
    <row r="590" customFormat="false" ht="12.8" hidden="false" customHeight="false" outlineLevel="0" collapsed="false">
      <c r="A590" s="0" t="n">
        <v>433662</v>
      </c>
      <c r="B590" s="0" t="n">
        <v>433662</v>
      </c>
      <c r="C590" s="0" t="s">
        <v>1050</v>
      </c>
      <c r="D590" s="0" t="s">
        <v>454</v>
      </c>
      <c r="E590" s="0" t="s">
        <v>466</v>
      </c>
    </row>
    <row r="591" customFormat="false" ht="12.8" hidden="false" customHeight="false" outlineLevel="0" collapsed="false">
      <c r="A591" s="0" t="n">
        <v>433664</v>
      </c>
      <c r="B591" s="0" t="n">
        <v>433664</v>
      </c>
      <c r="C591" s="0" t="s">
        <v>1051</v>
      </c>
      <c r="D591" s="0" t="s">
        <v>454</v>
      </c>
      <c r="E591" s="0" t="s">
        <v>466</v>
      </c>
    </row>
    <row r="592" customFormat="false" ht="12.8" hidden="false" customHeight="false" outlineLevel="0" collapsed="false">
      <c r="A592" s="0" t="n">
        <v>433663</v>
      </c>
      <c r="B592" s="0" t="n">
        <v>433663</v>
      </c>
      <c r="C592" s="0" t="s">
        <v>1052</v>
      </c>
      <c r="D592" s="0" t="s">
        <v>454</v>
      </c>
      <c r="E592" s="0" t="s">
        <v>466</v>
      </c>
    </row>
    <row r="593" customFormat="false" ht="12.8" hidden="false" customHeight="false" outlineLevel="0" collapsed="false">
      <c r="A593" s="0" t="n">
        <v>843868</v>
      </c>
      <c r="B593" s="0" t="n">
        <v>843868</v>
      </c>
      <c r="C593" s="0" t="s">
        <v>1053</v>
      </c>
      <c r="D593" s="0" t="s">
        <v>454</v>
      </c>
      <c r="E593" s="0" t="s">
        <v>457</v>
      </c>
    </row>
    <row r="594" customFormat="false" ht="12.8" hidden="false" customHeight="false" outlineLevel="0" collapsed="false">
      <c r="A594" s="0" t="n">
        <v>843872</v>
      </c>
      <c r="B594" s="0" t="n">
        <v>843872</v>
      </c>
      <c r="C594" s="0" t="s">
        <v>1054</v>
      </c>
      <c r="D594" s="0" t="s">
        <v>454</v>
      </c>
      <c r="E594" s="0" t="s">
        <v>457</v>
      </c>
    </row>
    <row r="595" customFormat="false" ht="12.8" hidden="false" customHeight="false" outlineLevel="0" collapsed="false">
      <c r="A595" s="0" t="n">
        <v>629066</v>
      </c>
      <c r="B595" s="0" t="n">
        <v>629066</v>
      </c>
      <c r="C595" s="0" t="s">
        <v>1055</v>
      </c>
      <c r="D595" s="0" t="s">
        <v>454</v>
      </c>
      <c r="E595" s="0" t="s">
        <v>455</v>
      </c>
    </row>
    <row r="596" customFormat="false" ht="12.8" hidden="false" customHeight="false" outlineLevel="0" collapsed="false">
      <c r="A596" s="0" t="n">
        <v>653442</v>
      </c>
      <c r="B596" s="0" t="n">
        <v>653442</v>
      </c>
      <c r="C596" s="0" t="s">
        <v>1056</v>
      </c>
      <c r="D596" s="0" t="s">
        <v>454</v>
      </c>
      <c r="E596" s="0" t="s">
        <v>578</v>
      </c>
    </row>
    <row r="597" customFormat="false" ht="12.8" hidden="false" customHeight="false" outlineLevel="0" collapsed="false">
      <c r="A597" s="0" t="n">
        <v>761762</v>
      </c>
      <c r="B597" s="0" t="n">
        <v>761762</v>
      </c>
      <c r="C597" s="0" t="s">
        <v>1057</v>
      </c>
      <c r="D597" s="0" t="s">
        <v>454</v>
      </c>
      <c r="E597" s="0" t="s">
        <v>455</v>
      </c>
    </row>
    <row r="598" customFormat="false" ht="12.8" hidden="false" customHeight="false" outlineLevel="0" collapsed="false">
      <c r="A598" s="0" t="n">
        <v>644353</v>
      </c>
      <c r="B598" s="0" t="n">
        <v>644353</v>
      </c>
      <c r="C598" s="0" t="s">
        <v>1058</v>
      </c>
      <c r="D598" s="0" t="s">
        <v>454</v>
      </c>
      <c r="E598" s="0" t="s">
        <v>455</v>
      </c>
    </row>
    <row r="599" customFormat="false" ht="12.8" hidden="false" customHeight="false" outlineLevel="0" collapsed="false">
      <c r="A599" s="0" t="n">
        <v>653443</v>
      </c>
      <c r="B599" s="0" t="n">
        <v>653443</v>
      </c>
      <c r="C599" s="0" t="s">
        <v>1059</v>
      </c>
      <c r="D599" s="0" t="s">
        <v>454</v>
      </c>
      <c r="E599" s="0" t="s">
        <v>455</v>
      </c>
    </row>
    <row r="600" customFormat="false" ht="12.8" hidden="false" customHeight="false" outlineLevel="0" collapsed="false">
      <c r="A600" s="0" t="n">
        <v>544451</v>
      </c>
      <c r="B600" s="0" t="n">
        <v>544451</v>
      </c>
      <c r="C600" s="0" t="s">
        <v>1060</v>
      </c>
      <c r="D600" s="0" t="s">
        <v>454</v>
      </c>
      <c r="E600" s="0" t="s">
        <v>455</v>
      </c>
    </row>
    <row r="601" customFormat="false" ht="12.8" hidden="false" customHeight="false" outlineLevel="0" collapsed="false">
      <c r="A601" s="0" t="n">
        <v>762548</v>
      </c>
      <c r="B601" s="0" t="n">
        <v>762548</v>
      </c>
      <c r="C601" s="0" t="s">
        <v>1061</v>
      </c>
      <c r="D601" s="0" t="s">
        <v>454</v>
      </c>
      <c r="E601" s="0" t="s">
        <v>455</v>
      </c>
    </row>
    <row r="602" customFormat="false" ht="12.8" hidden="false" customHeight="false" outlineLevel="0" collapsed="false">
      <c r="A602" s="0" t="n">
        <v>994873</v>
      </c>
      <c r="B602" s="0" t="n">
        <v>994873</v>
      </c>
      <c r="C602" s="0" t="s">
        <v>1062</v>
      </c>
      <c r="D602" s="0" t="s">
        <v>454</v>
      </c>
      <c r="E602" s="0" t="s">
        <v>455</v>
      </c>
    </row>
    <row r="603" customFormat="false" ht="12.8" hidden="false" customHeight="false" outlineLevel="0" collapsed="false">
      <c r="A603" s="0" t="n">
        <v>987891</v>
      </c>
      <c r="B603" s="0" t="n">
        <v>987891</v>
      </c>
      <c r="C603" s="0" t="s">
        <v>1063</v>
      </c>
      <c r="D603" s="0" t="s">
        <v>454</v>
      </c>
      <c r="E603" s="0" t="s">
        <v>455</v>
      </c>
    </row>
    <row r="604" customFormat="false" ht="12.8" hidden="false" customHeight="false" outlineLevel="0" collapsed="false">
      <c r="A604" s="0" t="n">
        <v>987901</v>
      </c>
      <c r="B604" s="0" t="n">
        <v>987901</v>
      </c>
      <c r="C604" s="0" t="s">
        <v>1064</v>
      </c>
      <c r="D604" s="0" t="s">
        <v>454</v>
      </c>
      <c r="E604" s="0" t="s">
        <v>455</v>
      </c>
    </row>
    <row r="605" customFormat="false" ht="12.8" hidden="false" customHeight="false" outlineLevel="0" collapsed="false">
      <c r="A605" s="0" t="n">
        <v>791142</v>
      </c>
      <c r="B605" s="0" t="n">
        <v>791142</v>
      </c>
      <c r="C605" s="0" t="s">
        <v>1065</v>
      </c>
      <c r="D605" s="0" t="s">
        <v>454</v>
      </c>
      <c r="E605" s="0" t="s">
        <v>455</v>
      </c>
    </row>
    <row r="606" customFormat="false" ht="12.8" hidden="false" customHeight="false" outlineLevel="0" collapsed="false">
      <c r="A606" s="0" t="n">
        <v>987905</v>
      </c>
      <c r="B606" s="0" t="n">
        <v>987905</v>
      </c>
      <c r="C606" s="0" t="s">
        <v>1066</v>
      </c>
      <c r="D606" s="0" t="s">
        <v>454</v>
      </c>
      <c r="E606" s="0" t="s">
        <v>455</v>
      </c>
    </row>
    <row r="607" customFormat="false" ht="12.8" hidden="false" customHeight="false" outlineLevel="0" collapsed="false">
      <c r="A607" s="0" t="n">
        <v>852807</v>
      </c>
      <c r="B607" s="0" t="n">
        <v>852807</v>
      </c>
      <c r="C607" s="0" t="s">
        <v>1067</v>
      </c>
      <c r="D607" s="0" t="s">
        <v>454</v>
      </c>
      <c r="E607" s="0" t="s">
        <v>455</v>
      </c>
    </row>
    <row r="608" customFormat="false" ht="12.8" hidden="false" customHeight="false" outlineLevel="0" collapsed="false">
      <c r="A608" s="0" t="n">
        <v>365422</v>
      </c>
      <c r="B608" s="0" t="n">
        <v>365422</v>
      </c>
      <c r="C608" s="0" t="s">
        <v>1068</v>
      </c>
      <c r="D608" s="0" t="s">
        <v>454</v>
      </c>
      <c r="E608" s="0" t="s">
        <v>455</v>
      </c>
    </row>
    <row r="609" customFormat="false" ht="12.8" hidden="false" customHeight="false" outlineLevel="0" collapsed="false">
      <c r="A609" s="0" t="n">
        <v>629067</v>
      </c>
      <c r="B609" s="0" t="n">
        <v>629067</v>
      </c>
      <c r="C609" s="0" t="s">
        <v>1069</v>
      </c>
      <c r="D609" s="0" t="s">
        <v>454</v>
      </c>
      <c r="E609" s="0" t="s">
        <v>455</v>
      </c>
    </row>
    <row r="610" customFormat="false" ht="12.8" hidden="false" customHeight="false" outlineLevel="0" collapsed="false">
      <c r="A610" s="0" t="n">
        <v>914877</v>
      </c>
      <c r="B610" s="0" t="n">
        <v>914877</v>
      </c>
      <c r="C610" s="0" t="s">
        <v>1070</v>
      </c>
      <c r="D610" s="0" t="s">
        <v>454</v>
      </c>
      <c r="E610" s="0" t="s">
        <v>455</v>
      </c>
    </row>
    <row r="611" customFormat="false" ht="12.8" hidden="false" customHeight="false" outlineLevel="0" collapsed="false">
      <c r="A611" s="0" t="n">
        <v>925560</v>
      </c>
      <c r="B611" s="0" t="n">
        <v>925560</v>
      </c>
      <c r="C611" s="0" t="s">
        <v>1071</v>
      </c>
      <c r="D611" s="0" t="s">
        <v>454</v>
      </c>
      <c r="E611" s="0" t="s">
        <v>455</v>
      </c>
    </row>
    <row r="612" customFormat="false" ht="12.8" hidden="false" customHeight="false" outlineLevel="0" collapsed="false">
      <c r="A612" s="0" t="n">
        <v>967185</v>
      </c>
      <c r="B612" s="0" t="n">
        <v>967185</v>
      </c>
      <c r="C612" s="0" t="s">
        <v>1072</v>
      </c>
      <c r="D612" s="0" t="s">
        <v>454</v>
      </c>
      <c r="E612" s="0" t="s">
        <v>455</v>
      </c>
    </row>
    <row r="613" customFormat="false" ht="12.8" hidden="false" customHeight="false" outlineLevel="0" collapsed="false">
      <c r="A613" s="0" t="n">
        <v>359969</v>
      </c>
      <c r="B613" s="0" t="n">
        <v>359969</v>
      </c>
      <c r="C613" s="0" t="s">
        <v>1073</v>
      </c>
      <c r="D613" s="0" t="s">
        <v>454</v>
      </c>
      <c r="E613" s="0" t="s">
        <v>455</v>
      </c>
    </row>
    <row r="614" customFormat="false" ht="12.8" hidden="false" customHeight="false" outlineLevel="0" collapsed="false">
      <c r="A614" s="0" t="n">
        <v>987914</v>
      </c>
      <c r="B614" s="0" t="n">
        <v>987914</v>
      </c>
      <c r="C614" s="0" t="s">
        <v>1074</v>
      </c>
      <c r="D614" s="0" t="s">
        <v>454</v>
      </c>
      <c r="E614" s="0" t="s">
        <v>455</v>
      </c>
    </row>
    <row r="615" customFormat="false" ht="12.8" hidden="false" customHeight="false" outlineLevel="0" collapsed="false">
      <c r="A615" s="0" t="n">
        <v>852808</v>
      </c>
      <c r="B615" s="0" t="n">
        <v>852808</v>
      </c>
      <c r="C615" s="0" t="s">
        <v>1075</v>
      </c>
      <c r="D615" s="0" t="s">
        <v>454</v>
      </c>
      <c r="E615" s="0" t="s">
        <v>455</v>
      </c>
    </row>
    <row r="616" customFormat="false" ht="12.8" hidden="false" customHeight="false" outlineLevel="0" collapsed="false">
      <c r="A616" s="0" t="n">
        <v>852809</v>
      </c>
      <c r="B616" s="0" t="n">
        <v>852809</v>
      </c>
      <c r="C616" s="0" t="s">
        <v>1076</v>
      </c>
      <c r="D616" s="0" t="s">
        <v>454</v>
      </c>
      <c r="E616" s="0" t="s">
        <v>455</v>
      </c>
    </row>
    <row r="617" customFormat="false" ht="12.8" hidden="false" customHeight="false" outlineLevel="0" collapsed="false">
      <c r="A617" s="0" t="n">
        <v>641647</v>
      </c>
      <c r="B617" s="0" t="n">
        <v>641647</v>
      </c>
      <c r="C617" s="0" t="s">
        <v>1077</v>
      </c>
      <c r="D617" s="0" t="s">
        <v>454</v>
      </c>
      <c r="E617" s="0" t="s">
        <v>463</v>
      </c>
    </row>
    <row r="618" customFormat="false" ht="12.8" hidden="false" customHeight="false" outlineLevel="0" collapsed="false">
      <c r="A618" s="0" t="n">
        <v>711308</v>
      </c>
      <c r="B618" s="0" t="n">
        <v>711308</v>
      </c>
      <c r="C618" s="0" t="s">
        <v>1078</v>
      </c>
      <c r="D618" s="0" t="s">
        <v>454</v>
      </c>
      <c r="E618" s="0" t="s">
        <v>455</v>
      </c>
    </row>
    <row r="619" customFormat="false" ht="12.8" hidden="false" customHeight="false" outlineLevel="0" collapsed="false">
      <c r="A619" s="0" t="n">
        <v>711311</v>
      </c>
      <c r="B619" s="0" t="n">
        <v>711311</v>
      </c>
      <c r="C619" s="0" t="s">
        <v>1079</v>
      </c>
      <c r="D619" s="0" t="s">
        <v>454</v>
      </c>
      <c r="E619" s="0" t="s">
        <v>455</v>
      </c>
    </row>
    <row r="620" customFormat="false" ht="12.8" hidden="false" customHeight="false" outlineLevel="0" collapsed="false">
      <c r="A620" s="0" t="n">
        <v>373665</v>
      </c>
      <c r="B620" s="0" t="n">
        <v>373665</v>
      </c>
      <c r="C620" s="0" t="s">
        <v>1080</v>
      </c>
      <c r="D620" s="0" t="s">
        <v>454</v>
      </c>
      <c r="E620" s="0" t="s">
        <v>455</v>
      </c>
    </row>
    <row r="621" customFormat="false" ht="12.8" hidden="false" customHeight="false" outlineLevel="0" collapsed="false">
      <c r="A621" s="0" t="n">
        <v>826326</v>
      </c>
      <c r="B621" s="0" t="n">
        <v>826326</v>
      </c>
      <c r="C621" s="0" t="s">
        <v>1081</v>
      </c>
      <c r="D621" s="0" t="s">
        <v>454</v>
      </c>
      <c r="E621" s="0" t="s">
        <v>455</v>
      </c>
    </row>
    <row r="622" customFormat="false" ht="12.8" hidden="false" customHeight="false" outlineLevel="0" collapsed="false">
      <c r="A622" s="0" t="n">
        <v>460507</v>
      </c>
      <c r="B622" s="0" t="n">
        <v>460507</v>
      </c>
      <c r="C622" s="0" t="s">
        <v>1082</v>
      </c>
      <c r="D622" s="0" t="s">
        <v>454</v>
      </c>
      <c r="E622" s="0" t="s">
        <v>455</v>
      </c>
    </row>
    <row r="623" customFormat="false" ht="12.8" hidden="false" customHeight="false" outlineLevel="0" collapsed="false">
      <c r="A623" s="0" t="n">
        <v>895740</v>
      </c>
      <c r="B623" s="0" t="n">
        <v>895740</v>
      </c>
      <c r="C623" s="0" t="s">
        <v>1083</v>
      </c>
      <c r="D623" s="0" t="s">
        <v>454</v>
      </c>
      <c r="E623" s="0" t="s">
        <v>455</v>
      </c>
    </row>
    <row r="624" customFormat="false" ht="12.8" hidden="false" customHeight="false" outlineLevel="0" collapsed="false">
      <c r="A624" s="0" t="n">
        <v>647964</v>
      </c>
      <c r="B624" s="0" t="n">
        <v>647964</v>
      </c>
      <c r="C624" s="0" t="s">
        <v>1084</v>
      </c>
      <c r="D624" s="0" t="s">
        <v>454</v>
      </c>
      <c r="E624" s="0" t="s">
        <v>455</v>
      </c>
    </row>
    <row r="625" customFormat="false" ht="12.8" hidden="false" customHeight="false" outlineLevel="0" collapsed="false">
      <c r="A625" s="0" t="n">
        <v>641988</v>
      </c>
      <c r="B625" s="0" t="n">
        <v>641988</v>
      </c>
      <c r="C625" s="0" t="s">
        <v>1085</v>
      </c>
      <c r="D625" s="0" t="s">
        <v>454</v>
      </c>
      <c r="E625" s="0" t="s">
        <v>455</v>
      </c>
    </row>
    <row r="626" customFormat="false" ht="12.8" hidden="false" customHeight="false" outlineLevel="0" collapsed="false">
      <c r="A626" s="0" t="n">
        <v>233024</v>
      </c>
      <c r="B626" s="0" t="n">
        <v>233024</v>
      </c>
      <c r="C626" s="0" t="s">
        <v>1086</v>
      </c>
      <c r="D626" s="0" t="s">
        <v>454</v>
      </c>
      <c r="E626" s="0" t="s">
        <v>473</v>
      </c>
    </row>
    <row r="627" customFormat="false" ht="12.8" hidden="false" customHeight="false" outlineLevel="0" collapsed="false">
      <c r="A627" s="0" t="n">
        <v>629068</v>
      </c>
      <c r="B627" s="0" t="n">
        <v>629068</v>
      </c>
      <c r="C627" s="0" t="s">
        <v>1087</v>
      </c>
      <c r="D627" s="0" t="s">
        <v>454</v>
      </c>
      <c r="E627" s="0" t="s">
        <v>455</v>
      </c>
    </row>
    <row r="628" customFormat="false" ht="12.8" hidden="false" customHeight="false" outlineLevel="0" collapsed="false">
      <c r="A628" s="0" t="n">
        <v>446893</v>
      </c>
      <c r="B628" s="0" t="n">
        <v>446893</v>
      </c>
      <c r="C628" s="0" t="s">
        <v>1088</v>
      </c>
      <c r="D628" s="0" t="s">
        <v>454</v>
      </c>
      <c r="E628" s="0" t="s">
        <v>457</v>
      </c>
    </row>
    <row r="629" customFormat="false" ht="12.8" hidden="false" customHeight="false" outlineLevel="0" collapsed="false">
      <c r="A629" s="0" t="n">
        <v>940175</v>
      </c>
      <c r="B629" s="0" t="n">
        <v>940175</v>
      </c>
      <c r="C629" s="0" t="s">
        <v>1089</v>
      </c>
      <c r="D629" s="0" t="s">
        <v>454</v>
      </c>
      <c r="E629" s="0" t="s">
        <v>455</v>
      </c>
    </row>
    <row r="630" customFormat="false" ht="12.8" hidden="false" customHeight="false" outlineLevel="0" collapsed="false">
      <c r="A630" s="0" t="n">
        <v>940174</v>
      </c>
      <c r="B630" s="0" t="n">
        <v>940174</v>
      </c>
      <c r="C630" s="0" t="s">
        <v>1090</v>
      </c>
      <c r="D630" s="0" t="s">
        <v>454</v>
      </c>
      <c r="E630" s="0" t="s">
        <v>455</v>
      </c>
    </row>
    <row r="631" customFormat="false" ht="12.8" hidden="false" customHeight="false" outlineLevel="0" collapsed="false">
      <c r="A631" s="0" t="n">
        <v>940176</v>
      </c>
      <c r="B631" s="0" t="n">
        <v>940176</v>
      </c>
      <c r="C631" s="0" t="s">
        <v>1091</v>
      </c>
      <c r="D631" s="0" t="s">
        <v>454</v>
      </c>
      <c r="E631" s="0" t="s">
        <v>455</v>
      </c>
    </row>
    <row r="632" customFormat="false" ht="12.8" hidden="false" customHeight="false" outlineLevel="0" collapsed="false">
      <c r="A632" s="0" t="n">
        <v>457472</v>
      </c>
      <c r="B632" s="0" t="n">
        <v>457472</v>
      </c>
      <c r="C632" s="0" t="s">
        <v>1092</v>
      </c>
      <c r="D632" s="0" t="s">
        <v>454</v>
      </c>
      <c r="E632" s="0" t="s">
        <v>455</v>
      </c>
    </row>
    <row r="633" customFormat="false" ht="12.8" hidden="false" customHeight="false" outlineLevel="0" collapsed="false">
      <c r="A633" s="0" t="n">
        <v>940177</v>
      </c>
      <c r="B633" s="0" t="n">
        <v>940177</v>
      </c>
      <c r="C633" s="0" t="s">
        <v>1093</v>
      </c>
      <c r="D633" s="0" t="s">
        <v>454</v>
      </c>
      <c r="E633" s="0" t="s">
        <v>455</v>
      </c>
    </row>
    <row r="634" customFormat="false" ht="12.8" hidden="false" customHeight="false" outlineLevel="0" collapsed="false">
      <c r="A634" s="0" t="n">
        <v>660843</v>
      </c>
      <c r="B634" s="0" t="n">
        <v>660843</v>
      </c>
      <c r="C634" s="0" t="s">
        <v>1094</v>
      </c>
      <c r="D634" s="0" t="s">
        <v>454</v>
      </c>
      <c r="E634" s="0" t="s">
        <v>455</v>
      </c>
    </row>
    <row r="635" customFormat="false" ht="12.8" hidden="false" customHeight="false" outlineLevel="0" collapsed="false">
      <c r="A635" s="0" t="n">
        <v>660844</v>
      </c>
      <c r="B635" s="0" t="n">
        <v>660844</v>
      </c>
      <c r="C635" s="0" t="s">
        <v>1095</v>
      </c>
      <c r="D635" s="0" t="s">
        <v>454</v>
      </c>
      <c r="E635" s="0" t="s">
        <v>455</v>
      </c>
    </row>
    <row r="636" customFormat="false" ht="12.8" hidden="false" customHeight="false" outlineLevel="0" collapsed="false">
      <c r="A636" s="0" t="n">
        <v>460490</v>
      </c>
      <c r="B636" s="0" t="n">
        <v>460490</v>
      </c>
      <c r="C636" s="0" t="s">
        <v>1096</v>
      </c>
      <c r="D636" s="0" t="s">
        <v>454</v>
      </c>
      <c r="E636" s="0" t="s">
        <v>455</v>
      </c>
    </row>
    <row r="637" customFormat="false" ht="12.8" hidden="false" customHeight="false" outlineLevel="0" collapsed="false">
      <c r="A637" s="0" t="n">
        <v>826335</v>
      </c>
      <c r="B637" s="0" t="n">
        <v>826335</v>
      </c>
      <c r="C637" s="0" t="s">
        <v>1097</v>
      </c>
      <c r="D637" s="0" t="s">
        <v>454</v>
      </c>
      <c r="E637" s="0" t="s">
        <v>455</v>
      </c>
    </row>
    <row r="638" customFormat="false" ht="12.8" hidden="false" customHeight="false" outlineLevel="0" collapsed="false">
      <c r="A638" s="0" t="n">
        <v>642295</v>
      </c>
      <c r="B638" s="0" t="n">
        <v>642295</v>
      </c>
      <c r="C638" s="0" t="s">
        <v>1098</v>
      </c>
      <c r="D638" s="0" t="s">
        <v>454</v>
      </c>
      <c r="E638" s="0" t="s">
        <v>455</v>
      </c>
    </row>
    <row r="639" customFormat="false" ht="12.8" hidden="false" customHeight="false" outlineLevel="0" collapsed="false">
      <c r="A639" s="0" t="n">
        <v>642298</v>
      </c>
      <c r="B639" s="0" t="n">
        <v>642298</v>
      </c>
      <c r="C639" s="0" t="s">
        <v>1099</v>
      </c>
      <c r="D639" s="0" t="s">
        <v>454</v>
      </c>
      <c r="E639" s="0" t="s">
        <v>455</v>
      </c>
    </row>
    <row r="640" customFormat="false" ht="12.8" hidden="false" customHeight="false" outlineLevel="0" collapsed="false">
      <c r="A640" s="0" t="n">
        <v>642302</v>
      </c>
      <c r="B640" s="0" t="n">
        <v>642302</v>
      </c>
      <c r="C640" s="0" t="s">
        <v>1100</v>
      </c>
      <c r="D640" s="0" t="s">
        <v>454</v>
      </c>
      <c r="E640" s="0" t="s">
        <v>455</v>
      </c>
    </row>
    <row r="641" customFormat="false" ht="12.8" hidden="false" customHeight="false" outlineLevel="0" collapsed="false">
      <c r="A641" s="0" t="n">
        <v>440100</v>
      </c>
      <c r="B641" s="0" t="n">
        <v>440100</v>
      </c>
      <c r="C641" s="0" t="s">
        <v>1101</v>
      </c>
      <c r="D641" s="0" t="s">
        <v>454</v>
      </c>
      <c r="E641" s="0" t="s">
        <v>455</v>
      </c>
    </row>
    <row r="642" customFormat="false" ht="12.8" hidden="false" customHeight="false" outlineLevel="0" collapsed="false">
      <c r="A642" s="0" t="n">
        <v>963657</v>
      </c>
      <c r="B642" s="0" t="n">
        <v>963657</v>
      </c>
      <c r="C642" s="0" t="s">
        <v>1102</v>
      </c>
      <c r="D642" s="0" t="s">
        <v>454</v>
      </c>
      <c r="E642" s="0" t="s">
        <v>455</v>
      </c>
    </row>
    <row r="643" customFormat="false" ht="12.8" hidden="false" customHeight="false" outlineLevel="0" collapsed="false">
      <c r="A643" s="0" t="n">
        <v>892305</v>
      </c>
      <c r="B643" s="0" t="n">
        <v>892305</v>
      </c>
      <c r="C643" s="0" t="s">
        <v>1103</v>
      </c>
      <c r="D643" s="0" t="s">
        <v>454</v>
      </c>
      <c r="E643" s="0" t="s">
        <v>455</v>
      </c>
    </row>
    <row r="644" customFormat="false" ht="12.8" hidden="false" customHeight="false" outlineLevel="0" collapsed="false">
      <c r="A644" s="0" t="n">
        <v>649533</v>
      </c>
      <c r="B644" s="0" t="n">
        <v>649533</v>
      </c>
      <c r="C644" s="0" t="s">
        <v>1104</v>
      </c>
      <c r="D644" s="0" t="s">
        <v>454</v>
      </c>
      <c r="E644" s="0" t="s">
        <v>455</v>
      </c>
    </row>
    <row r="645" customFormat="false" ht="12.8" hidden="false" customHeight="false" outlineLevel="0" collapsed="false">
      <c r="A645" s="0" t="n">
        <v>641567</v>
      </c>
      <c r="B645" s="0" t="n">
        <v>641567</v>
      </c>
      <c r="C645" s="0" t="s">
        <v>1105</v>
      </c>
      <c r="D645" s="0" t="s">
        <v>454</v>
      </c>
      <c r="E645" s="0" t="s">
        <v>455</v>
      </c>
    </row>
    <row r="646" customFormat="false" ht="12.8" hidden="false" customHeight="false" outlineLevel="0" collapsed="false">
      <c r="A646" s="0" t="n">
        <v>218135</v>
      </c>
      <c r="B646" s="0" t="n">
        <v>218135</v>
      </c>
      <c r="C646" s="0" t="s">
        <v>1106</v>
      </c>
      <c r="D646" s="0" t="s">
        <v>454</v>
      </c>
      <c r="E646" s="0" t="s">
        <v>455</v>
      </c>
    </row>
    <row r="647" customFormat="false" ht="12.8" hidden="false" customHeight="false" outlineLevel="0" collapsed="false">
      <c r="A647" s="0" t="n">
        <v>987926</v>
      </c>
      <c r="B647" s="0" t="n">
        <v>987926</v>
      </c>
      <c r="C647" s="0" t="s">
        <v>1107</v>
      </c>
      <c r="D647" s="0" t="s">
        <v>454</v>
      </c>
      <c r="E647" s="0" t="s">
        <v>455</v>
      </c>
    </row>
    <row r="648" customFormat="false" ht="12.8" hidden="false" customHeight="false" outlineLevel="0" collapsed="false">
      <c r="A648" s="0" t="n">
        <v>711314</v>
      </c>
      <c r="B648" s="0" t="n">
        <v>711314</v>
      </c>
      <c r="C648" s="0" t="s">
        <v>1108</v>
      </c>
      <c r="D648" s="0" t="s">
        <v>454</v>
      </c>
      <c r="E648" s="0" t="s">
        <v>455</v>
      </c>
    </row>
    <row r="649" customFormat="false" ht="12.8" hidden="false" customHeight="false" outlineLevel="0" collapsed="false">
      <c r="A649" s="0" t="n">
        <v>837553</v>
      </c>
      <c r="B649" s="0" t="n">
        <v>837553</v>
      </c>
      <c r="C649" s="0" t="s">
        <v>1109</v>
      </c>
      <c r="D649" s="0" t="s">
        <v>454</v>
      </c>
      <c r="E649" s="0" t="s">
        <v>455</v>
      </c>
    </row>
    <row r="650" customFormat="false" ht="12.8" hidden="false" customHeight="false" outlineLevel="0" collapsed="false">
      <c r="A650" s="0" t="n">
        <v>447782</v>
      </c>
      <c r="B650" s="0" t="n">
        <v>447782</v>
      </c>
      <c r="C650" s="0" t="s">
        <v>1110</v>
      </c>
      <c r="D650" s="0" t="s">
        <v>454</v>
      </c>
      <c r="E650" s="0" t="s">
        <v>457</v>
      </c>
    </row>
    <row r="651" customFormat="false" ht="12.8" hidden="false" customHeight="false" outlineLevel="0" collapsed="false">
      <c r="A651" s="0" t="n">
        <v>791635</v>
      </c>
      <c r="B651" s="0" t="n">
        <v>791635</v>
      </c>
      <c r="C651" s="0" t="s">
        <v>1111</v>
      </c>
      <c r="D651" s="0" t="s">
        <v>454</v>
      </c>
      <c r="E651" s="0" t="s">
        <v>455</v>
      </c>
    </row>
    <row r="652" customFormat="false" ht="12.8" hidden="false" customHeight="false" outlineLevel="0" collapsed="false">
      <c r="A652" s="0" t="n">
        <v>731521</v>
      </c>
      <c r="B652" s="0" t="n">
        <v>731521</v>
      </c>
      <c r="C652" s="0" t="s">
        <v>1112</v>
      </c>
      <c r="D652" s="0" t="s">
        <v>454</v>
      </c>
      <c r="E652" s="0" t="s">
        <v>455</v>
      </c>
    </row>
    <row r="653" customFormat="false" ht="12.8" hidden="false" customHeight="false" outlineLevel="0" collapsed="false">
      <c r="A653" s="0" t="n">
        <v>837131</v>
      </c>
      <c r="B653" s="0" t="n">
        <v>837131</v>
      </c>
      <c r="C653" s="0" t="s">
        <v>1113</v>
      </c>
      <c r="D653" s="0" t="s">
        <v>454</v>
      </c>
      <c r="E653" s="0" t="s">
        <v>466</v>
      </c>
    </row>
    <row r="654" customFormat="false" ht="12.8" hidden="false" customHeight="false" outlineLevel="0" collapsed="false">
      <c r="A654" s="0" t="n">
        <v>647925</v>
      </c>
      <c r="B654" s="0" t="n">
        <v>647925</v>
      </c>
      <c r="C654" s="0" t="s">
        <v>1114</v>
      </c>
      <c r="D654" s="0" t="s">
        <v>454</v>
      </c>
      <c r="E654" s="0" t="s">
        <v>455</v>
      </c>
    </row>
    <row r="655" customFormat="false" ht="12.8" hidden="false" customHeight="false" outlineLevel="0" collapsed="false">
      <c r="A655" s="0" t="n">
        <v>657694</v>
      </c>
      <c r="B655" s="0" t="n">
        <v>657694</v>
      </c>
      <c r="C655" s="0" t="s">
        <v>1115</v>
      </c>
      <c r="D655" s="0" t="s">
        <v>454</v>
      </c>
      <c r="E655" s="0" t="s">
        <v>455</v>
      </c>
    </row>
    <row r="656" customFormat="false" ht="12.8" hidden="false" customHeight="false" outlineLevel="0" collapsed="false">
      <c r="A656" s="0" t="n">
        <v>1973</v>
      </c>
      <c r="B656" s="0" t="n">
        <v>1973</v>
      </c>
      <c r="C656" s="0" t="s">
        <v>1116</v>
      </c>
      <c r="D656" s="0" t="s">
        <v>454</v>
      </c>
      <c r="E656" s="0" t="s">
        <v>455</v>
      </c>
    </row>
    <row r="657" customFormat="false" ht="12.8" hidden="false" customHeight="false" outlineLevel="0" collapsed="false">
      <c r="A657" s="0" t="n">
        <v>657695</v>
      </c>
      <c r="B657" s="0" t="n">
        <v>657695</v>
      </c>
      <c r="C657" s="0" t="s">
        <v>1117</v>
      </c>
      <c r="D657" s="0" t="s">
        <v>454</v>
      </c>
      <c r="E657" s="0" t="s">
        <v>455</v>
      </c>
    </row>
    <row r="658" customFormat="false" ht="12.8" hidden="false" customHeight="false" outlineLevel="0" collapsed="false">
      <c r="A658" s="0" t="n">
        <v>1948</v>
      </c>
      <c r="B658" s="0" t="n">
        <v>1948</v>
      </c>
      <c r="C658" s="0" t="s">
        <v>1118</v>
      </c>
      <c r="D658" s="0" t="s">
        <v>454</v>
      </c>
      <c r="E658" s="0" t="s">
        <v>455</v>
      </c>
    </row>
    <row r="659" customFormat="false" ht="12.8" hidden="false" customHeight="false" outlineLevel="0" collapsed="false">
      <c r="A659" s="0" t="n">
        <v>1958</v>
      </c>
      <c r="B659" s="0" t="n">
        <v>1958</v>
      </c>
      <c r="C659" s="0" t="s">
        <v>1119</v>
      </c>
      <c r="D659" s="0" t="s">
        <v>454</v>
      </c>
      <c r="E659" s="0" t="s">
        <v>455</v>
      </c>
    </row>
    <row r="660" customFormat="false" ht="12.8" hidden="false" customHeight="false" outlineLevel="0" collapsed="false">
      <c r="A660" s="0" t="n">
        <v>1966</v>
      </c>
      <c r="B660" s="0" t="n">
        <v>1966</v>
      </c>
      <c r="C660" s="0" t="s">
        <v>1120</v>
      </c>
      <c r="D660" s="0" t="s">
        <v>454</v>
      </c>
      <c r="E660" s="0" t="s">
        <v>813</v>
      </c>
    </row>
    <row r="661" customFormat="false" ht="12.8" hidden="false" customHeight="false" outlineLevel="0" collapsed="false">
      <c r="A661" s="0" t="n">
        <v>1968</v>
      </c>
      <c r="B661" s="0" t="n">
        <v>1968</v>
      </c>
      <c r="C661" s="0" t="s">
        <v>1121</v>
      </c>
      <c r="D661" s="0" t="s">
        <v>454</v>
      </c>
      <c r="E661" s="0" t="s">
        <v>813</v>
      </c>
    </row>
    <row r="662" customFormat="false" ht="12.8" hidden="false" customHeight="false" outlineLevel="0" collapsed="false">
      <c r="A662" s="0" t="n">
        <v>752652</v>
      </c>
      <c r="B662" s="0" t="n">
        <v>752652</v>
      </c>
      <c r="C662" s="0" t="s">
        <v>1122</v>
      </c>
      <c r="D662" s="0" t="s">
        <v>454</v>
      </c>
      <c r="E662" s="0" t="s">
        <v>473</v>
      </c>
    </row>
    <row r="663" customFormat="false" ht="12.8" hidden="false" customHeight="false" outlineLevel="0" collapsed="false">
      <c r="A663" s="0" t="n">
        <v>716946</v>
      </c>
      <c r="B663" s="0" t="n">
        <v>716946</v>
      </c>
      <c r="C663" s="0" t="s">
        <v>1123</v>
      </c>
      <c r="D663" s="0" t="s">
        <v>454</v>
      </c>
      <c r="E663" s="0" t="s">
        <v>455</v>
      </c>
    </row>
    <row r="664" customFormat="false" ht="12.8" hidden="false" customHeight="false" outlineLevel="0" collapsed="false">
      <c r="A664" s="0" t="n">
        <v>713403</v>
      </c>
      <c r="B664" s="0" t="n">
        <v>713403</v>
      </c>
      <c r="C664" s="0" t="s">
        <v>1124</v>
      </c>
      <c r="D664" s="0" t="s">
        <v>454</v>
      </c>
      <c r="E664" s="0" t="s">
        <v>466</v>
      </c>
    </row>
    <row r="665" customFormat="false" ht="12.8" hidden="false" customHeight="false" outlineLevel="0" collapsed="false">
      <c r="A665" s="0" t="n">
        <v>606194</v>
      </c>
      <c r="B665" s="0" t="n">
        <v>606194</v>
      </c>
      <c r="C665" s="0" t="s">
        <v>1125</v>
      </c>
      <c r="D665" s="0" t="s">
        <v>454</v>
      </c>
      <c r="E665" s="0" t="s">
        <v>455</v>
      </c>
    </row>
    <row r="666" customFormat="false" ht="12.8" hidden="false" customHeight="false" outlineLevel="0" collapsed="false">
      <c r="A666" s="0" t="n">
        <v>369880</v>
      </c>
      <c r="B666" s="0" t="n">
        <v>369880</v>
      </c>
      <c r="C666" s="0" t="s">
        <v>1126</v>
      </c>
      <c r="D666" s="0" t="s">
        <v>454</v>
      </c>
      <c r="E666" s="0" t="s">
        <v>455</v>
      </c>
    </row>
    <row r="667" customFormat="false" ht="12.8" hidden="false" customHeight="false" outlineLevel="0" collapsed="false">
      <c r="A667" s="0" t="n">
        <v>530403</v>
      </c>
      <c r="B667" s="0" t="n">
        <v>530403</v>
      </c>
      <c r="C667" s="0" t="s">
        <v>1127</v>
      </c>
      <c r="D667" s="0" t="s">
        <v>454</v>
      </c>
      <c r="E667" s="0" t="s">
        <v>455</v>
      </c>
    </row>
    <row r="668" customFormat="false" ht="12.8" hidden="false" customHeight="false" outlineLevel="0" collapsed="false">
      <c r="A668" s="0" t="n">
        <v>530402</v>
      </c>
      <c r="B668" s="0" t="n">
        <v>530402</v>
      </c>
      <c r="C668" s="0" t="s">
        <v>1128</v>
      </c>
      <c r="D668" s="0" t="s">
        <v>454</v>
      </c>
      <c r="E668" s="0" t="s">
        <v>455</v>
      </c>
    </row>
    <row r="669" customFormat="false" ht="12.8" hidden="false" customHeight="false" outlineLevel="0" collapsed="false">
      <c r="A669" s="0" t="n">
        <v>309397</v>
      </c>
      <c r="B669" s="0" t="n">
        <v>309397</v>
      </c>
      <c r="C669" s="0" t="s">
        <v>1129</v>
      </c>
      <c r="D669" s="0" t="s">
        <v>454</v>
      </c>
      <c r="E669" s="0" t="s">
        <v>455</v>
      </c>
    </row>
    <row r="670" customFormat="false" ht="12.8" hidden="false" customHeight="false" outlineLevel="0" collapsed="false">
      <c r="A670" s="0" t="n">
        <v>639967</v>
      </c>
      <c r="B670" s="0" t="n">
        <v>639967</v>
      </c>
      <c r="C670" s="0" t="s">
        <v>1130</v>
      </c>
      <c r="D670" s="0" t="s">
        <v>454</v>
      </c>
      <c r="E670" s="0" t="s">
        <v>466</v>
      </c>
    </row>
    <row r="671" customFormat="false" ht="12.8" hidden="false" customHeight="false" outlineLevel="0" collapsed="false">
      <c r="A671" s="0" t="n">
        <v>591912</v>
      </c>
      <c r="B671" s="0" t="n">
        <v>591912</v>
      </c>
      <c r="C671" s="0" t="s">
        <v>1131</v>
      </c>
      <c r="D671" s="0" t="s">
        <v>454</v>
      </c>
      <c r="E671" s="0" t="s">
        <v>463</v>
      </c>
    </row>
    <row r="672" customFormat="false" ht="12.8" hidden="false" customHeight="false" outlineLevel="0" collapsed="false">
      <c r="A672" s="0" t="n">
        <v>639963</v>
      </c>
      <c r="B672" s="0" t="n">
        <v>639963</v>
      </c>
      <c r="C672" s="0" t="s">
        <v>1132</v>
      </c>
      <c r="D672" s="0" t="s">
        <v>454</v>
      </c>
      <c r="E672" s="0" t="s">
        <v>466</v>
      </c>
    </row>
    <row r="673" customFormat="false" ht="12.8" hidden="false" customHeight="false" outlineLevel="0" collapsed="false">
      <c r="A673" s="0" t="n">
        <v>639962</v>
      </c>
      <c r="B673" s="0" t="n">
        <v>639962</v>
      </c>
      <c r="C673" s="0" t="s">
        <v>1133</v>
      </c>
      <c r="D673" s="0" t="s">
        <v>454</v>
      </c>
      <c r="E673" s="0" t="s">
        <v>466</v>
      </c>
    </row>
    <row r="674" customFormat="false" ht="12.8" hidden="false" customHeight="false" outlineLevel="0" collapsed="false">
      <c r="A674" s="0" t="n">
        <v>711320</v>
      </c>
      <c r="B674" s="0" t="n">
        <v>711320</v>
      </c>
      <c r="C674" s="0" t="s">
        <v>1134</v>
      </c>
      <c r="D674" s="0" t="s">
        <v>454</v>
      </c>
      <c r="E674" s="0" t="s">
        <v>455</v>
      </c>
    </row>
    <row r="675" customFormat="false" ht="12.8" hidden="false" customHeight="false" outlineLevel="0" collapsed="false">
      <c r="A675" s="0" t="n">
        <v>967189</v>
      </c>
      <c r="B675" s="0" t="n">
        <v>967189</v>
      </c>
      <c r="C675" s="0" t="s">
        <v>1135</v>
      </c>
      <c r="D675" s="0" t="s">
        <v>454</v>
      </c>
      <c r="E675" s="0" t="s">
        <v>455</v>
      </c>
    </row>
    <row r="676" customFormat="false" ht="12.8" hidden="false" customHeight="false" outlineLevel="0" collapsed="false">
      <c r="A676" s="0" t="n">
        <v>423223</v>
      </c>
      <c r="B676" s="0" t="n">
        <v>423223</v>
      </c>
      <c r="C676" s="0" t="s">
        <v>1136</v>
      </c>
      <c r="D676" s="0" t="s">
        <v>454</v>
      </c>
      <c r="E676" s="0" t="s">
        <v>455</v>
      </c>
    </row>
    <row r="677" customFormat="false" ht="12.8" hidden="false" customHeight="false" outlineLevel="0" collapsed="false">
      <c r="A677" s="0" t="n">
        <v>423224</v>
      </c>
      <c r="B677" s="0" t="n">
        <v>423224</v>
      </c>
      <c r="C677" s="0" t="s">
        <v>1137</v>
      </c>
      <c r="D677" s="0" t="s">
        <v>454</v>
      </c>
      <c r="E677" s="0" t="s">
        <v>455</v>
      </c>
    </row>
    <row r="678" customFormat="false" ht="12.8" hidden="false" customHeight="false" outlineLevel="0" collapsed="false">
      <c r="A678" s="0" t="n">
        <v>423225</v>
      </c>
      <c r="B678" s="0" t="n">
        <v>423225</v>
      </c>
      <c r="C678" s="0" t="s">
        <v>1138</v>
      </c>
      <c r="D678" s="0" t="s">
        <v>454</v>
      </c>
      <c r="E678" s="0" t="s">
        <v>455</v>
      </c>
    </row>
    <row r="679" customFormat="false" ht="12.8" hidden="false" customHeight="false" outlineLevel="0" collapsed="false">
      <c r="A679" s="0" t="n">
        <v>423226</v>
      </c>
      <c r="B679" s="0" t="n">
        <v>423226</v>
      </c>
      <c r="C679" s="0" t="s">
        <v>1139</v>
      </c>
      <c r="D679" s="0" t="s">
        <v>454</v>
      </c>
      <c r="E679" s="0" t="s">
        <v>455</v>
      </c>
    </row>
    <row r="680" customFormat="false" ht="12.8" hidden="false" customHeight="false" outlineLevel="0" collapsed="false">
      <c r="A680" s="0" t="n">
        <v>423228</v>
      </c>
      <c r="B680" s="0" t="n">
        <v>423228</v>
      </c>
      <c r="C680" s="0" t="s">
        <v>1140</v>
      </c>
      <c r="D680" s="0" t="s">
        <v>454</v>
      </c>
      <c r="E680" s="0" t="s">
        <v>455</v>
      </c>
    </row>
    <row r="681" customFormat="false" ht="12.8" hidden="false" customHeight="false" outlineLevel="0" collapsed="false">
      <c r="A681" s="0" t="n">
        <v>423229</v>
      </c>
      <c r="B681" s="0" t="n">
        <v>423229</v>
      </c>
      <c r="C681" s="0" t="s">
        <v>1141</v>
      </c>
      <c r="D681" s="0" t="s">
        <v>454</v>
      </c>
      <c r="E681" s="0" t="s">
        <v>455</v>
      </c>
    </row>
    <row r="682" customFormat="false" ht="12.8" hidden="false" customHeight="false" outlineLevel="0" collapsed="false">
      <c r="A682" s="0" t="n">
        <v>752559</v>
      </c>
      <c r="B682" s="0" t="n">
        <v>752559</v>
      </c>
      <c r="C682" s="0" t="s">
        <v>1142</v>
      </c>
      <c r="D682" s="0" t="s">
        <v>454</v>
      </c>
      <c r="E682" s="0" t="s">
        <v>473</v>
      </c>
    </row>
    <row r="683" customFormat="false" ht="12.8" hidden="false" customHeight="false" outlineLevel="0" collapsed="false">
      <c r="A683" s="0" t="n">
        <v>640609</v>
      </c>
      <c r="B683" s="0" t="n">
        <v>640609</v>
      </c>
      <c r="C683" s="0" t="s">
        <v>1143</v>
      </c>
      <c r="D683" s="0" t="s">
        <v>454</v>
      </c>
      <c r="E683" s="0" t="s">
        <v>466</v>
      </c>
    </row>
    <row r="684" customFormat="false" ht="12.8" hidden="false" customHeight="false" outlineLevel="0" collapsed="false">
      <c r="A684" s="0" t="n">
        <v>640612</v>
      </c>
      <c r="B684" s="0" t="n">
        <v>640612</v>
      </c>
      <c r="C684" s="0" t="s">
        <v>1144</v>
      </c>
      <c r="D684" s="0" t="s">
        <v>454</v>
      </c>
      <c r="E684" s="0" t="s">
        <v>463</v>
      </c>
    </row>
    <row r="685" customFormat="false" ht="12.8" hidden="false" customHeight="false" outlineLevel="0" collapsed="false">
      <c r="A685" s="0" t="n">
        <v>640615</v>
      </c>
      <c r="B685" s="0" t="n">
        <v>640615</v>
      </c>
      <c r="C685" s="0" t="s">
        <v>1145</v>
      </c>
      <c r="D685" s="0" t="s">
        <v>454</v>
      </c>
      <c r="E685" s="0" t="s">
        <v>463</v>
      </c>
    </row>
    <row r="686" customFormat="false" ht="12.8" hidden="false" customHeight="false" outlineLevel="0" collapsed="false">
      <c r="A686" s="0" t="n">
        <v>640617</v>
      </c>
      <c r="B686" s="0" t="n">
        <v>640617</v>
      </c>
      <c r="C686" s="0" t="s">
        <v>1146</v>
      </c>
      <c r="D686" s="0" t="s">
        <v>454</v>
      </c>
      <c r="E686" s="0" t="s">
        <v>463</v>
      </c>
    </row>
    <row r="687" customFormat="false" ht="12.8" hidden="false" customHeight="false" outlineLevel="0" collapsed="false">
      <c r="A687" s="0" t="n">
        <v>640619</v>
      </c>
      <c r="B687" s="0" t="n">
        <v>640619</v>
      </c>
      <c r="C687" s="0" t="s">
        <v>1147</v>
      </c>
      <c r="D687" s="0" t="s">
        <v>454</v>
      </c>
      <c r="E687" s="0" t="s">
        <v>466</v>
      </c>
    </row>
    <row r="688" customFormat="false" ht="12.8" hidden="false" customHeight="false" outlineLevel="0" collapsed="false">
      <c r="A688" s="0" t="n">
        <v>640624</v>
      </c>
      <c r="B688" s="0" t="n">
        <v>640624</v>
      </c>
      <c r="C688" s="0" t="s">
        <v>1148</v>
      </c>
      <c r="D688" s="0" t="s">
        <v>454</v>
      </c>
      <c r="E688" s="0" t="s">
        <v>466</v>
      </c>
    </row>
    <row r="689" customFormat="false" ht="12.8" hidden="false" customHeight="false" outlineLevel="0" collapsed="false">
      <c r="A689" s="0" t="n">
        <v>640625</v>
      </c>
      <c r="B689" s="0" t="n">
        <v>640625</v>
      </c>
      <c r="C689" s="0" t="s">
        <v>1149</v>
      </c>
      <c r="D689" s="0" t="s">
        <v>454</v>
      </c>
      <c r="E689" s="0" t="s">
        <v>466</v>
      </c>
    </row>
    <row r="690" customFormat="false" ht="12.8" hidden="false" customHeight="false" outlineLevel="0" collapsed="false">
      <c r="A690" s="0" t="n">
        <v>593234</v>
      </c>
      <c r="B690" s="0" t="n">
        <v>593234</v>
      </c>
      <c r="C690" s="0" t="s">
        <v>1150</v>
      </c>
      <c r="D690" s="0" t="s">
        <v>454</v>
      </c>
      <c r="E690" s="0" t="s">
        <v>463</v>
      </c>
    </row>
    <row r="691" customFormat="false" ht="12.8" hidden="false" customHeight="false" outlineLevel="0" collapsed="false">
      <c r="A691" s="0" t="n">
        <v>593235</v>
      </c>
      <c r="B691" s="0" t="n">
        <v>593235</v>
      </c>
      <c r="C691" s="0" t="s">
        <v>1151</v>
      </c>
      <c r="D691" s="0" t="s">
        <v>454</v>
      </c>
      <c r="E691" s="0" t="s">
        <v>463</v>
      </c>
    </row>
    <row r="692" customFormat="false" ht="12.8" hidden="false" customHeight="false" outlineLevel="0" collapsed="false">
      <c r="A692" s="0" t="n">
        <v>640628</v>
      </c>
      <c r="B692" s="0" t="n">
        <v>640628</v>
      </c>
      <c r="C692" s="0" t="s">
        <v>1152</v>
      </c>
      <c r="D692" s="0" t="s">
        <v>454</v>
      </c>
      <c r="E692" s="0" t="s">
        <v>466</v>
      </c>
    </row>
    <row r="693" customFormat="false" ht="12.8" hidden="false" customHeight="false" outlineLevel="0" collapsed="false">
      <c r="A693" s="0" t="n">
        <v>423231</v>
      </c>
      <c r="B693" s="0" t="n">
        <v>423231</v>
      </c>
      <c r="C693" s="0" t="s">
        <v>1153</v>
      </c>
      <c r="D693" s="0" t="s">
        <v>454</v>
      </c>
      <c r="E693" s="0" t="s">
        <v>455</v>
      </c>
    </row>
    <row r="694" customFormat="false" ht="12.8" hidden="false" customHeight="false" outlineLevel="0" collapsed="false">
      <c r="A694" s="0" t="n">
        <v>423237</v>
      </c>
      <c r="B694" s="0" t="n">
        <v>423237</v>
      </c>
      <c r="C694" s="0" t="s">
        <v>1154</v>
      </c>
      <c r="D694" s="0" t="s">
        <v>454</v>
      </c>
      <c r="E694" s="0" t="s">
        <v>455</v>
      </c>
    </row>
    <row r="695" customFormat="false" ht="12.8" hidden="false" customHeight="false" outlineLevel="0" collapsed="false">
      <c r="A695" s="0" t="n">
        <v>378676</v>
      </c>
      <c r="B695" s="0" t="n">
        <v>378676</v>
      </c>
      <c r="C695" s="0" t="s">
        <v>1155</v>
      </c>
      <c r="D695" s="0" t="s">
        <v>454</v>
      </c>
      <c r="E695" s="0" t="s">
        <v>455</v>
      </c>
    </row>
    <row r="696" customFormat="false" ht="12.8" hidden="false" customHeight="false" outlineLevel="0" collapsed="false">
      <c r="A696" s="0" t="n">
        <v>386768</v>
      </c>
      <c r="B696" s="0" t="n">
        <v>386768</v>
      </c>
      <c r="C696" s="0" t="s">
        <v>1156</v>
      </c>
      <c r="D696" s="0" t="s">
        <v>454</v>
      </c>
      <c r="E696" s="0" t="s">
        <v>455</v>
      </c>
    </row>
    <row r="697" customFormat="false" ht="12.8" hidden="false" customHeight="false" outlineLevel="0" collapsed="false">
      <c r="A697" s="0" t="n">
        <v>419134</v>
      </c>
      <c r="B697" s="0" t="n">
        <v>419134</v>
      </c>
      <c r="C697" s="0" t="s">
        <v>1157</v>
      </c>
      <c r="D697" s="0" t="s">
        <v>454</v>
      </c>
      <c r="E697" s="0" t="s">
        <v>1158</v>
      </c>
    </row>
    <row r="698" customFormat="false" ht="12.8" hidden="false" customHeight="false" outlineLevel="0" collapsed="false">
      <c r="A698" s="0" t="n">
        <v>900110</v>
      </c>
      <c r="B698" s="0" t="n">
        <v>900110</v>
      </c>
      <c r="C698" s="0" t="s">
        <v>1159</v>
      </c>
      <c r="D698" s="0" t="s">
        <v>454</v>
      </c>
      <c r="E698" s="0" t="s">
        <v>473</v>
      </c>
    </row>
    <row r="699" customFormat="false" ht="12.8" hidden="false" customHeight="false" outlineLevel="0" collapsed="false">
      <c r="A699" s="0" t="n">
        <v>649392</v>
      </c>
      <c r="B699" s="0" t="n">
        <v>649392</v>
      </c>
      <c r="C699" s="0" t="s">
        <v>1160</v>
      </c>
      <c r="D699" s="0" t="s">
        <v>454</v>
      </c>
      <c r="E699" s="0" t="s">
        <v>455</v>
      </c>
    </row>
    <row r="700" customFormat="false" ht="12.8" hidden="false" customHeight="false" outlineLevel="0" collapsed="false">
      <c r="A700" s="0" t="n">
        <v>964246</v>
      </c>
      <c r="B700" s="0" t="n">
        <v>964246</v>
      </c>
      <c r="C700" s="0" t="s">
        <v>1161</v>
      </c>
      <c r="D700" s="0" t="s">
        <v>454</v>
      </c>
      <c r="E700" s="0" t="s">
        <v>455</v>
      </c>
    </row>
    <row r="701" customFormat="false" ht="12.8" hidden="false" customHeight="false" outlineLevel="0" collapsed="false">
      <c r="A701" s="0" t="n">
        <v>638651</v>
      </c>
      <c r="B701" s="0" t="n">
        <v>638651</v>
      </c>
      <c r="C701" s="0" t="s">
        <v>1162</v>
      </c>
      <c r="D701" s="0" t="s">
        <v>454</v>
      </c>
      <c r="E701" s="0" t="s">
        <v>455</v>
      </c>
    </row>
    <row r="702" customFormat="false" ht="12.8" hidden="false" customHeight="false" outlineLevel="0" collapsed="false">
      <c r="A702" s="0" t="n">
        <v>629070</v>
      </c>
      <c r="B702" s="0" t="n">
        <v>629070</v>
      </c>
      <c r="C702" s="0" t="s">
        <v>1163</v>
      </c>
      <c r="D702" s="0" t="s">
        <v>454</v>
      </c>
      <c r="E702" s="0" t="s">
        <v>455</v>
      </c>
    </row>
    <row r="703" customFormat="false" ht="12.8" hidden="false" customHeight="false" outlineLevel="0" collapsed="false">
      <c r="A703" s="0" t="n">
        <v>629072</v>
      </c>
      <c r="B703" s="0" t="n">
        <v>629072</v>
      </c>
      <c r="C703" s="0" t="s">
        <v>1164</v>
      </c>
      <c r="D703" s="0" t="s">
        <v>454</v>
      </c>
      <c r="E703" s="0" t="s">
        <v>455</v>
      </c>
    </row>
    <row r="704" customFormat="false" ht="12.8" hidden="false" customHeight="false" outlineLevel="0" collapsed="false">
      <c r="A704" s="0" t="n">
        <v>629073</v>
      </c>
      <c r="B704" s="0" t="n">
        <v>629073</v>
      </c>
      <c r="C704" s="0" t="s">
        <v>1165</v>
      </c>
      <c r="D704" s="0" t="s">
        <v>454</v>
      </c>
      <c r="E704" s="0" t="s">
        <v>455</v>
      </c>
    </row>
    <row r="705" customFormat="false" ht="12.8" hidden="false" customHeight="false" outlineLevel="0" collapsed="false">
      <c r="A705" s="0" t="n">
        <v>439065</v>
      </c>
      <c r="B705" s="0" t="n">
        <v>439065</v>
      </c>
      <c r="C705" s="0" t="s">
        <v>1166</v>
      </c>
      <c r="D705" s="0" t="s">
        <v>454</v>
      </c>
      <c r="E705" s="0" t="s">
        <v>578</v>
      </c>
    </row>
    <row r="706" customFormat="false" ht="12.8" hidden="false" customHeight="false" outlineLevel="0" collapsed="false">
      <c r="A706" s="0" t="n">
        <v>439051</v>
      </c>
      <c r="B706" s="0" t="n">
        <v>439051</v>
      </c>
      <c r="C706" s="0" t="s">
        <v>1167</v>
      </c>
      <c r="D706" s="0" t="s">
        <v>454</v>
      </c>
      <c r="E706" s="0" t="s">
        <v>578</v>
      </c>
    </row>
    <row r="707" customFormat="false" ht="12.8" hidden="false" customHeight="false" outlineLevel="0" collapsed="false">
      <c r="A707" s="0" t="n">
        <v>716111</v>
      </c>
      <c r="B707" s="0" t="n">
        <v>716111</v>
      </c>
      <c r="C707" s="0" t="s">
        <v>1168</v>
      </c>
      <c r="D707" s="0" t="s">
        <v>454</v>
      </c>
      <c r="E707" s="0" t="s">
        <v>455</v>
      </c>
    </row>
    <row r="708" customFormat="false" ht="12.8" hidden="false" customHeight="false" outlineLevel="0" collapsed="false">
      <c r="A708" s="0" t="n">
        <v>720160</v>
      </c>
      <c r="B708" s="0" t="n">
        <v>720160</v>
      </c>
      <c r="C708" s="0" t="s">
        <v>1169</v>
      </c>
      <c r="D708" s="0" t="s">
        <v>454</v>
      </c>
      <c r="E708" s="0" t="s">
        <v>455</v>
      </c>
    </row>
    <row r="709" customFormat="false" ht="12.8" hidden="false" customHeight="false" outlineLevel="0" collapsed="false">
      <c r="A709" s="0" t="n">
        <v>984530</v>
      </c>
      <c r="B709" s="0" t="n">
        <v>984530</v>
      </c>
      <c r="C709" s="0" t="s">
        <v>1170</v>
      </c>
      <c r="D709" s="0" t="s">
        <v>454</v>
      </c>
      <c r="E709" s="0" t="s">
        <v>455</v>
      </c>
    </row>
    <row r="710" customFormat="false" ht="12.8" hidden="false" customHeight="false" outlineLevel="0" collapsed="false">
      <c r="A710" s="0" t="n">
        <v>82692</v>
      </c>
      <c r="B710" s="0" t="n">
        <v>82692</v>
      </c>
      <c r="C710" s="0" t="s">
        <v>1171</v>
      </c>
      <c r="D710" s="0" t="s">
        <v>454</v>
      </c>
      <c r="E710" s="0" t="s">
        <v>457</v>
      </c>
    </row>
    <row r="711" customFormat="false" ht="12.8" hidden="false" customHeight="false" outlineLevel="0" collapsed="false">
      <c r="A711" s="0" t="n">
        <v>6251</v>
      </c>
      <c r="B711" s="0" t="n">
        <v>6251</v>
      </c>
      <c r="C711" s="0" t="s">
        <v>1172</v>
      </c>
      <c r="D711" s="0" t="s">
        <v>454</v>
      </c>
      <c r="E711" s="0" t="s">
        <v>455</v>
      </c>
    </row>
    <row r="712" customFormat="false" ht="12.8" hidden="false" customHeight="false" outlineLevel="0" collapsed="false">
      <c r="A712" s="0" t="n">
        <v>909093</v>
      </c>
      <c r="B712" s="0" t="n">
        <v>909093</v>
      </c>
      <c r="C712" s="0" t="s">
        <v>1173</v>
      </c>
      <c r="D712" s="0" t="s">
        <v>454</v>
      </c>
      <c r="E712" s="0" t="s">
        <v>455</v>
      </c>
    </row>
    <row r="713" customFormat="false" ht="12.8" hidden="false" customHeight="false" outlineLevel="0" collapsed="false">
      <c r="A713" s="0" t="n">
        <v>909095</v>
      </c>
      <c r="B713" s="0" t="n">
        <v>909095</v>
      </c>
      <c r="C713" s="0" t="s">
        <v>1174</v>
      </c>
      <c r="D713" s="0" t="s">
        <v>454</v>
      </c>
      <c r="E713" s="0" t="s">
        <v>466</v>
      </c>
    </row>
    <row r="714" customFormat="false" ht="12.8" hidden="false" customHeight="false" outlineLevel="0" collapsed="false">
      <c r="A714" s="0" t="n">
        <v>909096</v>
      </c>
      <c r="B714" s="0" t="n">
        <v>909096</v>
      </c>
      <c r="C714" s="0" t="s">
        <v>1175</v>
      </c>
      <c r="D714" s="0" t="s">
        <v>454</v>
      </c>
      <c r="E714" s="0" t="s">
        <v>466</v>
      </c>
    </row>
    <row r="715" customFormat="false" ht="12.8" hidden="false" customHeight="false" outlineLevel="0" collapsed="false">
      <c r="A715" s="0" t="n">
        <v>851780</v>
      </c>
      <c r="B715" s="0" t="n">
        <v>851780</v>
      </c>
      <c r="C715" s="0" t="s">
        <v>1176</v>
      </c>
      <c r="D715" s="0" t="s">
        <v>454</v>
      </c>
      <c r="E715" s="0" t="s">
        <v>473</v>
      </c>
    </row>
    <row r="716" customFormat="false" ht="12.8" hidden="false" customHeight="false" outlineLevel="0" collapsed="false">
      <c r="A716" s="0" t="n">
        <v>447607</v>
      </c>
      <c r="B716" s="0" t="n">
        <v>447607</v>
      </c>
      <c r="C716" s="0" t="s">
        <v>1177</v>
      </c>
      <c r="D716" s="0" t="s">
        <v>454</v>
      </c>
      <c r="E716" s="0" t="s">
        <v>457</v>
      </c>
    </row>
    <row r="717" customFormat="false" ht="12.8" hidden="false" customHeight="false" outlineLevel="0" collapsed="false">
      <c r="A717" s="0" t="n">
        <v>589742</v>
      </c>
      <c r="B717" s="0" t="n">
        <v>589742</v>
      </c>
      <c r="C717" s="0" t="s">
        <v>1178</v>
      </c>
      <c r="D717" s="0" t="s">
        <v>454</v>
      </c>
      <c r="E717" s="0" t="s">
        <v>473</v>
      </c>
    </row>
    <row r="718" customFormat="false" ht="12.8" hidden="false" customHeight="false" outlineLevel="0" collapsed="false">
      <c r="A718" s="0" t="n">
        <v>980338</v>
      </c>
      <c r="B718" s="0" t="n">
        <v>980338</v>
      </c>
      <c r="C718" s="0" t="s">
        <v>1179</v>
      </c>
      <c r="D718" s="0" t="s">
        <v>454</v>
      </c>
      <c r="E718" s="0" t="s">
        <v>455</v>
      </c>
    </row>
    <row r="719" customFormat="false" ht="12.8" hidden="false" customHeight="false" outlineLevel="0" collapsed="false">
      <c r="A719" s="0" t="n">
        <v>423246</v>
      </c>
      <c r="B719" s="0" t="n">
        <v>423246</v>
      </c>
      <c r="C719" s="0" t="s">
        <v>1180</v>
      </c>
      <c r="D719" s="0" t="s">
        <v>454</v>
      </c>
      <c r="E719" s="0" t="s">
        <v>455</v>
      </c>
    </row>
    <row r="720" customFormat="false" ht="12.8" hidden="false" customHeight="false" outlineLevel="0" collapsed="false">
      <c r="A720" s="0" t="n">
        <v>854194</v>
      </c>
      <c r="B720" s="0" t="n">
        <v>854194</v>
      </c>
      <c r="C720" s="0" t="s">
        <v>1181</v>
      </c>
      <c r="D720" s="0" t="s">
        <v>454</v>
      </c>
      <c r="E720" s="0" t="s">
        <v>455</v>
      </c>
    </row>
    <row r="721" customFormat="false" ht="12.8" hidden="false" customHeight="false" outlineLevel="0" collapsed="false">
      <c r="A721" s="0" t="n">
        <v>999967</v>
      </c>
      <c r="B721" s="0" t="n">
        <v>999967</v>
      </c>
      <c r="C721" s="0" t="s">
        <v>1182</v>
      </c>
      <c r="D721" s="0" t="s">
        <v>454</v>
      </c>
      <c r="E721" s="0" t="s">
        <v>455</v>
      </c>
    </row>
    <row r="722" customFormat="false" ht="12.8" hidden="false" customHeight="false" outlineLevel="0" collapsed="false">
      <c r="A722" s="0" t="n">
        <v>629075</v>
      </c>
      <c r="B722" s="0" t="n">
        <v>629075</v>
      </c>
      <c r="C722" s="0" t="s">
        <v>1183</v>
      </c>
      <c r="D722" s="0" t="s">
        <v>454</v>
      </c>
      <c r="E722" s="0" t="s">
        <v>455</v>
      </c>
    </row>
    <row r="723" customFormat="false" ht="12.8" hidden="false" customHeight="false" outlineLevel="0" collapsed="false">
      <c r="A723" s="0" t="n">
        <v>648484</v>
      </c>
      <c r="B723" s="0" t="n">
        <v>648484</v>
      </c>
      <c r="C723" s="0" t="s">
        <v>1184</v>
      </c>
      <c r="D723" s="0" t="s">
        <v>454</v>
      </c>
      <c r="E723" s="0" t="s">
        <v>463</v>
      </c>
    </row>
    <row r="724" customFormat="false" ht="12.8" hidden="false" customHeight="false" outlineLevel="0" collapsed="false">
      <c r="A724" s="0" t="n">
        <v>603361</v>
      </c>
      <c r="B724" s="0" t="n">
        <v>603361</v>
      </c>
      <c r="C724" s="0" t="s">
        <v>1185</v>
      </c>
      <c r="D724" s="0" t="s">
        <v>454</v>
      </c>
      <c r="E724" s="0" t="s">
        <v>455</v>
      </c>
    </row>
    <row r="725" customFormat="false" ht="12.8" hidden="false" customHeight="false" outlineLevel="0" collapsed="false">
      <c r="A725" s="0" t="n">
        <v>603362</v>
      </c>
      <c r="B725" s="0" t="n">
        <v>603362</v>
      </c>
      <c r="C725" s="0" t="s">
        <v>1186</v>
      </c>
      <c r="D725" s="0" t="s">
        <v>454</v>
      </c>
      <c r="E725" s="0" t="s">
        <v>455</v>
      </c>
    </row>
    <row r="726" customFormat="false" ht="12.8" hidden="false" customHeight="false" outlineLevel="0" collapsed="false">
      <c r="A726" s="0" t="n">
        <v>629077</v>
      </c>
      <c r="B726" s="0" t="n">
        <v>629077</v>
      </c>
      <c r="C726" s="0" t="s">
        <v>1187</v>
      </c>
      <c r="D726" s="0" t="s">
        <v>454</v>
      </c>
      <c r="E726" s="0" t="s">
        <v>457</v>
      </c>
    </row>
    <row r="727" customFormat="false" ht="12.8" hidden="false" customHeight="false" outlineLevel="0" collapsed="false">
      <c r="A727" s="0" t="n">
        <v>629078</v>
      </c>
      <c r="B727" s="0" t="n">
        <v>629078</v>
      </c>
      <c r="C727" s="0" t="s">
        <v>1188</v>
      </c>
      <c r="D727" s="0" t="s">
        <v>454</v>
      </c>
      <c r="E727" s="0" t="s">
        <v>455</v>
      </c>
    </row>
    <row r="728" customFormat="false" ht="12.8" hidden="false" customHeight="false" outlineLevel="0" collapsed="false">
      <c r="A728" s="0" t="n">
        <v>65851</v>
      </c>
      <c r="B728" s="0" t="n">
        <v>65851</v>
      </c>
      <c r="C728" s="0" t="s">
        <v>1189</v>
      </c>
      <c r="D728" s="0" t="s">
        <v>454</v>
      </c>
      <c r="E728" s="0" t="s">
        <v>473</v>
      </c>
    </row>
    <row r="729" customFormat="false" ht="12.8" hidden="false" customHeight="false" outlineLevel="0" collapsed="false">
      <c r="A729" s="0" t="n">
        <v>807753</v>
      </c>
      <c r="B729" s="0" t="n">
        <v>807753</v>
      </c>
      <c r="C729" s="0" t="s">
        <v>1190</v>
      </c>
      <c r="D729" s="0" t="s">
        <v>454</v>
      </c>
      <c r="E729" s="0" t="s">
        <v>455</v>
      </c>
    </row>
    <row r="730" customFormat="false" ht="12.8" hidden="false" customHeight="false" outlineLevel="0" collapsed="false">
      <c r="A730" s="0" t="n">
        <v>967192</v>
      </c>
      <c r="B730" s="0" t="n">
        <v>967192</v>
      </c>
      <c r="C730" s="0" t="s">
        <v>1191</v>
      </c>
      <c r="D730" s="0" t="s">
        <v>454</v>
      </c>
      <c r="E730" s="0" t="s">
        <v>455</v>
      </c>
    </row>
    <row r="731" customFormat="false" ht="12.8" hidden="false" customHeight="false" outlineLevel="0" collapsed="false">
      <c r="A731" s="0" t="n">
        <v>778476</v>
      </c>
      <c r="B731" s="0" t="n">
        <v>778476</v>
      </c>
      <c r="C731" s="0" t="s">
        <v>1192</v>
      </c>
      <c r="D731" s="0" t="s">
        <v>454</v>
      </c>
      <c r="E731" s="0" t="s">
        <v>455</v>
      </c>
    </row>
    <row r="732" customFormat="false" ht="12.8" hidden="false" customHeight="false" outlineLevel="0" collapsed="false">
      <c r="A732" s="0" t="n">
        <v>961762</v>
      </c>
      <c r="B732" s="0" t="n">
        <v>961762</v>
      </c>
      <c r="C732" s="0" t="s">
        <v>1193</v>
      </c>
      <c r="D732" s="0" t="s">
        <v>454</v>
      </c>
      <c r="E732" s="0" t="s">
        <v>455</v>
      </c>
    </row>
    <row r="733" customFormat="false" ht="12.8" hidden="false" customHeight="false" outlineLevel="0" collapsed="false">
      <c r="A733" s="0" t="n">
        <v>925562</v>
      </c>
      <c r="B733" s="0" t="n">
        <v>925562</v>
      </c>
      <c r="C733" s="0" t="s">
        <v>1194</v>
      </c>
      <c r="D733" s="0" t="s">
        <v>454</v>
      </c>
      <c r="E733" s="0" t="s">
        <v>455</v>
      </c>
    </row>
    <row r="734" customFormat="false" ht="12.8" hidden="false" customHeight="false" outlineLevel="0" collapsed="false">
      <c r="A734" s="0" t="n">
        <v>832859</v>
      </c>
      <c r="B734" s="0" t="n">
        <v>832859</v>
      </c>
      <c r="C734" s="0" t="s">
        <v>1195</v>
      </c>
      <c r="D734" s="0" t="s">
        <v>454</v>
      </c>
      <c r="E734" s="0" t="s">
        <v>455</v>
      </c>
    </row>
    <row r="735" customFormat="false" ht="12.8" hidden="false" customHeight="false" outlineLevel="0" collapsed="false">
      <c r="A735" s="0" t="n">
        <v>423248</v>
      </c>
      <c r="B735" s="0" t="n">
        <v>423248</v>
      </c>
      <c r="C735" s="0" t="s">
        <v>1196</v>
      </c>
      <c r="D735" s="0" t="s">
        <v>454</v>
      </c>
      <c r="E735" s="0" t="s">
        <v>455</v>
      </c>
    </row>
    <row r="736" customFormat="false" ht="12.8" hidden="false" customHeight="false" outlineLevel="0" collapsed="false">
      <c r="A736" s="0" t="n">
        <v>423249</v>
      </c>
      <c r="B736" s="0" t="n">
        <v>423249</v>
      </c>
      <c r="C736" s="0" t="s">
        <v>1197</v>
      </c>
      <c r="D736" s="0" t="s">
        <v>454</v>
      </c>
      <c r="E736" s="0" t="s">
        <v>455</v>
      </c>
    </row>
    <row r="737" customFormat="false" ht="12.8" hidden="false" customHeight="false" outlineLevel="0" collapsed="false">
      <c r="A737" s="0" t="n">
        <v>446898</v>
      </c>
      <c r="B737" s="0" t="n">
        <v>446898</v>
      </c>
      <c r="C737" s="0" t="s">
        <v>1198</v>
      </c>
      <c r="D737" s="0" t="s">
        <v>454</v>
      </c>
      <c r="E737" s="0" t="s">
        <v>455</v>
      </c>
    </row>
    <row r="738" customFormat="false" ht="12.8" hidden="false" customHeight="false" outlineLevel="0" collapsed="false">
      <c r="A738" s="0" t="n">
        <v>629079</v>
      </c>
      <c r="B738" s="0" t="n">
        <v>629079</v>
      </c>
      <c r="C738" s="0" t="s">
        <v>1199</v>
      </c>
      <c r="D738" s="0" t="s">
        <v>454</v>
      </c>
      <c r="E738" s="0" t="s">
        <v>455</v>
      </c>
    </row>
    <row r="739" customFormat="false" ht="12.8" hidden="false" customHeight="false" outlineLevel="0" collapsed="false">
      <c r="A739" s="0" t="n">
        <v>455727</v>
      </c>
      <c r="B739" s="0" t="n">
        <v>455727</v>
      </c>
      <c r="C739" s="0" t="s">
        <v>1200</v>
      </c>
      <c r="D739" s="0" t="s">
        <v>454</v>
      </c>
      <c r="E739" s="0" t="s">
        <v>455</v>
      </c>
    </row>
    <row r="740" customFormat="false" ht="12.8" hidden="false" customHeight="false" outlineLevel="0" collapsed="false">
      <c r="A740" s="0" t="n">
        <v>446899</v>
      </c>
      <c r="B740" s="0" t="n">
        <v>446899</v>
      </c>
      <c r="C740" s="0" t="s">
        <v>1201</v>
      </c>
      <c r="D740" s="0" t="s">
        <v>454</v>
      </c>
      <c r="E740" s="0" t="s">
        <v>457</v>
      </c>
    </row>
    <row r="741" customFormat="false" ht="12.8" hidden="false" customHeight="false" outlineLevel="0" collapsed="false">
      <c r="A741" s="0" t="n">
        <v>446900</v>
      </c>
      <c r="B741" s="0" t="n">
        <v>446900</v>
      </c>
      <c r="C741" s="0" t="s">
        <v>1202</v>
      </c>
      <c r="D741" s="0" t="s">
        <v>454</v>
      </c>
      <c r="E741" s="0" t="s">
        <v>455</v>
      </c>
    </row>
    <row r="742" customFormat="false" ht="12.8" hidden="false" customHeight="false" outlineLevel="0" collapsed="false">
      <c r="A742" s="0" t="n">
        <v>446901</v>
      </c>
      <c r="B742" s="0" t="n">
        <v>446901</v>
      </c>
      <c r="C742" s="0" t="s">
        <v>1203</v>
      </c>
      <c r="D742" s="0" t="s">
        <v>454</v>
      </c>
      <c r="E742" s="0" t="s">
        <v>457</v>
      </c>
    </row>
    <row r="743" customFormat="false" ht="12.8" hidden="false" customHeight="false" outlineLevel="0" collapsed="false">
      <c r="A743" s="0" t="n">
        <v>907198</v>
      </c>
      <c r="B743" s="0" t="n">
        <v>907198</v>
      </c>
      <c r="C743" s="0" t="s">
        <v>1204</v>
      </c>
      <c r="D743" s="0" t="s">
        <v>454</v>
      </c>
      <c r="E743" s="0" t="s">
        <v>455</v>
      </c>
    </row>
    <row r="744" customFormat="false" ht="12.8" hidden="false" customHeight="false" outlineLevel="0" collapsed="false">
      <c r="A744" s="0" t="n">
        <v>998416</v>
      </c>
      <c r="B744" s="0" t="n">
        <v>998416</v>
      </c>
      <c r="C744" s="0" t="s">
        <v>1205</v>
      </c>
      <c r="D744" s="0" t="s">
        <v>454</v>
      </c>
      <c r="E744" s="0" t="s">
        <v>455</v>
      </c>
    </row>
    <row r="745" customFormat="false" ht="12.8" hidden="false" customHeight="false" outlineLevel="0" collapsed="false">
      <c r="A745" s="0" t="n">
        <v>907204</v>
      </c>
      <c r="B745" s="0" t="n">
        <v>907204</v>
      </c>
      <c r="C745" s="0" t="s">
        <v>1206</v>
      </c>
      <c r="D745" s="0" t="s">
        <v>454</v>
      </c>
      <c r="E745" s="0" t="s">
        <v>455</v>
      </c>
    </row>
    <row r="746" customFormat="false" ht="12.8" hidden="false" customHeight="false" outlineLevel="0" collapsed="false">
      <c r="A746" s="0" t="n">
        <v>643367</v>
      </c>
      <c r="B746" s="0" t="n">
        <v>643367</v>
      </c>
      <c r="C746" s="0" t="s">
        <v>1207</v>
      </c>
      <c r="D746" s="0" t="s">
        <v>454</v>
      </c>
      <c r="E746" s="0" t="s">
        <v>455</v>
      </c>
    </row>
    <row r="747" customFormat="false" ht="12.8" hidden="false" customHeight="false" outlineLevel="0" collapsed="false">
      <c r="A747" s="0" t="n">
        <v>629080</v>
      </c>
      <c r="B747" s="0" t="n">
        <v>629080</v>
      </c>
      <c r="C747" s="0" t="s">
        <v>1208</v>
      </c>
      <c r="D747" s="0" t="s">
        <v>454</v>
      </c>
      <c r="E747" s="0" t="s">
        <v>455</v>
      </c>
    </row>
    <row r="748" customFormat="false" ht="12.8" hidden="false" customHeight="false" outlineLevel="0" collapsed="false">
      <c r="A748" s="0" t="n">
        <v>657896</v>
      </c>
      <c r="B748" s="0" t="n">
        <v>657896</v>
      </c>
      <c r="C748" s="0" t="s">
        <v>1209</v>
      </c>
      <c r="D748" s="0" t="s">
        <v>454</v>
      </c>
      <c r="E748" s="0" t="s">
        <v>455</v>
      </c>
    </row>
    <row r="749" customFormat="false" ht="12.8" hidden="false" customHeight="false" outlineLevel="0" collapsed="false">
      <c r="A749" s="0" t="n">
        <v>5314</v>
      </c>
      <c r="B749" s="0" t="n">
        <v>5314</v>
      </c>
      <c r="C749" s="0" t="s">
        <v>1210</v>
      </c>
      <c r="D749" s="0" t="s">
        <v>454</v>
      </c>
      <c r="E749" s="0" t="s">
        <v>455</v>
      </c>
    </row>
    <row r="750" customFormat="false" ht="12.8" hidden="false" customHeight="false" outlineLevel="0" collapsed="false">
      <c r="A750" s="0" t="n">
        <v>590684</v>
      </c>
      <c r="B750" s="0" t="n">
        <v>590684</v>
      </c>
      <c r="C750" s="0" t="s">
        <v>1211</v>
      </c>
      <c r="D750" s="0" t="s">
        <v>454</v>
      </c>
      <c r="E750" s="0" t="s">
        <v>463</v>
      </c>
    </row>
    <row r="751" customFormat="false" ht="12.8" hidden="false" customHeight="false" outlineLevel="0" collapsed="false">
      <c r="A751" s="0" t="n">
        <v>660858</v>
      </c>
      <c r="B751" s="0" t="n">
        <v>660858</v>
      </c>
      <c r="C751" s="0" t="s">
        <v>1212</v>
      </c>
      <c r="D751" s="0" t="s">
        <v>454</v>
      </c>
      <c r="E751" s="0" t="s">
        <v>455</v>
      </c>
    </row>
    <row r="752" customFormat="false" ht="12.8" hidden="false" customHeight="false" outlineLevel="0" collapsed="false">
      <c r="A752" s="0" t="n">
        <v>908543</v>
      </c>
      <c r="B752" s="0" t="n">
        <v>908543</v>
      </c>
      <c r="C752" s="0" t="s">
        <v>1213</v>
      </c>
      <c r="D752" s="0" t="s">
        <v>454</v>
      </c>
      <c r="E752" s="0" t="s">
        <v>455</v>
      </c>
    </row>
    <row r="753" customFormat="false" ht="12.8" hidden="false" customHeight="false" outlineLevel="0" collapsed="false">
      <c r="A753" s="0" t="n">
        <v>908545</v>
      </c>
      <c r="B753" s="0" t="n">
        <v>908545</v>
      </c>
      <c r="C753" s="0" t="s">
        <v>1214</v>
      </c>
      <c r="D753" s="0" t="s">
        <v>454</v>
      </c>
      <c r="E753" s="0" t="s">
        <v>455</v>
      </c>
    </row>
    <row r="754" customFormat="false" ht="12.8" hidden="false" customHeight="false" outlineLevel="0" collapsed="false">
      <c r="A754" s="0" t="n">
        <v>460519</v>
      </c>
      <c r="B754" s="0" t="n">
        <v>460519</v>
      </c>
      <c r="C754" s="0" t="s">
        <v>1215</v>
      </c>
      <c r="D754" s="0" t="s">
        <v>454</v>
      </c>
      <c r="E754" s="0" t="s">
        <v>455</v>
      </c>
    </row>
    <row r="755" customFormat="false" ht="12.8" hidden="false" customHeight="false" outlineLevel="0" collapsed="false">
      <c r="A755" s="0" t="n">
        <v>641989</v>
      </c>
      <c r="B755" s="0" t="n">
        <v>641989</v>
      </c>
      <c r="C755" s="0" t="s">
        <v>1216</v>
      </c>
      <c r="D755" s="0" t="s">
        <v>454</v>
      </c>
      <c r="E755" s="0" t="s">
        <v>455</v>
      </c>
    </row>
    <row r="756" customFormat="false" ht="12.8" hidden="false" customHeight="false" outlineLevel="0" collapsed="false">
      <c r="A756" s="0" t="n">
        <v>603451</v>
      </c>
      <c r="B756" s="0" t="n">
        <v>603451</v>
      </c>
      <c r="C756" s="0" t="s">
        <v>1217</v>
      </c>
      <c r="D756" s="0" t="s">
        <v>454</v>
      </c>
      <c r="E756" s="0" t="s">
        <v>455</v>
      </c>
    </row>
    <row r="757" customFormat="false" ht="12.8" hidden="false" customHeight="false" outlineLevel="0" collapsed="false">
      <c r="A757" s="0" t="n">
        <v>603452</v>
      </c>
      <c r="B757" s="0" t="n">
        <v>603452</v>
      </c>
      <c r="C757" s="0" t="s">
        <v>1218</v>
      </c>
      <c r="D757" s="0" t="s">
        <v>454</v>
      </c>
      <c r="E757" s="0" t="s">
        <v>455</v>
      </c>
    </row>
    <row r="758" customFormat="false" ht="12.8" hidden="false" customHeight="false" outlineLevel="0" collapsed="false">
      <c r="A758" s="0" t="n">
        <v>956659</v>
      </c>
      <c r="B758" s="0" t="n">
        <v>956659</v>
      </c>
      <c r="C758" s="0" t="s">
        <v>1219</v>
      </c>
      <c r="D758" s="0" t="s">
        <v>454</v>
      </c>
      <c r="E758" s="0" t="s">
        <v>455</v>
      </c>
    </row>
    <row r="759" customFormat="false" ht="12.8" hidden="false" customHeight="false" outlineLevel="0" collapsed="false">
      <c r="A759" s="0" t="n">
        <v>371637</v>
      </c>
      <c r="B759" s="0" t="n">
        <v>371637</v>
      </c>
      <c r="C759" s="0" t="s">
        <v>1220</v>
      </c>
      <c r="D759" s="0" t="s">
        <v>454</v>
      </c>
      <c r="E759" s="0" t="s">
        <v>455</v>
      </c>
    </row>
    <row r="760" customFormat="false" ht="12.8" hidden="false" customHeight="false" outlineLevel="0" collapsed="false">
      <c r="A760" s="0" t="n">
        <v>711324</v>
      </c>
      <c r="B760" s="0" t="n">
        <v>711324</v>
      </c>
      <c r="C760" s="0" t="s">
        <v>1221</v>
      </c>
      <c r="D760" s="0" t="s">
        <v>454</v>
      </c>
      <c r="E760" s="0" t="s">
        <v>455</v>
      </c>
    </row>
    <row r="761" customFormat="false" ht="12.8" hidden="false" customHeight="false" outlineLevel="0" collapsed="false">
      <c r="A761" s="0" t="n">
        <v>986966</v>
      </c>
      <c r="B761" s="0" t="n">
        <v>986966</v>
      </c>
      <c r="C761" s="0" t="s">
        <v>1222</v>
      </c>
      <c r="D761" s="0" t="s">
        <v>454</v>
      </c>
      <c r="E761" s="0" t="s">
        <v>455</v>
      </c>
    </row>
    <row r="762" customFormat="false" ht="12.8" hidden="false" customHeight="false" outlineLevel="0" collapsed="false">
      <c r="A762" s="0" t="n">
        <v>774218</v>
      </c>
      <c r="B762" s="0" t="n">
        <v>774218</v>
      </c>
      <c r="C762" s="0" t="s">
        <v>1223</v>
      </c>
      <c r="D762" s="0" t="s">
        <v>454</v>
      </c>
      <c r="E762" s="0" t="s">
        <v>466</v>
      </c>
    </row>
    <row r="763" customFormat="false" ht="12.8" hidden="false" customHeight="false" outlineLevel="0" collapsed="false">
      <c r="A763" s="0" t="n">
        <v>640630</v>
      </c>
      <c r="B763" s="0" t="n">
        <v>640630</v>
      </c>
      <c r="C763" s="0" t="s">
        <v>1224</v>
      </c>
      <c r="D763" s="0" t="s">
        <v>454</v>
      </c>
      <c r="E763" s="0" t="s">
        <v>463</v>
      </c>
    </row>
    <row r="764" customFormat="false" ht="12.8" hidden="false" customHeight="false" outlineLevel="0" collapsed="false">
      <c r="A764" s="0" t="n">
        <v>655426</v>
      </c>
      <c r="B764" s="0" t="n">
        <v>655426</v>
      </c>
      <c r="C764" s="0" t="s">
        <v>1225</v>
      </c>
      <c r="D764" s="0" t="s">
        <v>454</v>
      </c>
      <c r="E764" s="0" t="s">
        <v>455</v>
      </c>
    </row>
    <row r="765" customFormat="false" ht="12.8" hidden="false" customHeight="false" outlineLevel="0" collapsed="false">
      <c r="A765" s="0" t="n">
        <v>655427</v>
      </c>
      <c r="B765" s="0" t="n">
        <v>655427</v>
      </c>
      <c r="C765" s="0" t="s">
        <v>1226</v>
      </c>
      <c r="D765" s="0" t="s">
        <v>454</v>
      </c>
      <c r="E765" s="0" t="s">
        <v>455</v>
      </c>
    </row>
    <row r="766" customFormat="false" ht="12.8" hidden="false" customHeight="false" outlineLevel="0" collapsed="false">
      <c r="A766" s="0" t="n">
        <v>655428</v>
      </c>
      <c r="B766" s="0" t="n">
        <v>655428</v>
      </c>
      <c r="C766" s="0" t="s">
        <v>1227</v>
      </c>
      <c r="D766" s="0" t="s">
        <v>454</v>
      </c>
      <c r="E766" s="0" t="s">
        <v>455</v>
      </c>
    </row>
    <row r="767" customFormat="false" ht="12.8" hidden="false" customHeight="false" outlineLevel="0" collapsed="false">
      <c r="A767" s="0" t="n">
        <v>639983</v>
      </c>
      <c r="B767" s="0" t="n">
        <v>639983</v>
      </c>
      <c r="C767" s="0" t="s">
        <v>1228</v>
      </c>
      <c r="D767" s="0" t="s">
        <v>454</v>
      </c>
      <c r="E767" s="0" t="s">
        <v>466</v>
      </c>
    </row>
    <row r="768" customFormat="false" ht="12.8" hidden="false" customHeight="false" outlineLevel="0" collapsed="false">
      <c r="A768" s="0" t="n">
        <v>639969</v>
      </c>
      <c r="B768" s="0" t="n">
        <v>639969</v>
      </c>
      <c r="C768" s="0" t="s">
        <v>1229</v>
      </c>
      <c r="D768" s="0" t="s">
        <v>454</v>
      </c>
      <c r="E768" s="0" t="s">
        <v>466</v>
      </c>
    </row>
    <row r="769" customFormat="false" ht="12.8" hidden="false" customHeight="false" outlineLevel="0" collapsed="false">
      <c r="A769" s="0" t="n">
        <v>752549</v>
      </c>
      <c r="B769" s="0" t="n">
        <v>752549</v>
      </c>
      <c r="C769" s="0" t="s">
        <v>1230</v>
      </c>
      <c r="D769" s="0" t="s">
        <v>454</v>
      </c>
      <c r="E769" s="0" t="s">
        <v>455</v>
      </c>
    </row>
    <row r="770" customFormat="false" ht="12.8" hidden="false" customHeight="false" outlineLevel="0" collapsed="false">
      <c r="A770" s="0" t="n">
        <v>778944</v>
      </c>
      <c r="B770" s="0" t="n">
        <v>778944</v>
      </c>
      <c r="C770" s="0" t="s">
        <v>1231</v>
      </c>
      <c r="D770" s="0" t="s">
        <v>454</v>
      </c>
      <c r="E770" s="0" t="s">
        <v>455</v>
      </c>
    </row>
    <row r="771" customFormat="false" ht="12.8" hidden="false" customHeight="false" outlineLevel="0" collapsed="false">
      <c r="A771" s="0" t="n">
        <v>359993</v>
      </c>
      <c r="B771" s="0" t="n">
        <v>359993</v>
      </c>
      <c r="C771" s="0" t="s">
        <v>1232</v>
      </c>
      <c r="D771" s="0" t="s">
        <v>454</v>
      </c>
      <c r="E771" s="0" t="s">
        <v>455</v>
      </c>
    </row>
    <row r="772" customFormat="false" ht="12.8" hidden="false" customHeight="false" outlineLevel="0" collapsed="false">
      <c r="A772" s="0" t="n">
        <v>716954</v>
      </c>
      <c r="B772" s="0" t="n">
        <v>716954</v>
      </c>
      <c r="C772" s="0" t="s">
        <v>1233</v>
      </c>
      <c r="D772" s="0" t="s">
        <v>454</v>
      </c>
      <c r="E772" s="0" t="s">
        <v>455</v>
      </c>
    </row>
    <row r="773" customFormat="false" ht="12.8" hidden="false" customHeight="false" outlineLevel="0" collapsed="false">
      <c r="A773" s="0" t="n">
        <v>638542</v>
      </c>
      <c r="B773" s="0" t="n">
        <v>638542</v>
      </c>
      <c r="C773" s="0" t="s">
        <v>1234</v>
      </c>
      <c r="D773" s="0" t="s">
        <v>454</v>
      </c>
      <c r="E773" s="0" t="s">
        <v>455</v>
      </c>
    </row>
    <row r="774" customFormat="false" ht="12.8" hidden="false" customHeight="false" outlineLevel="0" collapsed="false">
      <c r="A774" s="0" t="n">
        <v>657755</v>
      </c>
      <c r="B774" s="0" t="n">
        <v>657755</v>
      </c>
      <c r="C774" s="0" t="s">
        <v>1235</v>
      </c>
      <c r="D774" s="0" t="s">
        <v>454</v>
      </c>
      <c r="E774" s="0" t="s">
        <v>455</v>
      </c>
    </row>
    <row r="775" customFormat="false" ht="12.8" hidden="false" customHeight="false" outlineLevel="0" collapsed="false">
      <c r="A775" s="0" t="n">
        <v>330435</v>
      </c>
      <c r="B775" s="0" t="n">
        <v>330435</v>
      </c>
      <c r="C775" s="0" t="s">
        <v>1236</v>
      </c>
      <c r="D775" s="0" t="s">
        <v>454</v>
      </c>
      <c r="E775" s="0" t="s">
        <v>455</v>
      </c>
    </row>
    <row r="776" customFormat="false" ht="12.8" hidden="false" customHeight="false" outlineLevel="0" collapsed="false">
      <c r="A776" s="0" t="n">
        <v>432729</v>
      </c>
      <c r="B776" s="0" t="n">
        <v>432729</v>
      </c>
      <c r="C776" s="0" t="s">
        <v>1237</v>
      </c>
      <c r="D776" s="0" t="s">
        <v>454</v>
      </c>
      <c r="E776" s="0" t="s">
        <v>455</v>
      </c>
    </row>
    <row r="777" customFormat="false" ht="12.8" hidden="false" customHeight="false" outlineLevel="0" collapsed="false">
      <c r="A777" s="0" t="n">
        <v>199379</v>
      </c>
      <c r="B777" s="0" t="n">
        <v>199379</v>
      </c>
      <c r="C777" s="0" t="s">
        <v>1238</v>
      </c>
      <c r="D777" s="0" t="s">
        <v>454</v>
      </c>
      <c r="E777" s="0" t="s">
        <v>455</v>
      </c>
    </row>
    <row r="778" customFormat="false" ht="12.8" hidden="false" customHeight="false" outlineLevel="0" collapsed="false">
      <c r="A778" s="0" t="n">
        <v>942955</v>
      </c>
      <c r="B778" s="0" t="n">
        <v>942955</v>
      </c>
      <c r="C778" s="0" t="s">
        <v>1239</v>
      </c>
      <c r="D778" s="0" t="s">
        <v>454</v>
      </c>
      <c r="E778" s="0" t="s">
        <v>455</v>
      </c>
    </row>
    <row r="779" customFormat="false" ht="12.8" hidden="false" customHeight="false" outlineLevel="0" collapsed="false">
      <c r="A779" s="0" t="n">
        <v>942954</v>
      </c>
      <c r="B779" s="0" t="n">
        <v>942954</v>
      </c>
      <c r="C779" s="0" t="s">
        <v>1240</v>
      </c>
      <c r="D779" s="0" t="s">
        <v>454</v>
      </c>
      <c r="E779" s="0" t="s">
        <v>455</v>
      </c>
    </row>
    <row r="780" customFormat="false" ht="12.8" hidden="false" customHeight="false" outlineLevel="0" collapsed="false">
      <c r="A780" s="0" t="n">
        <v>630932</v>
      </c>
      <c r="B780" s="0" t="n">
        <v>630932</v>
      </c>
      <c r="C780" s="0" t="s">
        <v>1241</v>
      </c>
      <c r="D780" s="0" t="s">
        <v>454</v>
      </c>
      <c r="E780" s="0" t="s">
        <v>455</v>
      </c>
    </row>
    <row r="781" customFormat="false" ht="12.8" hidden="false" customHeight="false" outlineLevel="0" collapsed="false">
      <c r="A781" s="0" t="n">
        <v>2734</v>
      </c>
      <c r="B781" s="0" t="n">
        <v>2734</v>
      </c>
      <c r="C781" s="0" t="s">
        <v>1242</v>
      </c>
      <c r="D781" s="0" t="s">
        <v>454</v>
      </c>
      <c r="E781" s="0" t="s">
        <v>813</v>
      </c>
    </row>
    <row r="782" customFormat="false" ht="12.8" hidden="false" customHeight="false" outlineLevel="0" collapsed="false">
      <c r="A782" s="0" t="n">
        <v>2727</v>
      </c>
      <c r="B782" s="0" t="n">
        <v>2727</v>
      </c>
      <c r="C782" s="0" t="s">
        <v>1243</v>
      </c>
      <c r="D782" s="0" t="s">
        <v>454</v>
      </c>
      <c r="E782" s="0" t="s">
        <v>813</v>
      </c>
    </row>
    <row r="783" customFormat="false" ht="12.8" hidden="false" customHeight="false" outlineLevel="0" collapsed="false">
      <c r="A783" s="0" t="n">
        <v>641990</v>
      </c>
      <c r="B783" s="0" t="n">
        <v>641990</v>
      </c>
      <c r="C783" s="0" t="s">
        <v>1244</v>
      </c>
      <c r="D783" s="0" t="s">
        <v>454</v>
      </c>
      <c r="E783" s="0" t="s">
        <v>455</v>
      </c>
    </row>
    <row r="784" customFormat="false" ht="12.8" hidden="false" customHeight="false" outlineLevel="0" collapsed="false">
      <c r="A784" s="0" t="n">
        <v>971958</v>
      </c>
      <c r="B784" s="0" t="n">
        <v>971958</v>
      </c>
      <c r="C784" s="0" t="s">
        <v>1245</v>
      </c>
      <c r="D784" s="0" t="s">
        <v>454</v>
      </c>
      <c r="E784" s="0" t="s">
        <v>455</v>
      </c>
    </row>
    <row r="785" customFormat="false" ht="12.8" hidden="false" customHeight="false" outlineLevel="0" collapsed="false">
      <c r="A785" s="0" t="n">
        <v>423268</v>
      </c>
      <c r="B785" s="0" t="n">
        <v>423268</v>
      </c>
      <c r="C785" s="0" t="s">
        <v>1246</v>
      </c>
      <c r="D785" s="0" t="s">
        <v>454</v>
      </c>
      <c r="E785" s="0" t="s">
        <v>455</v>
      </c>
    </row>
    <row r="786" customFormat="false" ht="12.8" hidden="false" customHeight="false" outlineLevel="0" collapsed="false">
      <c r="A786" s="0" t="n">
        <v>674846</v>
      </c>
      <c r="B786" s="0" t="n">
        <v>674846</v>
      </c>
      <c r="C786" s="0" t="s">
        <v>1247</v>
      </c>
      <c r="D786" s="0" t="s">
        <v>454</v>
      </c>
      <c r="E786" s="0" t="s">
        <v>455</v>
      </c>
    </row>
    <row r="787" customFormat="false" ht="12.8" hidden="false" customHeight="false" outlineLevel="0" collapsed="false">
      <c r="A787" s="0" t="n">
        <v>674847</v>
      </c>
      <c r="B787" s="0" t="n">
        <v>674847</v>
      </c>
      <c r="C787" s="0" t="s">
        <v>1248</v>
      </c>
      <c r="D787" s="0" t="s">
        <v>454</v>
      </c>
      <c r="E787" s="0" t="s">
        <v>455</v>
      </c>
    </row>
    <row r="788" customFormat="false" ht="12.8" hidden="false" customHeight="false" outlineLevel="0" collapsed="false">
      <c r="A788" s="0" t="n">
        <v>674848</v>
      </c>
      <c r="B788" s="0" t="n">
        <v>674848</v>
      </c>
      <c r="C788" s="0" t="s">
        <v>1249</v>
      </c>
      <c r="D788" s="0" t="s">
        <v>454</v>
      </c>
      <c r="E788" s="0" t="s">
        <v>455</v>
      </c>
    </row>
    <row r="789" customFormat="false" ht="12.8" hidden="false" customHeight="false" outlineLevel="0" collapsed="false">
      <c r="A789" s="0" t="n">
        <v>7279</v>
      </c>
      <c r="B789" s="0" t="n">
        <v>7279</v>
      </c>
      <c r="C789" s="0" t="s">
        <v>1250</v>
      </c>
      <c r="D789" s="0" t="s">
        <v>454</v>
      </c>
      <c r="E789" s="0" t="s">
        <v>455</v>
      </c>
    </row>
    <row r="790" customFormat="false" ht="12.8" hidden="false" customHeight="false" outlineLevel="0" collapsed="false">
      <c r="A790" s="0" t="n">
        <v>653338</v>
      </c>
      <c r="B790" s="0" t="n">
        <v>653338</v>
      </c>
      <c r="C790" s="0" t="s">
        <v>1251</v>
      </c>
      <c r="D790" s="0" t="s">
        <v>454</v>
      </c>
      <c r="E790" s="0" t="s">
        <v>455</v>
      </c>
    </row>
    <row r="791" customFormat="false" ht="12.8" hidden="false" customHeight="false" outlineLevel="0" collapsed="false">
      <c r="A791" s="0" t="n">
        <v>649558</v>
      </c>
      <c r="B791" s="0" t="n">
        <v>649558</v>
      </c>
      <c r="C791" s="0" t="s">
        <v>1252</v>
      </c>
      <c r="D791" s="0" t="s">
        <v>454</v>
      </c>
      <c r="E791" s="0" t="s">
        <v>455</v>
      </c>
    </row>
    <row r="792" customFormat="false" ht="12.8" hidden="false" customHeight="false" outlineLevel="0" collapsed="false">
      <c r="A792" s="0" t="n">
        <v>647901</v>
      </c>
      <c r="B792" s="0" t="n">
        <v>647901</v>
      </c>
      <c r="C792" s="0" t="s">
        <v>1253</v>
      </c>
      <c r="D792" s="0" t="s">
        <v>454</v>
      </c>
      <c r="E792" s="0" t="s">
        <v>455</v>
      </c>
    </row>
    <row r="793" customFormat="false" ht="12.8" hidden="false" customHeight="false" outlineLevel="0" collapsed="false">
      <c r="A793" s="0" t="n">
        <v>994324</v>
      </c>
      <c r="B793" s="0" t="n">
        <v>994324</v>
      </c>
      <c r="C793" s="0" t="s">
        <v>1254</v>
      </c>
      <c r="D793" s="0" t="s">
        <v>454</v>
      </c>
      <c r="E793" s="0" t="s">
        <v>455</v>
      </c>
    </row>
    <row r="794" customFormat="false" ht="12.8" hidden="false" customHeight="false" outlineLevel="0" collapsed="false">
      <c r="A794" s="0" t="n">
        <v>629081</v>
      </c>
      <c r="B794" s="0" t="n">
        <v>629081</v>
      </c>
      <c r="C794" s="0" t="s">
        <v>1255</v>
      </c>
      <c r="D794" s="0" t="s">
        <v>454</v>
      </c>
      <c r="E794" s="0" t="s">
        <v>455</v>
      </c>
    </row>
    <row r="795" customFormat="false" ht="12.8" hidden="false" customHeight="false" outlineLevel="0" collapsed="false">
      <c r="A795" s="0" t="n">
        <v>714736</v>
      </c>
      <c r="B795" s="0" t="n">
        <v>714736</v>
      </c>
      <c r="C795" s="0" t="s">
        <v>1256</v>
      </c>
      <c r="D795" s="0" t="s">
        <v>454</v>
      </c>
      <c r="E795" s="0" t="s">
        <v>455</v>
      </c>
    </row>
    <row r="796" customFormat="false" ht="12.8" hidden="false" customHeight="false" outlineLevel="0" collapsed="false">
      <c r="A796" s="0" t="n">
        <v>714739</v>
      </c>
      <c r="B796" s="0" t="n">
        <v>714739</v>
      </c>
      <c r="C796" s="0" t="s">
        <v>1257</v>
      </c>
      <c r="D796" s="0" t="s">
        <v>454</v>
      </c>
      <c r="E796" s="0" t="s">
        <v>455</v>
      </c>
    </row>
    <row r="797" customFormat="false" ht="12.8" hidden="false" customHeight="false" outlineLevel="0" collapsed="false">
      <c r="A797" s="0" t="n">
        <v>640631</v>
      </c>
      <c r="B797" s="0" t="n">
        <v>640631</v>
      </c>
      <c r="C797" s="0" t="s">
        <v>1258</v>
      </c>
      <c r="D797" s="0" t="s">
        <v>454</v>
      </c>
      <c r="E797" s="0" t="s">
        <v>466</v>
      </c>
    </row>
    <row r="798" customFormat="false" ht="12.8" hidden="false" customHeight="false" outlineLevel="0" collapsed="false">
      <c r="A798" s="0" t="n">
        <v>640632</v>
      </c>
      <c r="B798" s="0" t="n">
        <v>640632</v>
      </c>
      <c r="C798" s="0" t="s">
        <v>1259</v>
      </c>
      <c r="D798" s="0" t="s">
        <v>454</v>
      </c>
      <c r="E798" s="0" t="s">
        <v>463</v>
      </c>
    </row>
    <row r="799" customFormat="false" ht="12.8" hidden="false" customHeight="false" outlineLevel="0" collapsed="false">
      <c r="A799" s="0" t="n">
        <v>774190</v>
      </c>
      <c r="B799" s="0" t="n">
        <v>774190</v>
      </c>
      <c r="C799" s="0" t="s">
        <v>1260</v>
      </c>
      <c r="D799" s="0" t="s">
        <v>454</v>
      </c>
      <c r="E799" s="0" t="s">
        <v>466</v>
      </c>
    </row>
    <row r="800" customFormat="false" ht="12.8" hidden="false" customHeight="false" outlineLevel="0" collapsed="false">
      <c r="A800" s="0" t="n">
        <v>640634</v>
      </c>
      <c r="B800" s="0" t="n">
        <v>640634</v>
      </c>
      <c r="C800" s="0" t="s">
        <v>1261</v>
      </c>
      <c r="D800" s="0" t="s">
        <v>454</v>
      </c>
      <c r="E800" s="0" t="s">
        <v>466</v>
      </c>
    </row>
    <row r="801" customFormat="false" ht="12.8" hidden="false" customHeight="false" outlineLevel="0" collapsed="false">
      <c r="A801" s="0" t="n">
        <v>640635</v>
      </c>
      <c r="B801" s="0" t="n">
        <v>640635</v>
      </c>
      <c r="C801" s="0" t="s">
        <v>1262</v>
      </c>
      <c r="D801" s="0" t="s">
        <v>454</v>
      </c>
      <c r="E801" s="0" t="s">
        <v>463</v>
      </c>
    </row>
    <row r="802" customFormat="false" ht="12.8" hidden="false" customHeight="false" outlineLevel="0" collapsed="false">
      <c r="A802" s="0" t="n">
        <v>640637</v>
      </c>
      <c r="B802" s="0" t="n">
        <v>640637</v>
      </c>
      <c r="C802" s="0" t="s">
        <v>1263</v>
      </c>
      <c r="D802" s="0" t="s">
        <v>454</v>
      </c>
      <c r="E802" s="0" t="s">
        <v>455</v>
      </c>
    </row>
    <row r="803" customFormat="false" ht="12.8" hidden="false" customHeight="false" outlineLevel="0" collapsed="false">
      <c r="A803" s="0" t="n">
        <v>640638</v>
      </c>
      <c r="B803" s="0" t="n">
        <v>640638</v>
      </c>
      <c r="C803" s="0" t="s">
        <v>1264</v>
      </c>
      <c r="D803" s="0" t="s">
        <v>454</v>
      </c>
      <c r="E803" s="0" t="s">
        <v>455</v>
      </c>
    </row>
    <row r="804" customFormat="false" ht="12.8" hidden="false" customHeight="false" outlineLevel="0" collapsed="false">
      <c r="A804" s="0" t="n">
        <v>640639</v>
      </c>
      <c r="B804" s="0" t="n">
        <v>640639</v>
      </c>
      <c r="C804" s="0" t="s">
        <v>1265</v>
      </c>
      <c r="D804" s="0" t="s">
        <v>454</v>
      </c>
      <c r="E804" s="0" t="s">
        <v>455</v>
      </c>
    </row>
    <row r="805" customFormat="false" ht="12.8" hidden="false" customHeight="false" outlineLevel="0" collapsed="false">
      <c r="A805" s="0" t="n">
        <v>640640</v>
      </c>
      <c r="B805" s="0" t="n">
        <v>640640</v>
      </c>
      <c r="C805" s="0" t="s">
        <v>1266</v>
      </c>
      <c r="D805" s="0" t="s">
        <v>454</v>
      </c>
      <c r="E805" s="0" t="s">
        <v>466</v>
      </c>
    </row>
    <row r="806" customFormat="false" ht="12.8" hidden="false" customHeight="false" outlineLevel="0" collapsed="false">
      <c r="A806" s="0" t="n">
        <v>640641</v>
      </c>
      <c r="B806" s="0" t="n">
        <v>640641</v>
      </c>
      <c r="C806" s="0" t="s">
        <v>1267</v>
      </c>
      <c r="D806" s="0" t="s">
        <v>454</v>
      </c>
      <c r="E806" s="0" t="s">
        <v>463</v>
      </c>
    </row>
    <row r="807" customFormat="false" ht="12.8" hidden="false" customHeight="false" outlineLevel="0" collapsed="false">
      <c r="A807" s="0" t="n">
        <v>774191</v>
      </c>
      <c r="B807" s="0" t="n">
        <v>774191</v>
      </c>
      <c r="C807" s="0" t="s">
        <v>1268</v>
      </c>
      <c r="D807" s="0" t="s">
        <v>454</v>
      </c>
      <c r="E807" s="0" t="s">
        <v>463</v>
      </c>
    </row>
    <row r="808" customFormat="false" ht="12.8" hidden="false" customHeight="false" outlineLevel="0" collapsed="false">
      <c r="A808" s="0" t="n">
        <v>593667</v>
      </c>
      <c r="B808" s="0" t="n">
        <v>593667</v>
      </c>
      <c r="C808" s="0" t="s">
        <v>1269</v>
      </c>
      <c r="D808" s="0" t="s">
        <v>454</v>
      </c>
      <c r="E808" s="0" t="s">
        <v>463</v>
      </c>
    </row>
    <row r="809" customFormat="false" ht="12.8" hidden="false" customHeight="false" outlineLevel="0" collapsed="false">
      <c r="A809" s="0" t="n">
        <v>593185</v>
      </c>
      <c r="B809" s="0" t="n">
        <v>593185</v>
      </c>
      <c r="C809" s="0" t="s">
        <v>1270</v>
      </c>
      <c r="D809" s="0" t="s">
        <v>454</v>
      </c>
      <c r="E809" s="0" t="s">
        <v>455</v>
      </c>
    </row>
    <row r="810" customFormat="false" ht="12.8" hidden="false" customHeight="false" outlineLevel="0" collapsed="false">
      <c r="A810" s="0" t="n">
        <v>593186</v>
      </c>
      <c r="B810" s="0" t="n">
        <v>593186</v>
      </c>
      <c r="C810" s="0" t="s">
        <v>1271</v>
      </c>
      <c r="D810" s="0" t="s">
        <v>454</v>
      </c>
      <c r="E810" s="0" t="s">
        <v>463</v>
      </c>
    </row>
    <row r="811" customFormat="false" ht="12.8" hidden="false" customHeight="false" outlineLevel="0" collapsed="false">
      <c r="A811" s="0" t="n">
        <v>774192</v>
      </c>
      <c r="B811" s="0" t="n">
        <v>774192</v>
      </c>
      <c r="C811" s="0" t="s">
        <v>1272</v>
      </c>
      <c r="D811" s="0" t="s">
        <v>454</v>
      </c>
      <c r="E811" s="0" t="s">
        <v>466</v>
      </c>
    </row>
    <row r="812" customFormat="false" ht="12.8" hidden="false" customHeight="false" outlineLevel="0" collapsed="false">
      <c r="A812" s="0" t="n">
        <v>774193</v>
      </c>
      <c r="B812" s="0" t="n">
        <v>774193</v>
      </c>
      <c r="C812" s="0" t="s">
        <v>1273</v>
      </c>
      <c r="D812" s="0" t="s">
        <v>454</v>
      </c>
      <c r="E812" s="0" t="s">
        <v>463</v>
      </c>
    </row>
    <row r="813" customFormat="false" ht="12.8" hidden="false" customHeight="false" outlineLevel="0" collapsed="false">
      <c r="A813" s="0" t="n">
        <v>593187</v>
      </c>
      <c r="B813" s="0" t="n">
        <v>593187</v>
      </c>
      <c r="C813" s="0" t="s">
        <v>1274</v>
      </c>
      <c r="D813" s="0" t="s">
        <v>454</v>
      </c>
      <c r="E813" s="0" t="s">
        <v>463</v>
      </c>
    </row>
    <row r="814" customFormat="false" ht="12.8" hidden="false" customHeight="false" outlineLevel="0" collapsed="false">
      <c r="A814" s="0" t="n">
        <v>774194</v>
      </c>
      <c r="B814" s="0" t="n">
        <v>774194</v>
      </c>
      <c r="C814" s="0" t="s">
        <v>1275</v>
      </c>
      <c r="D814" s="0" t="s">
        <v>454</v>
      </c>
      <c r="E814" s="0" t="s">
        <v>463</v>
      </c>
    </row>
    <row r="815" customFormat="false" ht="12.8" hidden="false" customHeight="false" outlineLevel="0" collapsed="false">
      <c r="A815" s="0" t="n">
        <v>640649</v>
      </c>
      <c r="B815" s="0" t="n">
        <v>640649</v>
      </c>
      <c r="C815" s="0" t="s">
        <v>1276</v>
      </c>
      <c r="D815" s="0" t="s">
        <v>454</v>
      </c>
      <c r="E815" s="0" t="s">
        <v>463</v>
      </c>
    </row>
    <row r="816" customFormat="false" ht="12.8" hidden="false" customHeight="false" outlineLevel="0" collapsed="false">
      <c r="A816" s="0" t="n">
        <v>783084</v>
      </c>
      <c r="B816" s="0" t="n">
        <v>783084</v>
      </c>
      <c r="C816" s="0" t="s">
        <v>1277</v>
      </c>
      <c r="D816" s="0" t="s">
        <v>454</v>
      </c>
      <c r="E816" s="0" t="s">
        <v>455</v>
      </c>
    </row>
    <row r="817" customFormat="false" ht="12.8" hidden="false" customHeight="false" outlineLevel="0" collapsed="false">
      <c r="A817" s="0" t="n">
        <v>901400</v>
      </c>
      <c r="B817" s="0" t="n">
        <v>901400</v>
      </c>
      <c r="C817" s="0" t="s">
        <v>1278</v>
      </c>
      <c r="D817" s="0" t="s">
        <v>454</v>
      </c>
      <c r="E817" s="0" t="s">
        <v>455</v>
      </c>
    </row>
    <row r="818" customFormat="false" ht="12.8" hidden="false" customHeight="false" outlineLevel="0" collapsed="false">
      <c r="A818" s="0" t="n">
        <v>447716</v>
      </c>
      <c r="B818" s="0" t="n">
        <v>447716</v>
      </c>
      <c r="C818" s="0" t="s">
        <v>1279</v>
      </c>
      <c r="D818" s="0" t="s">
        <v>454</v>
      </c>
      <c r="E818" s="0" t="s">
        <v>457</v>
      </c>
    </row>
    <row r="819" customFormat="false" ht="12.8" hidden="false" customHeight="false" outlineLevel="0" collapsed="false">
      <c r="A819" s="0" t="n">
        <v>447717</v>
      </c>
      <c r="B819" s="0" t="n">
        <v>447717</v>
      </c>
      <c r="C819" s="0" t="s">
        <v>1280</v>
      </c>
      <c r="D819" s="0" t="s">
        <v>454</v>
      </c>
      <c r="E819" s="0" t="s">
        <v>457</v>
      </c>
    </row>
    <row r="820" customFormat="false" ht="12.8" hidden="false" customHeight="false" outlineLevel="0" collapsed="false">
      <c r="A820" s="0" t="n">
        <v>629083</v>
      </c>
      <c r="B820" s="0" t="n">
        <v>629083</v>
      </c>
      <c r="C820" s="0" t="s">
        <v>1281</v>
      </c>
      <c r="D820" s="0" t="s">
        <v>454</v>
      </c>
      <c r="E820" s="0" t="s">
        <v>455</v>
      </c>
    </row>
    <row r="821" customFormat="false" ht="12.8" hidden="false" customHeight="false" outlineLevel="0" collapsed="false">
      <c r="A821" s="0" t="n">
        <v>629084</v>
      </c>
      <c r="B821" s="0" t="n">
        <v>629084</v>
      </c>
      <c r="C821" s="0" t="s">
        <v>1282</v>
      </c>
      <c r="D821" s="0" t="s">
        <v>454</v>
      </c>
      <c r="E821" s="0" t="s">
        <v>466</v>
      </c>
    </row>
    <row r="822" customFormat="false" ht="12.8" hidden="false" customHeight="false" outlineLevel="0" collapsed="false">
      <c r="A822" s="0" t="n">
        <v>629085</v>
      </c>
      <c r="B822" s="0" t="n">
        <v>629085</v>
      </c>
      <c r="C822" s="0" t="s">
        <v>1283</v>
      </c>
      <c r="D822" s="0" t="s">
        <v>454</v>
      </c>
      <c r="E822" s="0" t="s">
        <v>473</v>
      </c>
    </row>
    <row r="823" customFormat="false" ht="12.8" hidden="false" customHeight="false" outlineLevel="0" collapsed="false">
      <c r="A823" s="0" t="n">
        <v>629086</v>
      </c>
      <c r="B823" s="0" t="n">
        <v>629086</v>
      </c>
      <c r="C823" s="0" t="s">
        <v>1284</v>
      </c>
      <c r="D823" s="0" t="s">
        <v>454</v>
      </c>
      <c r="E823" s="0" t="s">
        <v>455</v>
      </c>
    </row>
    <row r="824" customFormat="false" ht="12.8" hidden="false" customHeight="false" outlineLevel="0" collapsed="false">
      <c r="A824" s="0" t="n">
        <v>629087</v>
      </c>
      <c r="B824" s="0" t="n">
        <v>629087</v>
      </c>
      <c r="C824" s="0" t="s">
        <v>1285</v>
      </c>
      <c r="D824" s="0" t="s">
        <v>454</v>
      </c>
      <c r="E824" s="0" t="s">
        <v>578</v>
      </c>
    </row>
    <row r="825" customFormat="false" ht="12.8" hidden="false" customHeight="false" outlineLevel="0" collapsed="false">
      <c r="A825" s="0" t="n">
        <v>447718</v>
      </c>
      <c r="B825" s="0" t="n">
        <v>447718</v>
      </c>
      <c r="C825" s="0" t="s">
        <v>1286</v>
      </c>
      <c r="D825" s="0" t="s">
        <v>454</v>
      </c>
      <c r="E825" s="0" t="s">
        <v>455</v>
      </c>
    </row>
    <row r="826" customFormat="false" ht="12.8" hidden="false" customHeight="false" outlineLevel="0" collapsed="false">
      <c r="A826" s="0" t="n">
        <v>629089</v>
      </c>
      <c r="B826" s="0" t="n">
        <v>629089</v>
      </c>
      <c r="C826" s="0" t="s">
        <v>1287</v>
      </c>
      <c r="D826" s="0" t="s">
        <v>454</v>
      </c>
      <c r="E826" s="0" t="s">
        <v>463</v>
      </c>
    </row>
    <row r="827" customFormat="false" ht="12.8" hidden="false" customHeight="false" outlineLevel="0" collapsed="false">
      <c r="A827" s="0" t="n">
        <v>629090</v>
      </c>
      <c r="B827" s="0" t="n">
        <v>629090</v>
      </c>
      <c r="C827" s="0" t="s">
        <v>1288</v>
      </c>
      <c r="D827" s="0" t="s">
        <v>454</v>
      </c>
      <c r="E827" s="0" t="s">
        <v>455</v>
      </c>
    </row>
    <row r="828" customFormat="false" ht="12.8" hidden="false" customHeight="false" outlineLevel="0" collapsed="false">
      <c r="A828" s="0" t="n">
        <v>447720</v>
      </c>
      <c r="B828" s="0" t="n">
        <v>447720</v>
      </c>
      <c r="C828" s="0" t="s">
        <v>1289</v>
      </c>
      <c r="D828" s="0" t="s">
        <v>454</v>
      </c>
      <c r="E828" s="0" t="s">
        <v>457</v>
      </c>
    </row>
    <row r="829" customFormat="false" ht="12.8" hidden="false" customHeight="false" outlineLevel="0" collapsed="false">
      <c r="A829" s="0" t="n">
        <v>629091</v>
      </c>
      <c r="B829" s="0" t="n">
        <v>629091</v>
      </c>
      <c r="C829" s="0" t="s">
        <v>1290</v>
      </c>
      <c r="D829" s="0" t="s">
        <v>454</v>
      </c>
      <c r="E829" s="0" t="s">
        <v>455</v>
      </c>
    </row>
    <row r="830" customFormat="false" ht="12.8" hidden="false" customHeight="false" outlineLevel="0" collapsed="false">
      <c r="A830" s="0" t="n">
        <v>602674</v>
      </c>
      <c r="B830" s="0" t="n">
        <v>602674</v>
      </c>
      <c r="C830" s="0" t="s">
        <v>1291</v>
      </c>
      <c r="D830" s="0" t="s">
        <v>454</v>
      </c>
      <c r="E830" s="0" t="s">
        <v>455</v>
      </c>
    </row>
    <row r="831" customFormat="false" ht="12.8" hidden="false" customHeight="false" outlineLevel="0" collapsed="false">
      <c r="A831" s="0" t="n">
        <v>602705</v>
      </c>
      <c r="B831" s="0" t="n">
        <v>602705</v>
      </c>
      <c r="C831" s="0" t="s">
        <v>1292</v>
      </c>
      <c r="D831" s="0" t="s">
        <v>454</v>
      </c>
      <c r="E831" s="0" t="s">
        <v>455</v>
      </c>
    </row>
    <row r="832" customFormat="false" ht="12.8" hidden="false" customHeight="false" outlineLevel="0" collapsed="false">
      <c r="A832" s="0" t="n">
        <v>641153</v>
      </c>
      <c r="B832" s="0" t="n">
        <v>641153</v>
      </c>
      <c r="C832" s="0" t="s">
        <v>1293</v>
      </c>
      <c r="D832" s="0" t="s">
        <v>454</v>
      </c>
      <c r="E832" s="0" t="s">
        <v>455</v>
      </c>
    </row>
    <row r="833" customFormat="false" ht="12.8" hidden="false" customHeight="false" outlineLevel="0" collapsed="false">
      <c r="A833" s="0" t="n">
        <v>711327</v>
      </c>
      <c r="B833" s="0" t="n">
        <v>711327</v>
      </c>
      <c r="C833" s="0" t="s">
        <v>1294</v>
      </c>
      <c r="D833" s="0" t="s">
        <v>454</v>
      </c>
      <c r="E833" s="0" t="s">
        <v>455</v>
      </c>
    </row>
    <row r="834" customFormat="false" ht="12.8" hidden="false" customHeight="false" outlineLevel="0" collapsed="false">
      <c r="A834" s="0" t="n">
        <v>629092</v>
      </c>
      <c r="B834" s="0" t="n">
        <v>629092</v>
      </c>
      <c r="C834" s="0" t="s">
        <v>1295</v>
      </c>
      <c r="D834" s="0" t="s">
        <v>454</v>
      </c>
      <c r="E834" s="0" t="s">
        <v>473</v>
      </c>
    </row>
    <row r="835" customFormat="false" ht="12.8" hidden="false" customHeight="false" outlineLevel="0" collapsed="false">
      <c r="A835" s="0" t="n">
        <v>447454</v>
      </c>
      <c r="B835" s="0" t="n">
        <v>447454</v>
      </c>
      <c r="C835" s="0" t="s">
        <v>1296</v>
      </c>
      <c r="D835" s="0" t="s">
        <v>454</v>
      </c>
      <c r="E835" s="0" t="s">
        <v>473</v>
      </c>
    </row>
    <row r="836" customFormat="false" ht="12.8" hidden="false" customHeight="false" outlineLevel="0" collapsed="false">
      <c r="A836" s="0" t="n">
        <v>926363</v>
      </c>
      <c r="B836" s="0" t="n">
        <v>926363</v>
      </c>
      <c r="C836" s="0" t="s">
        <v>1297</v>
      </c>
      <c r="D836" s="0" t="s">
        <v>454</v>
      </c>
      <c r="E836" s="0" t="s">
        <v>466</v>
      </c>
    </row>
    <row r="837" customFormat="false" ht="12.8" hidden="false" customHeight="false" outlineLevel="0" collapsed="false">
      <c r="A837" s="0" t="n">
        <v>638715</v>
      </c>
      <c r="B837" s="0" t="n">
        <v>638715</v>
      </c>
      <c r="C837" s="0" t="s">
        <v>1298</v>
      </c>
      <c r="D837" s="0" t="s">
        <v>454</v>
      </c>
      <c r="E837" s="0" t="s">
        <v>466</v>
      </c>
    </row>
    <row r="838" customFormat="false" ht="12.8" hidden="false" customHeight="false" outlineLevel="0" collapsed="false">
      <c r="A838" s="0" t="n">
        <v>638714</v>
      </c>
      <c r="B838" s="0" t="n">
        <v>638714</v>
      </c>
      <c r="C838" s="0" t="s">
        <v>1299</v>
      </c>
      <c r="D838" s="0" t="s">
        <v>454</v>
      </c>
      <c r="E838" s="0" t="s">
        <v>466</v>
      </c>
    </row>
    <row r="839" customFormat="false" ht="12.8" hidden="false" customHeight="false" outlineLevel="0" collapsed="false">
      <c r="A839" s="0" t="n">
        <v>1018166</v>
      </c>
      <c r="B839" s="0" t="n">
        <v>1018166</v>
      </c>
      <c r="C839" s="0" t="s">
        <v>1300</v>
      </c>
      <c r="D839" s="0" t="s">
        <v>454</v>
      </c>
      <c r="E839" s="0" t="s">
        <v>455</v>
      </c>
    </row>
    <row r="840" customFormat="false" ht="12.8" hidden="false" customHeight="false" outlineLevel="0" collapsed="false">
      <c r="A840" s="0" t="n">
        <v>1018185</v>
      </c>
      <c r="B840" s="0" t="n">
        <v>1018185</v>
      </c>
      <c r="C840" s="0" t="s">
        <v>1301</v>
      </c>
      <c r="D840" s="0" t="s">
        <v>454</v>
      </c>
      <c r="E840" s="0" t="s">
        <v>455</v>
      </c>
    </row>
    <row r="841" customFormat="false" ht="12.8" hidden="false" customHeight="false" outlineLevel="0" collapsed="false">
      <c r="A841" s="0" t="n">
        <v>1018212</v>
      </c>
      <c r="B841" s="0" t="n">
        <v>1018212</v>
      </c>
      <c r="C841" s="0" t="s">
        <v>1302</v>
      </c>
      <c r="D841" s="0" t="s">
        <v>454</v>
      </c>
      <c r="E841" s="0" t="s">
        <v>455</v>
      </c>
    </row>
    <row r="842" customFormat="false" ht="12.8" hidden="false" customHeight="false" outlineLevel="0" collapsed="false">
      <c r="A842" s="0" t="n">
        <v>1018374</v>
      </c>
      <c r="B842" s="0" t="n">
        <v>1018374</v>
      </c>
      <c r="C842" s="0" t="s">
        <v>1303</v>
      </c>
      <c r="D842" s="0" t="s">
        <v>454</v>
      </c>
      <c r="E842" s="0" t="s">
        <v>455</v>
      </c>
    </row>
    <row r="843" customFormat="false" ht="12.8" hidden="false" customHeight="false" outlineLevel="0" collapsed="false">
      <c r="A843" s="0" t="n">
        <v>1018376</v>
      </c>
      <c r="B843" s="0" t="n">
        <v>1018376</v>
      </c>
      <c r="C843" s="0" t="s">
        <v>1304</v>
      </c>
      <c r="D843" s="0" t="s">
        <v>454</v>
      </c>
      <c r="E843" s="0" t="s">
        <v>455</v>
      </c>
    </row>
    <row r="844" customFormat="false" ht="12.8" hidden="false" customHeight="false" outlineLevel="0" collapsed="false">
      <c r="A844" s="0" t="n">
        <v>606502</v>
      </c>
      <c r="B844" s="0" t="n">
        <v>606502</v>
      </c>
      <c r="C844" s="0" t="s">
        <v>1305</v>
      </c>
      <c r="D844" s="0" t="s">
        <v>454</v>
      </c>
      <c r="E844" s="0" t="s">
        <v>455</v>
      </c>
    </row>
    <row r="845" customFormat="false" ht="12.8" hidden="false" customHeight="false" outlineLevel="0" collapsed="false">
      <c r="A845" s="0" t="n">
        <v>969805</v>
      </c>
      <c r="B845" s="0" t="n">
        <v>969805</v>
      </c>
      <c r="C845" s="0" t="s">
        <v>1306</v>
      </c>
      <c r="D845" s="0" t="s">
        <v>454</v>
      </c>
      <c r="E845" s="0" t="s">
        <v>455</v>
      </c>
    </row>
    <row r="846" customFormat="false" ht="12.8" hidden="false" customHeight="false" outlineLevel="0" collapsed="false">
      <c r="A846" s="0" t="n">
        <v>969807</v>
      </c>
      <c r="B846" s="0" t="n">
        <v>969807</v>
      </c>
      <c r="C846" s="0" t="s">
        <v>1307</v>
      </c>
      <c r="D846" s="0" t="s">
        <v>454</v>
      </c>
      <c r="E846" s="0" t="s">
        <v>455</v>
      </c>
    </row>
    <row r="847" customFormat="false" ht="12.8" hidden="false" customHeight="false" outlineLevel="0" collapsed="false">
      <c r="A847" s="0" t="n">
        <v>653843</v>
      </c>
      <c r="B847" s="0" t="n">
        <v>653843</v>
      </c>
      <c r="C847" s="0" t="s">
        <v>1308</v>
      </c>
      <c r="D847" s="0" t="s">
        <v>454</v>
      </c>
      <c r="E847" s="0" t="s">
        <v>455</v>
      </c>
    </row>
    <row r="848" customFormat="false" ht="12.8" hidden="false" customHeight="false" outlineLevel="0" collapsed="false">
      <c r="A848" s="0" t="n">
        <v>653846</v>
      </c>
      <c r="B848" s="0" t="n">
        <v>653846</v>
      </c>
      <c r="C848" s="0" t="s">
        <v>1309</v>
      </c>
      <c r="D848" s="0" t="s">
        <v>454</v>
      </c>
      <c r="E848" s="0" t="s">
        <v>455</v>
      </c>
    </row>
    <row r="849" customFormat="false" ht="12.8" hidden="false" customHeight="false" outlineLevel="0" collapsed="false">
      <c r="A849" s="0" t="n">
        <v>984542</v>
      </c>
      <c r="B849" s="0" t="n">
        <v>984542</v>
      </c>
      <c r="C849" s="0" t="s">
        <v>1310</v>
      </c>
      <c r="D849" s="0" t="s">
        <v>454</v>
      </c>
      <c r="E849" s="0" t="s">
        <v>455</v>
      </c>
    </row>
    <row r="850" customFormat="false" ht="12.8" hidden="false" customHeight="false" outlineLevel="0" collapsed="false">
      <c r="A850" s="0" t="n">
        <v>653847</v>
      </c>
      <c r="B850" s="0" t="n">
        <v>653847</v>
      </c>
      <c r="C850" s="0" t="s">
        <v>1311</v>
      </c>
      <c r="D850" s="0" t="s">
        <v>454</v>
      </c>
      <c r="E850" s="0" t="s">
        <v>455</v>
      </c>
    </row>
    <row r="851" customFormat="false" ht="12.8" hidden="false" customHeight="false" outlineLevel="0" collapsed="false">
      <c r="A851" s="0" t="n">
        <v>653851</v>
      </c>
      <c r="B851" s="0" t="n">
        <v>653851</v>
      </c>
      <c r="C851" s="0" t="s">
        <v>1312</v>
      </c>
      <c r="D851" s="0" t="s">
        <v>454</v>
      </c>
      <c r="E851" s="0" t="s">
        <v>455</v>
      </c>
    </row>
    <row r="852" customFormat="false" ht="12.8" hidden="false" customHeight="false" outlineLevel="0" collapsed="false">
      <c r="A852" s="0" t="n">
        <v>653853</v>
      </c>
      <c r="B852" s="0" t="n">
        <v>653853</v>
      </c>
      <c r="C852" s="0" t="s">
        <v>1313</v>
      </c>
      <c r="D852" s="0" t="s">
        <v>454</v>
      </c>
      <c r="E852" s="0" t="s">
        <v>455</v>
      </c>
    </row>
    <row r="853" customFormat="false" ht="12.8" hidden="false" customHeight="false" outlineLevel="0" collapsed="false">
      <c r="A853" s="0" t="n">
        <v>825658</v>
      </c>
      <c r="B853" s="0" t="n">
        <v>825658</v>
      </c>
      <c r="C853" s="0" t="s">
        <v>1314</v>
      </c>
      <c r="D853" s="0" t="s">
        <v>454</v>
      </c>
      <c r="E853" s="0" t="s">
        <v>455</v>
      </c>
    </row>
    <row r="854" customFormat="false" ht="12.8" hidden="false" customHeight="false" outlineLevel="0" collapsed="false">
      <c r="A854" s="0" t="n">
        <v>676314</v>
      </c>
      <c r="B854" s="0" t="n">
        <v>676314</v>
      </c>
      <c r="C854" s="0" t="s">
        <v>1315</v>
      </c>
      <c r="D854" s="0" t="s">
        <v>454</v>
      </c>
      <c r="E854" s="0" t="s">
        <v>455</v>
      </c>
    </row>
    <row r="855" customFormat="false" ht="12.8" hidden="false" customHeight="false" outlineLevel="0" collapsed="false">
      <c r="A855" s="0" t="n">
        <v>605911</v>
      </c>
      <c r="B855" s="0" t="n">
        <v>605911</v>
      </c>
      <c r="C855" s="0" t="s">
        <v>1316</v>
      </c>
      <c r="D855" s="0" t="s">
        <v>454</v>
      </c>
      <c r="E855" s="0" t="s">
        <v>455</v>
      </c>
    </row>
    <row r="856" customFormat="false" ht="12.8" hidden="false" customHeight="false" outlineLevel="0" collapsed="false">
      <c r="A856" s="0" t="n">
        <v>460324</v>
      </c>
      <c r="B856" s="0" t="n">
        <v>460324</v>
      </c>
      <c r="C856" s="0" t="s">
        <v>1317</v>
      </c>
      <c r="D856" s="0" t="s">
        <v>454</v>
      </c>
      <c r="E856" s="0" t="s">
        <v>455</v>
      </c>
    </row>
    <row r="857" customFormat="false" ht="12.8" hidden="false" customHeight="false" outlineLevel="0" collapsed="false">
      <c r="A857" s="0" t="n">
        <v>825659</v>
      </c>
      <c r="B857" s="0" t="n">
        <v>825659</v>
      </c>
      <c r="C857" s="0" t="s">
        <v>1318</v>
      </c>
      <c r="D857" s="0" t="s">
        <v>454</v>
      </c>
      <c r="E857" s="0" t="s">
        <v>455</v>
      </c>
    </row>
    <row r="858" customFormat="false" ht="12.8" hidden="false" customHeight="false" outlineLevel="0" collapsed="false">
      <c r="A858" s="0" t="n">
        <v>605912</v>
      </c>
      <c r="B858" s="0" t="n">
        <v>605912</v>
      </c>
      <c r="C858" s="0" t="s">
        <v>1319</v>
      </c>
      <c r="D858" s="0" t="s">
        <v>454</v>
      </c>
      <c r="E858" s="0" t="s">
        <v>455</v>
      </c>
    </row>
    <row r="859" customFormat="false" ht="12.8" hidden="false" customHeight="false" outlineLevel="0" collapsed="false">
      <c r="A859" s="0" t="n">
        <v>605913</v>
      </c>
      <c r="B859" s="0" t="n">
        <v>605913</v>
      </c>
      <c r="C859" s="0" t="s">
        <v>1320</v>
      </c>
      <c r="D859" s="0" t="s">
        <v>454</v>
      </c>
      <c r="E859" s="0" t="s">
        <v>455</v>
      </c>
    </row>
    <row r="860" customFormat="false" ht="12.8" hidden="false" customHeight="false" outlineLevel="0" collapsed="false">
      <c r="A860" s="0" t="n">
        <v>969824</v>
      </c>
      <c r="B860" s="0" t="n">
        <v>969824</v>
      </c>
      <c r="C860" s="0" t="s">
        <v>1321</v>
      </c>
      <c r="D860" s="0" t="s">
        <v>454</v>
      </c>
      <c r="E860" s="0" t="s">
        <v>455</v>
      </c>
    </row>
    <row r="861" customFormat="false" ht="12.8" hidden="false" customHeight="false" outlineLevel="0" collapsed="false">
      <c r="A861" s="0" t="n">
        <v>433675</v>
      </c>
      <c r="B861" s="0" t="n">
        <v>433675</v>
      </c>
      <c r="C861" s="0" t="s">
        <v>1322</v>
      </c>
      <c r="D861" s="0" t="s">
        <v>454</v>
      </c>
      <c r="E861" s="0" t="s">
        <v>455</v>
      </c>
    </row>
    <row r="862" customFormat="false" ht="12.8" hidden="false" customHeight="false" outlineLevel="0" collapsed="false">
      <c r="A862" s="0" t="n">
        <v>638762</v>
      </c>
      <c r="B862" s="0" t="n">
        <v>638762</v>
      </c>
      <c r="C862" s="0" t="s">
        <v>1323</v>
      </c>
      <c r="D862" s="0" t="s">
        <v>454</v>
      </c>
      <c r="E862" s="0" t="s">
        <v>455</v>
      </c>
    </row>
    <row r="863" customFormat="false" ht="12.8" hidden="false" customHeight="false" outlineLevel="0" collapsed="false">
      <c r="A863" s="0" t="n">
        <v>998446</v>
      </c>
      <c r="B863" s="0" t="n">
        <v>998446</v>
      </c>
      <c r="C863" s="0" t="s">
        <v>1324</v>
      </c>
      <c r="D863" s="0" t="s">
        <v>454</v>
      </c>
      <c r="E863" s="0" t="s">
        <v>455</v>
      </c>
    </row>
    <row r="864" customFormat="false" ht="12.8" hidden="false" customHeight="false" outlineLevel="0" collapsed="false">
      <c r="A864" s="0" t="n">
        <v>728242</v>
      </c>
      <c r="B864" s="0" t="n">
        <v>728242</v>
      </c>
      <c r="C864" s="0" t="s">
        <v>1325</v>
      </c>
      <c r="D864" s="0" t="s">
        <v>454</v>
      </c>
      <c r="E864" s="0" t="s">
        <v>466</v>
      </c>
    </row>
    <row r="865" customFormat="false" ht="12.8" hidden="false" customHeight="false" outlineLevel="0" collapsed="false">
      <c r="A865" s="0" t="n">
        <v>640346</v>
      </c>
      <c r="B865" s="0" t="n">
        <v>640346</v>
      </c>
      <c r="C865" s="0" t="s">
        <v>1326</v>
      </c>
      <c r="D865" s="0" t="s">
        <v>454</v>
      </c>
      <c r="E865" s="0" t="s">
        <v>463</v>
      </c>
    </row>
    <row r="866" customFormat="false" ht="12.8" hidden="false" customHeight="false" outlineLevel="0" collapsed="false">
      <c r="A866" s="0" t="n">
        <v>920293</v>
      </c>
      <c r="B866" s="0" t="n">
        <v>920293</v>
      </c>
      <c r="C866" s="0" t="s">
        <v>1327</v>
      </c>
      <c r="D866" s="0" t="s">
        <v>454</v>
      </c>
      <c r="E866" s="0" t="s">
        <v>455</v>
      </c>
    </row>
    <row r="867" customFormat="false" ht="12.8" hidden="false" customHeight="false" outlineLevel="0" collapsed="false">
      <c r="A867" s="0" t="n">
        <v>221756</v>
      </c>
      <c r="B867" s="0" t="n">
        <v>221756</v>
      </c>
      <c r="C867" s="0" t="s">
        <v>1328</v>
      </c>
      <c r="D867" s="0" t="s">
        <v>454</v>
      </c>
      <c r="E867" s="0" t="s">
        <v>455</v>
      </c>
    </row>
    <row r="868" customFormat="false" ht="12.8" hidden="false" customHeight="false" outlineLevel="0" collapsed="false">
      <c r="A868" s="0" t="n">
        <v>221757</v>
      </c>
      <c r="B868" s="0" t="n">
        <v>221757</v>
      </c>
      <c r="C868" s="0" t="s">
        <v>1329</v>
      </c>
      <c r="D868" s="0" t="s">
        <v>454</v>
      </c>
      <c r="E868" s="0" t="s">
        <v>473</v>
      </c>
    </row>
    <row r="869" customFormat="false" ht="12.8" hidden="false" customHeight="false" outlineLevel="0" collapsed="false">
      <c r="A869" s="0" t="n">
        <v>837992</v>
      </c>
      <c r="B869" s="0" t="n">
        <v>837992</v>
      </c>
      <c r="C869" s="0" t="s">
        <v>1330</v>
      </c>
      <c r="D869" s="0" t="s">
        <v>454</v>
      </c>
      <c r="E869" s="0" t="s">
        <v>455</v>
      </c>
    </row>
    <row r="870" customFormat="false" ht="12.8" hidden="false" customHeight="false" outlineLevel="0" collapsed="false">
      <c r="A870" s="0" t="n">
        <v>439647</v>
      </c>
      <c r="B870" s="0" t="n">
        <v>439647</v>
      </c>
      <c r="C870" s="0" t="s">
        <v>1331</v>
      </c>
      <c r="D870" s="0" t="s">
        <v>454</v>
      </c>
      <c r="E870" s="0" t="s">
        <v>455</v>
      </c>
    </row>
    <row r="871" customFormat="false" ht="12.8" hidden="false" customHeight="false" outlineLevel="0" collapsed="false">
      <c r="A871" s="0" t="n">
        <v>638653</v>
      </c>
      <c r="B871" s="0" t="n">
        <v>638653</v>
      </c>
      <c r="C871" s="0" t="s">
        <v>1332</v>
      </c>
      <c r="D871" s="0" t="s">
        <v>454</v>
      </c>
      <c r="E871" s="0" t="s">
        <v>455</v>
      </c>
    </row>
    <row r="872" customFormat="false" ht="12.8" hidden="false" customHeight="false" outlineLevel="0" collapsed="false">
      <c r="A872" s="0" t="n">
        <v>439581</v>
      </c>
      <c r="B872" s="0" t="n">
        <v>439581</v>
      </c>
      <c r="C872" s="0" t="s">
        <v>1333</v>
      </c>
      <c r="D872" s="0" t="s">
        <v>454</v>
      </c>
      <c r="E872" s="0" t="s">
        <v>455</v>
      </c>
    </row>
    <row r="873" customFormat="false" ht="12.8" hidden="false" customHeight="false" outlineLevel="0" collapsed="false">
      <c r="A873" s="0" t="n">
        <v>928017</v>
      </c>
      <c r="B873" s="0" t="n">
        <v>928017</v>
      </c>
      <c r="C873" s="0" t="s">
        <v>1334</v>
      </c>
      <c r="D873" s="0" t="s">
        <v>454</v>
      </c>
      <c r="E873" s="0" t="s">
        <v>455</v>
      </c>
    </row>
    <row r="874" customFormat="false" ht="12.8" hidden="false" customHeight="false" outlineLevel="0" collapsed="false">
      <c r="A874" s="0" t="n">
        <v>928609</v>
      </c>
      <c r="B874" s="0" t="n">
        <v>928609</v>
      </c>
      <c r="C874" s="0" t="s">
        <v>1335</v>
      </c>
      <c r="D874" s="0" t="s">
        <v>454</v>
      </c>
      <c r="E874" s="0" t="s">
        <v>455</v>
      </c>
    </row>
    <row r="875" customFormat="false" ht="12.8" hidden="false" customHeight="false" outlineLevel="0" collapsed="false">
      <c r="A875" s="0" t="n">
        <v>771278</v>
      </c>
      <c r="B875" s="0" t="n">
        <v>771278</v>
      </c>
      <c r="C875" s="0" t="s">
        <v>1336</v>
      </c>
      <c r="D875" s="0" t="s">
        <v>454</v>
      </c>
      <c r="E875" s="0" t="s">
        <v>455</v>
      </c>
    </row>
    <row r="876" customFormat="false" ht="12.8" hidden="false" customHeight="false" outlineLevel="0" collapsed="false">
      <c r="A876" s="0" t="n">
        <v>950830</v>
      </c>
      <c r="B876" s="0" t="n">
        <v>950830</v>
      </c>
      <c r="C876" s="0" t="s">
        <v>1337</v>
      </c>
      <c r="D876" s="0" t="s">
        <v>454</v>
      </c>
      <c r="E876" s="0" t="s">
        <v>455</v>
      </c>
    </row>
    <row r="877" customFormat="false" ht="12.8" hidden="false" customHeight="false" outlineLevel="0" collapsed="false">
      <c r="A877" s="0" t="n">
        <v>773799</v>
      </c>
      <c r="B877" s="0" t="n">
        <v>773799</v>
      </c>
      <c r="C877" s="0" t="s">
        <v>1338</v>
      </c>
      <c r="D877" s="0" t="s">
        <v>454</v>
      </c>
      <c r="E877" s="0" t="s">
        <v>473</v>
      </c>
    </row>
    <row r="878" customFormat="false" ht="12.8" hidden="false" customHeight="false" outlineLevel="0" collapsed="false">
      <c r="A878" s="0" t="n">
        <v>1002207</v>
      </c>
      <c r="B878" s="0" t="n">
        <v>1002207</v>
      </c>
      <c r="C878" s="0" t="s">
        <v>1339</v>
      </c>
      <c r="D878" s="0" t="s">
        <v>454</v>
      </c>
      <c r="E878" s="0" t="s">
        <v>455</v>
      </c>
    </row>
    <row r="879" customFormat="false" ht="12.8" hidden="false" customHeight="false" outlineLevel="0" collapsed="false">
      <c r="A879" s="0" t="n">
        <v>593387</v>
      </c>
      <c r="B879" s="0" t="n">
        <v>593387</v>
      </c>
      <c r="C879" s="0" t="s">
        <v>1340</v>
      </c>
      <c r="D879" s="0" t="s">
        <v>454</v>
      </c>
      <c r="E879" s="0" t="s">
        <v>463</v>
      </c>
    </row>
    <row r="880" customFormat="false" ht="12.8" hidden="false" customHeight="false" outlineLevel="0" collapsed="false">
      <c r="A880" s="0" t="n">
        <v>638949</v>
      </c>
      <c r="B880" s="0" t="n">
        <v>638949</v>
      </c>
      <c r="C880" s="0" t="s">
        <v>1341</v>
      </c>
      <c r="D880" s="0" t="s">
        <v>454</v>
      </c>
      <c r="E880" s="0" t="s">
        <v>455</v>
      </c>
    </row>
    <row r="881" customFormat="false" ht="12.8" hidden="false" customHeight="false" outlineLevel="0" collapsed="false">
      <c r="A881" s="0" t="n">
        <v>638951</v>
      </c>
      <c r="B881" s="0" t="n">
        <v>638951</v>
      </c>
      <c r="C881" s="0" t="s">
        <v>1342</v>
      </c>
      <c r="D881" s="0" t="s">
        <v>454</v>
      </c>
      <c r="E881" s="0" t="s">
        <v>463</v>
      </c>
    </row>
    <row r="882" customFormat="false" ht="12.8" hidden="false" customHeight="false" outlineLevel="0" collapsed="false">
      <c r="A882" s="0" t="n">
        <v>771196</v>
      </c>
      <c r="B882" s="0" t="n">
        <v>771196</v>
      </c>
      <c r="C882" s="0" t="s">
        <v>1343</v>
      </c>
      <c r="D882" s="0" t="s">
        <v>454</v>
      </c>
      <c r="E882" s="0" t="s">
        <v>455</v>
      </c>
    </row>
    <row r="883" customFormat="false" ht="12.8" hidden="false" customHeight="false" outlineLevel="0" collapsed="false">
      <c r="A883" s="0" t="n">
        <v>593402</v>
      </c>
      <c r="B883" s="0" t="n">
        <v>593402</v>
      </c>
      <c r="C883" s="0" t="s">
        <v>1344</v>
      </c>
      <c r="D883" s="0" t="s">
        <v>454</v>
      </c>
      <c r="E883" s="0" t="s">
        <v>455</v>
      </c>
    </row>
    <row r="884" customFormat="false" ht="12.8" hidden="false" customHeight="false" outlineLevel="0" collapsed="false">
      <c r="A884" s="0" t="n">
        <v>778965</v>
      </c>
      <c r="B884" s="0" t="n">
        <v>778965</v>
      </c>
      <c r="C884" s="0" t="s">
        <v>1345</v>
      </c>
      <c r="D884" s="0" t="s">
        <v>454</v>
      </c>
      <c r="E884" s="0" t="s">
        <v>455</v>
      </c>
    </row>
    <row r="885" customFormat="false" ht="12.8" hidden="false" customHeight="false" outlineLevel="0" collapsed="false">
      <c r="A885" s="0" t="n">
        <v>649603</v>
      </c>
      <c r="B885" s="0" t="n">
        <v>649603</v>
      </c>
      <c r="C885" s="0" t="s">
        <v>1346</v>
      </c>
      <c r="D885" s="0" t="s">
        <v>454</v>
      </c>
      <c r="E885" s="0" t="s">
        <v>473</v>
      </c>
    </row>
    <row r="886" customFormat="false" ht="12.8" hidden="false" customHeight="false" outlineLevel="0" collapsed="false">
      <c r="A886" s="0" t="n">
        <v>446857</v>
      </c>
      <c r="B886" s="0" t="n">
        <v>446857</v>
      </c>
      <c r="C886" s="0" t="s">
        <v>1347</v>
      </c>
      <c r="D886" s="0" t="s">
        <v>454</v>
      </c>
      <c r="E886" s="0" t="s">
        <v>457</v>
      </c>
    </row>
    <row r="887" customFormat="false" ht="12.8" hidden="false" customHeight="false" outlineLevel="0" collapsed="false">
      <c r="A887" s="0" t="n">
        <v>804403</v>
      </c>
      <c r="B887" s="0" t="n">
        <v>804403</v>
      </c>
      <c r="C887" s="0" t="s">
        <v>1348</v>
      </c>
      <c r="D887" s="0" t="s">
        <v>454</v>
      </c>
      <c r="E887" s="0" t="s">
        <v>455</v>
      </c>
    </row>
    <row r="888" customFormat="false" ht="12.8" hidden="false" customHeight="false" outlineLevel="0" collapsed="false">
      <c r="A888" s="0" t="n">
        <v>928637</v>
      </c>
      <c r="B888" s="0" t="n">
        <v>928637</v>
      </c>
      <c r="C888" s="0" t="s">
        <v>1349</v>
      </c>
      <c r="D888" s="0" t="s">
        <v>454</v>
      </c>
      <c r="E888" s="0" t="s">
        <v>455</v>
      </c>
    </row>
    <row r="889" customFormat="false" ht="12.8" hidden="false" customHeight="false" outlineLevel="0" collapsed="false">
      <c r="A889" s="0" t="n">
        <v>891720</v>
      </c>
      <c r="B889" s="0" t="n">
        <v>891720</v>
      </c>
      <c r="C889" s="0" t="s">
        <v>1350</v>
      </c>
      <c r="D889" s="0" t="s">
        <v>454</v>
      </c>
      <c r="E889" s="0" t="s">
        <v>455</v>
      </c>
    </row>
    <row r="890" customFormat="false" ht="12.8" hidden="false" customHeight="false" outlineLevel="0" collapsed="false">
      <c r="A890" s="0" t="n">
        <v>928732</v>
      </c>
      <c r="B890" s="0" t="n">
        <v>928732</v>
      </c>
      <c r="C890" s="0" t="s">
        <v>1351</v>
      </c>
      <c r="D890" s="0" t="s">
        <v>454</v>
      </c>
      <c r="E890" s="0" t="s">
        <v>455</v>
      </c>
    </row>
    <row r="891" customFormat="false" ht="12.8" hidden="false" customHeight="false" outlineLevel="0" collapsed="false">
      <c r="A891" s="0" t="n">
        <v>928738</v>
      </c>
      <c r="B891" s="0" t="n">
        <v>928738</v>
      </c>
      <c r="C891" s="0" t="s">
        <v>1352</v>
      </c>
      <c r="D891" s="0" t="s">
        <v>454</v>
      </c>
      <c r="E891" s="0" t="s">
        <v>455</v>
      </c>
    </row>
    <row r="892" customFormat="false" ht="12.8" hidden="false" customHeight="false" outlineLevel="0" collapsed="false">
      <c r="A892" s="0" t="n">
        <v>928708</v>
      </c>
      <c r="B892" s="0" t="n">
        <v>928708</v>
      </c>
      <c r="C892" s="0" t="s">
        <v>1353</v>
      </c>
      <c r="D892" s="0" t="s">
        <v>454</v>
      </c>
      <c r="E892" s="0" t="s">
        <v>455</v>
      </c>
    </row>
    <row r="893" customFormat="false" ht="12.8" hidden="false" customHeight="false" outlineLevel="0" collapsed="false">
      <c r="A893" s="0" t="n">
        <v>928742</v>
      </c>
      <c r="B893" s="0" t="n">
        <v>928742</v>
      </c>
      <c r="C893" s="0" t="s">
        <v>1354</v>
      </c>
      <c r="D893" s="0" t="s">
        <v>454</v>
      </c>
      <c r="E893" s="0" t="s">
        <v>455</v>
      </c>
    </row>
    <row r="894" customFormat="false" ht="12.8" hidden="false" customHeight="false" outlineLevel="0" collapsed="false">
      <c r="A894" s="0" t="n">
        <v>259219</v>
      </c>
      <c r="B894" s="0" t="n">
        <v>259219</v>
      </c>
      <c r="C894" s="0" t="s">
        <v>1355</v>
      </c>
      <c r="D894" s="0" t="s">
        <v>454</v>
      </c>
      <c r="E894" s="0" t="s">
        <v>455</v>
      </c>
    </row>
    <row r="895" customFormat="false" ht="12.8" hidden="false" customHeight="false" outlineLevel="0" collapsed="false">
      <c r="A895" s="0" t="n">
        <v>606185</v>
      </c>
      <c r="B895" s="0" t="n">
        <v>606185</v>
      </c>
      <c r="C895" s="0" t="s">
        <v>1356</v>
      </c>
      <c r="D895" s="0" t="s">
        <v>454</v>
      </c>
      <c r="E895" s="0" t="s">
        <v>455</v>
      </c>
    </row>
    <row r="896" customFormat="false" ht="12.8" hidden="false" customHeight="false" outlineLevel="0" collapsed="false">
      <c r="A896" s="0" t="n">
        <v>638196</v>
      </c>
      <c r="B896" s="0" t="n">
        <v>638196</v>
      </c>
      <c r="C896" s="0" t="s">
        <v>1357</v>
      </c>
      <c r="D896" s="0" t="s">
        <v>454</v>
      </c>
      <c r="E896" s="0" t="s">
        <v>463</v>
      </c>
    </row>
    <row r="897" customFormat="false" ht="12.8" hidden="false" customHeight="false" outlineLevel="0" collapsed="false">
      <c r="A897" s="0" t="n">
        <v>638609</v>
      </c>
      <c r="B897" s="0" t="n">
        <v>638609</v>
      </c>
      <c r="C897" s="0" t="s">
        <v>1358</v>
      </c>
      <c r="D897" s="0" t="s">
        <v>454</v>
      </c>
      <c r="E897" s="0" t="s">
        <v>455</v>
      </c>
    </row>
    <row r="898" customFormat="false" ht="12.8" hidden="false" customHeight="false" outlineLevel="0" collapsed="false">
      <c r="A898" s="0" t="n">
        <v>215198</v>
      </c>
      <c r="B898" s="0" t="n">
        <v>215198</v>
      </c>
      <c r="C898" s="0" t="s">
        <v>1359</v>
      </c>
      <c r="D898" s="0" t="s">
        <v>454</v>
      </c>
      <c r="E898" s="0" t="s">
        <v>473</v>
      </c>
    </row>
    <row r="899" customFormat="false" ht="12.8" hidden="false" customHeight="false" outlineLevel="0" collapsed="false">
      <c r="A899" s="0" t="n">
        <v>215210</v>
      </c>
      <c r="B899" s="0" t="n">
        <v>215210</v>
      </c>
      <c r="C899" s="0" t="s">
        <v>1360</v>
      </c>
      <c r="D899" s="0" t="s">
        <v>454</v>
      </c>
      <c r="E899" s="0" t="s">
        <v>473</v>
      </c>
    </row>
    <row r="900" customFormat="false" ht="12.8" hidden="false" customHeight="false" outlineLevel="0" collapsed="false">
      <c r="A900" s="0" t="n">
        <v>638611</v>
      </c>
      <c r="B900" s="0" t="n">
        <v>638611</v>
      </c>
      <c r="C900" s="0" t="s">
        <v>1361</v>
      </c>
      <c r="D900" s="0" t="s">
        <v>454</v>
      </c>
      <c r="E900" s="0" t="s">
        <v>455</v>
      </c>
    </row>
    <row r="901" customFormat="false" ht="12.8" hidden="false" customHeight="false" outlineLevel="0" collapsed="false">
      <c r="A901" s="0" t="n">
        <v>215230</v>
      </c>
      <c r="B901" s="0" t="n">
        <v>215230</v>
      </c>
      <c r="C901" s="0" t="s">
        <v>1362</v>
      </c>
      <c r="D901" s="0" t="s">
        <v>454</v>
      </c>
      <c r="E901" s="0" t="s">
        <v>473</v>
      </c>
    </row>
    <row r="902" customFormat="false" ht="12.8" hidden="false" customHeight="false" outlineLevel="0" collapsed="false">
      <c r="A902" s="0" t="n">
        <v>215250</v>
      </c>
      <c r="B902" s="0" t="n">
        <v>215250</v>
      </c>
      <c r="C902" s="0" t="s">
        <v>1363</v>
      </c>
      <c r="D902" s="0" t="s">
        <v>454</v>
      </c>
      <c r="E902" s="0" t="s">
        <v>473</v>
      </c>
    </row>
    <row r="903" customFormat="false" ht="12.8" hidden="false" customHeight="false" outlineLevel="0" collapsed="false">
      <c r="A903" s="0" t="n">
        <v>647911</v>
      </c>
      <c r="B903" s="0" t="n">
        <v>647911</v>
      </c>
      <c r="C903" s="0" t="s">
        <v>1364</v>
      </c>
      <c r="D903" s="0" t="s">
        <v>454</v>
      </c>
      <c r="E903" s="0" t="s">
        <v>455</v>
      </c>
    </row>
    <row r="904" customFormat="false" ht="12.8" hidden="false" customHeight="false" outlineLevel="0" collapsed="false">
      <c r="A904" s="0" t="n">
        <v>774127</v>
      </c>
      <c r="B904" s="0" t="n">
        <v>774127</v>
      </c>
      <c r="C904" s="0" t="s">
        <v>1365</v>
      </c>
      <c r="D904" s="0" t="s">
        <v>454</v>
      </c>
      <c r="E904" s="0" t="s">
        <v>455</v>
      </c>
    </row>
    <row r="905" customFormat="false" ht="12.8" hidden="false" customHeight="false" outlineLevel="0" collapsed="false">
      <c r="A905" s="0" t="n">
        <v>217936</v>
      </c>
      <c r="B905" s="0" t="n">
        <v>217936</v>
      </c>
      <c r="C905" s="0" t="s">
        <v>1366</v>
      </c>
      <c r="D905" s="0" t="s">
        <v>454</v>
      </c>
      <c r="E905" s="0" t="s">
        <v>473</v>
      </c>
    </row>
    <row r="906" customFormat="false" ht="12.8" hidden="false" customHeight="false" outlineLevel="0" collapsed="false">
      <c r="A906" s="0" t="n">
        <v>640587</v>
      </c>
      <c r="B906" s="0" t="n">
        <v>640587</v>
      </c>
      <c r="C906" s="0" t="s">
        <v>1367</v>
      </c>
      <c r="D906" s="0" t="s">
        <v>454</v>
      </c>
      <c r="E906" s="0" t="s">
        <v>463</v>
      </c>
    </row>
    <row r="907" customFormat="false" ht="12.8" hidden="false" customHeight="false" outlineLevel="0" collapsed="false">
      <c r="A907" s="0" t="n">
        <v>640585</v>
      </c>
      <c r="B907" s="0" t="n">
        <v>640585</v>
      </c>
      <c r="C907" s="0" t="s">
        <v>1368</v>
      </c>
      <c r="D907" s="0" t="s">
        <v>454</v>
      </c>
      <c r="E907" s="0" t="s">
        <v>466</v>
      </c>
    </row>
    <row r="908" customFormat="false" ht="12.8" hidden="false" customHeight="false" outlineLevel="0" collapsed="false">
      <c r="A908" s="0" t="n">
        <v>774182</v>
      </c>
      <c r="B908" s="0" t="n">
        <v>774182</v>
      </c>
      <c r="C908" s="0" t="s">
        <v>1369</v>
      </c>
      <c r="D908" s="0" t="s">
        <v>454</v>
      </c>
      <c r="E908" s="0" t="s">
        <v>463</v>
      </c>
    </row>
    <row r="909" customFormat="false" ht="12.8" hidden="false" customHeight="false" outlineLevel="0" collapsed="false">
      <c r="A909" s="0" t="n">
        <v>640583</v>
      </c>
      <c r="B909" s="0" t="n">
        <v>640583</v>
      </c>
      <c r="C909" s="0" t="s">
        <v>1370</v>
      </c>
      <c r="D909" s="0" t="s">
        <v>454</v>
      </c>
      <c r="E909" s="0" t="s">
        <v>466</v>
      </c>
    </row>
    <row r="910" customFormat="false" ht="12.8" hidden="false" customHeight="false" outlineLevel="0" collapsed="false">
      <c r="A910" s="0" t="n">
        <v>239523</v>
      </c>
      <c r="B910" s="0" t="n">
        <v>239523</v>
      </c>
      <c r="C910" s="0" t="s">
        <v>1371</v>
      </c>
      <c r="D910" s="0" t="s">
        <v>454</v>
      </c>
      <c r="E910" s="0" t="s">
        <v>473</v>
      </c>
    </row>
    <row r="911" customFormat="false" ht="12.8" hidden="false" customHeight="false" outlineLevel="0" collapsed="false">
      <c r="A911" s="0" t="n">
        <v>83195</v>
      </c>
      <c r="B911" s="0" t="n">
        <v>83195</v>
      </c>
      <c r="C911" s="0" t="s">
        <v>1372</v>
      </c>
      <c r="D911" s="0" t="s">
        <v>454</v>
      </c>
      <c r="E911" s="0" t="s">
        <v>457</v>
      </c>
    </row>
    <row r="912" customFormat="false" ht="12.8" hidden="false" customHeight="false" outlineLevel="0" collapsed="false">
      <c r="A912" s="0" t="n">
        <v>774130</v>
      </c>
      <c r="B912" s="0" t="n">
        <v>774130</v>
      </c>
      <c r="C912" s="0" t="s">
        <v>1373</v>
      </c>
      <c r="D912" s="0" t="s">
        <v>454</v>
      </c>
      <c r="E912" s="0" t="s">
        <v>466</v>
      </c>
    </row>
    <row r="913" customFormat="false" ht="12.8" hidden="false" customHeight="false" outlineLevel="0" collapsed="false">
      <c r="A913" s="0" t="n">
        <v>528449</v>
      </c>
      <c r="B913" s="0" t="n">
        <v>528449</v>
      </c>
      <c r="C913" s="0" t="s">
        <v>1374</v>
      </c>
      <c r="D913" s="0" t="s">
        <v>454</v>
      </c>
      <c r="E913" s="0" t="s">
        <v>455</v>
      </c>
    </row>
    <row r="914" customFormat="false" ht="12.8" hidden="false" customHeight="false" outlineLevel="0" collapsed="false">
      <c r="A914" s="0" t="n">
        <v>528417</v>
      </c>
      <c r="B914" s="0" t="n">
        <v>528417</v>
      </c>
      <c r="C914" s="0" t="s">
        <v>1375</v>
      </c>
      <c r="D914" s="0" t="s">
        <v>454</v>
      </c>
      <c r="E914" s="0" t="s">
        <v>455</v>
      </c>
    </row>
    <row r="915" customFormat="false" ht="12.8" hidden="false" customHeight="false" outlineLevel="0" collapsed="false">
      <c r="A915" s="0" t="n">
        <v>379280</v>
      </c>
      <c r="B915" s="0" t="n">
        <v>379280</v>
      </c>
      <c r="C915" s="0" t="s">
        <v>1376</v>
      </c>
      <c r="D915" s="0" t="s">
        <v>454</v>
      </c>
      <c r="E915" s="0" t="s">
        <v>455</v>
      </c>
    </row>
    <row r="916" customFormat="false" ht="12.8" hidden="false" customHeight="false" outlineLevel="0" collapsed="false">
      <c r="A916" s="0" t="n">
        <v>528444</v>
      </c>
      <c r="B916" s="0" t="n">
        <v>528444</v>
      </c>
      <c r="C916" s="0" t="s">
        <v>1377</v>
      </c>
      <c r="D916" s="0" t="s">
        <v>454</v>
      </c>
      <c r="E916" s="0" t="s">
        <v>455</v>
      </c>
    </row>
    <row r="917" customFormat="false" ht="12.8" hidden="false" customHeight="false" outlineLevel="0" collapsed="false">
      <c r="A917" s="0" t="n">
        <v>528418</v>
      </c>
      <c r="B917" s="0" t="n">
        <v>528418</v>
      </c>
      <c r="C917" s="0" t="s">
        <v>1378</v>
      </c>
      <c r="D917" s="0" t="s">
        <v>454</v>
      </c>
      <c r="E917" s="0" t="s">
        <v>455</v>
      </c>
    </row>
    <row r="918" customFormat="false" ht="12.8" hidden="false" customHeight="false" outlineLevel="0" collapsed="false">
      <c r="A918" s="0" t="n">
        <v>379276</v>
      </c>
      <c r="B918" s="0" t="n">
        <v>379276</v>
      </c>
      <c r="C918" s="0" t="s">
        <v>1379</v>
      </c>
      <c r="D918" s="0" t="s">
        <v>454</v>
      </c>
      <c r="E918" s="0" t="s">
        <v>455</v>
      </c>
    </row>
    <row r="919" customFormat="false" ht="12.8" hidden="false" customHeight="false" outlineLevel="0" collapsed="false">
      <c r="A919" s="0" t="n">
        <v>649087</v>
      </c>
      <c r="B919" s="0" t="n">
        <v>649087</v>
      </c>
      <c r="C919" s="0" t="s">
        <v>1380</v>
      </c>
      <c r="D919" s="0" t="s">
        <v>454</v>
      </c>
      <c r="E919" s="0" t="s">
        <v>455</v>
      </c>
    </row>
    <row r="920" customFormat="false" ht="12.8" hidden="false" customHeight="false" outlineLevel="0" collapsed="false">
      <c r="A920" s="0" t="n">
        <v>459183</v>
      </c>
      <c r="B920" s="0" t="n">
        <v>459183</v>
      </c>
      <c r="C920" s="0" t="s">
        <v>1381</v>
      </c>
      <c r="D920" s="0" t="s">
        <v>454</v>
      </c>
      <c r="E920" s="0" t="s">
        <v>455</v>
      </c>
    </row>
    <row r="921" customFormat="false" ht="12.8" hidden="false" customHeight="false" outlineLevel="0" collapsed="false">
      <c r="A921" s="0" t="n">
        <v>360037</v>
      </c>
      <c r="B921" s="0" t="n">
        <v>360037</v>
      </c>
      <c r="C921" s="0" t="s">
        <v>1382</v>
      </c>
      <c r="D921" s="0" t="s">
        <v>454</v>
      </c>
      <c r="E921" s="0" t="s">
        <v>455</v>
      </c>
    </row>
    <row r="922" customFormat="false" ht="12.8" hidden="false" customHeight="false" outlineLevel="0" collapsed="false">
      <c r="A922" s="0" t="n">
        <v>360034</v>
      </c>
      <c r="B922" s="0" t="n">
        <v>360034</v>
      </c>
      <c r="C922" s="0" t="s">
        <v>1383</v>
      </c>
      <c r="D922" s="0" t="s">
        <v>454</v>
      </c>
      <c r="E922" s="0" t="s">
        <v>455</v>
      </c>
    </row>
    <row r="923" customFormat="false" ht="12.8" hidden="false" customHeight="false" outlineLevel="0" collapsed="false">
      <c r="A923" s="0" t="n">
        <v>605184</v>
      </c>
      <c r="B923" s="0" t="n">
        <v>605184</v>
      </c>
      <c r="C923" s="0" t="s">
        <v>1384</v>
      </c>
      <c r="D923" s="0" t="s">
        <v>454</v>
      </c>
      <c r="E923" s="0" t="s">
        <v>455</v>
      </c>
    </row>
    <row r="924" customFormat="false" ht="12.8" hidden="false" customHeight="false" outlineLevel="0" collapsed="false">
      <c r="A924" s="0" t="n">
        <v>360036</v>
      </c>
      <c r="B924" s="0" t="n">
        <v>360036</v>
      </c>
      <c r="C924" s="0" t="s">
        <v>1385</v>
      </c>
      <c r="D924" s="0" t="s">
        <v>454</v>
      </c>
      <c r="E924" s="0" t="s">
        <v>455</v>
      </c>
    </row>
    <row r="925" customFormat="false" ht="12.8" hidden="false" customHeight="false" outlineLevel="0" collapsed="false">
      <c r="A925" s="0" t="n">
        <v>653471</v>
      </c>
      <c r="B925" s="0" t="n">
        <v>653471</v>
      </c>
      <c r="C925" s="0" t="s">
        <v>1386</v>
      </c>
      <c r="D925" s="0" t="s">
        <v>454</v>
      </c>
      <c r="E925" s="0" t="s">
        <v>455</v>
      </c>
    </row>
    <row r="926" customFormat="false" ht="12.8" hidden="false" customHeight="false" outlineLevel="0" collapsed="false">
      <c r="A926" s="0" t="n">
        <v>653472</v>
      </c>
      <c r="B926" s="0" t="n">
        <v>653472</v>
      </c>
      <c r="C926" s="0" t="s">
        <v>1387</v>
      </c>
      <c r="D926" s="0" t="s">
        <v>454</v>
      </c>
      <c r="E926" s="0" t="s">
        <v>455</v>
      </c>
    </row>
    <row r="927" customFormat="false" ht="12.8" hidden="false" customHeight="false" outlineLevel="0" collapsed="false">
      <c r="A927" s="0" t="n">
        <v>653473</v>
      </c>
      <c r="B927" s="0" t="n">
        <v>653473</v>
      </c>
      <c r="C927" s="0" t="s">
        <v>1388</v>
      </c>
      <c r="D927" s="0" t="s">
        <v>454</v>
      </c>
      <c r="E927" s="0" t="s">
        <v>455</v>
      </c>
    </row>
    <row r="928" customFormat="false" ht="12.8" hidden="false" customHeight="false" outlineLevel="0" collapsed="false">
      <c r="A928" s="0" t="n">
        <v>653474</v>
      </c>
      <c r="B928" s="0" t="n">
        <v>653474</v>
      </c>
      <c r="C928" s="0" t="s">
        <v>1389</v>
      </c>
      <c r="D928" s="0" t="s">
        <v>454</v>
      </c>
      <c r="E928" s="0" t="s">
        <v>455</v>
      </c>
    </row>
    <row r="929" customFormat="false" ht="12.8" hidden="false" customHeight="false" outlineLevel="0" collapsed="false">
      <c r="A929" s="0" t="n">
        <v>653475</v>
      </c>
      <c r="B929" s="0" t="n">
        <v>653475</v>
      </c>
      <c r="C929" s="0" t="s">
        <v>1390</v>
      </c>
      <c r="D929" s="0" t="s">
        <v>454</v>
      </c>
      <c r="E929" s="0" t="s">
        <v>455</v>
      </c>
    </row>
    <row r="930" customFormat="false" ht="12.8" hidden="false" customHeight="false" outlineLevel="0" collapsed="false">
      <c r="A930" s="0" t="n">
        <v>590651</v>
      </c>
      <c r="B930" s="0" t="n">
        <v>590651</v>
      </c>
      <c r="C930" s="0" t="s">
        <v>1391</v>
      </c>
      <c r="D930" s="0" t="s">
        <v>454</v>
      </c>
      <c r="E930" s="0" t="s">
        <v>463</v>
      </c>
    </row>
    <row r="931" customFormat="false" ht="12.8" hidden="false" customHeight="false" outlineLevel="0" collapsed="false">
      <c r="A931" s="0" t="n">
        <v>1001448</v>
      </c>
      <c r="B931" s="0" t="n">
        <v>1001448</v>
      </c>
      <c r="C931" s="0" t="s">
        <v>1392</v>
      </c>
      <c r="D931" s="0" t="s">
        <v>454</v>
      </c>
      <c r="E931" s="0" t="s">
        <v>455</v>
      </c>
    </row>
    <row r="932" customFormat="false" ht="12.8" hidden="false" customHeight="false" outlineLevel="0" collapsed="false">
      <c r="A932" s="0" t="n">
        <v>658364</v>
      </c>
      <c r="B932" s="0" t="n">
        <v>658364</v>
      </c>
      <c r="C932" s="0" t="s">
        <v>1393</v>
      </c>
      <c r="D932" s="0" t="s">
        <v>454</v>
      </c>
      <c r="E932" s="0" t="s">
        <v>455</v>
      </c>
    </row>
    <row r="933" customFormat="false" ht="12.8" hidden="false" customHeight="false" outlineLevel="0" collapsed="false">
      <c r="A933" s="0" t="n">
        <v>423184</v>
      </c>
      <c r="B933" s="0" t="n">
        <v>423184</v>
      </c>
      <c r="C933" s="0" t="s">
        <v>1394</v>
      </c>
      <c r="D933" s="0" t="s">
        <v>454</v>
      </c>
      <c r="E933" s="0" t="s">
        <v>455</v>
      </c>
    </row>
    <row r="934" customFormat="false" ht="12.8" hidden="false" customHeight="false" outlineLevel="0" collapsed="false">
      <c r="A934" s="0" t="n">
        <v>423259</v>
      </c>
      <c r="B934" s="0" t="n">
        <v>423259</v>
      </c>
      <c r="C934" s="0" t="s">
        <v>1395</v>
      </c>
      <c r="D934" s="0" t="s">
        <v>454</v>
      </c>
      <c r="E934" s="0" t="s">
        <v>455</v>
      </c>
    </row>
    <row r="935" customFormat="false" ht="12.8" hidden="false" customHeight="false" outlineLevel="0" collapsed="false">
      <c r="A935" s="0" t="n">
        <v>423310</v>
      </c>
      <c r="B935" s="0" t="n">
        <v>423310</v>
      </c>
      <c r="C935" s="0" t="s">
        <v>1396</v>
      </c>
      <c r="D935" s="0" t="s">
        <v>454</v>
      </c>
      <c r="E935" s="0" t="s">
        <v>455</v>
      </c>
    </row>
    <row r="936" customFormat="false" ht="12.8" hidden="false" customHeight="false" outlineLevel="0" collapsed="false">
      <c r="A936" s="0" t="n">
        <v>423316</v>
      </c>
      <c r="B936" s="0" t="n">
        <v>423316</v>
      </c>
      <c r="C936" s="0" t="s">
        <v>1397</v>
      </c>
      <c r="D936" s="0" t="s">
        <v>454</v>
      </c>
      <c r="E936" s="0" t="s">
        <v>455</v>
      </c>
    </row>
    <row r="937" customFormat="false" ht="12.8" hidden="false" customHeight="false" outlineLevel="0" collapsed="false">
      <c r="A937" s="0" t="n">
        <v>423286</v>
      </c>
      <c r="B937" s="0" t="n">
        <v>423286</v>
      </c>
      <c r="C937" s="0" t="s">
        <v>1398</v>
      </c>
      <c r="D937" s="0" t="s">
        <v>454</v>
      </c>
      <c r="E937" s="0" t="s">
        <v>455</v>
      </c>
    </row>
    <row r="938" customFormat="false" ht="12.8" hidden="false" customHeight="false" outlineLevel="0" collapsed="false">
      <c r="A938" s="0" t="n">
        <v>423325</v>
      </c>
      <c r="B938" s="0" t="n">
        <v>423325</v>
      </c>
      <c r="C938" s="0" t="s">
        <v>1399</v>
      </c>
      <c r="D938" s="0" t="s">
        <v>454</v>
      </c>
      <c r="E938" s="0" t="s">
        <v>455</v>
      </c>
    </row>
    <row r="939" customFormat="false" ht="12.8" hidden="false" customHeight="false" outlineLevel="0" collapsed="false">
      <c r="A939" s="0" t="n">
        <v>774282</v>
      </c>
      <c r="B939" s="0" t="n">
        <v>774282</v>
      </c>
      <c r="C939" s="0" t="s">
        <v>1400</v>
      </c>
      <c r="D939" s="0" t="s">
        <v>454</v>
      </c>
      <c r="E939" s="0" t="s">
        <v>466</v>
      </c>
    </row>
    <row r="940" customFormat="false" ht="12.8" hidden="false" customHeight="false" outlineLevel="0" collapsed="false">
      <c r="A940" s="0" t="n">
        <v>774283</v>
      </c>
      <c r="B940" s="0" t="n">
        <v>774283</v>
      </c>
      <c r="C940" s="0" t="s">
        <v>1401</v>
      </c>
      <c r="D940" s="0" t="s">
        <v>454</v>
      </c>
      <c r="E940" s="0" t="s">
        <v>466</v>
      </c>
    </row>
    <row r="941" customFormat="false" ht="12.8" hidden="false" customHeight="false" outlineLevel="0" collapsed="false">
      <c r="A941" s="0" t="n">
        <v>774284</v>
      </c>
      <c r="B941" s="0" t="n">
        <v>774284</v>
      </c>
      <c r="C941" s="0" t="s">
        <v>1402</v>
      </c>
      <c r="D941" s="0" t="s">
        <v>454</v>
      </c>
      <c r="E941" s="0" t="s">
        <v>466</v>
      </c>
    </row>
    <row r="942" customFormat="false" ht="12.8" hidden="false" customHeight="false" outlineLevel="0" collapsed="false">
      <c r="A942" s="0" t="n">
        <v>774285</v>
      </c>
      <c r="B942" s="0" t="n">
        <v>774285</v>
      </c>
      <c r="C942" s="0" t="s">
        <v>1403</v>
      </c>
      <c r="D942" s="0" t="s">
        <v>454</v>
      </c>
      <c r="E942" s="0" t="s">
        <v>466</v>
      </c>
    </row>
    <row r="943" customFormat="false" ht="12.8" hidden="false" customHeight="false" outlineLevel="0" collapsed="false">
      <c r="A943" s="0" t="n">
        <v>774286</v>
      </c>
      <c r="B943" s="0" t="n">
        <v>774286</v>
      </c>
      <c r="C943" s="0" t="s">
        <v>1404</v>
      </c>
      <c r="D943" s="0" t="s">
        <v>454</v>
      </c>
      <c r="E943" s="0" t="s">
        <v>466</v>
      </c>
    </row>
    <row r="944" customFormat="false" ht="12.8" hidden="false" customHeight="false" outlineLevel="0" collapsed="false">
      <c r="A944" s="0" t="n">
        <v>774287</v>
      </c>
      <c r="B944" s="0" t="n">
        <v>774287</v>
      </c>
      <c r="C944" s="0" t="s">
        <v>1405</v>
      </c>
      <c r="D944" s="0" t="s">
        <v>454</v>
      </c>
      <c r="E944" s="0" t="s">
        <v>455</v>
      </c>
    </row>
    <row r="945" customFormat="false" ht="12.8" hidden="false" customHeight="false" outlineLevel="0" collapsed="false">
      <c r="A945" s="0" t="n">
        <v>774288</v>
      </c>
      <c r="B945" s="0" t="n">
        <v>774288</v>
      </c>
      <c r="C945" s="0" t="s">
        <v>1406</v>
      </c>
      <c r="D945" s="0" t="s">
        <v>454</v>
      </c>
      <c r="E945" s="0" t="s">
        <v>466</v>
      </c>
    </row>
    <row r="946" customFormat="false" ht="12.8" hidden="false" customHeight="false" outlineLevel="0" collapsed="false">
      <c r="A946" s="0" t="n">
        <v>774289</v>
      </c>
      <c r="B946" s="0" t="n">
        <v>774289</v>
      </c>
      <c r="C946" s="0" t="s">
        <v>1407</v>
      </c>
      <c r="D946" s="0" t="s">
        <v>454</v>
      </c>
      <c r="E946" s="0" t="s">
        <v>466</v>
      </c>
    </row>
    <row r="947" customFormat="false" ht="12.8" hidden="false" customHeight="false" outlineLevel="0" collapsed="false">
      <c r="A947" s="0" t="n">
        <v>774290</v>
      </c>
      <c r="B947" s="0" t="n">
        <v>774290</v>
      </c>
      <c r="C947" s="0" t="s">
        <v>1408</v>
      </c>
      <c r="D947" s="0" t="s">
        <v>454</v>
      </c>
      <c r="E947" s="0" t="s">
        <v>466</v>
      </c>
    </row>
    <row r="948" customFormat="false" ht="12.8" hidden="false" customHeight="false" outlineLevel="0" collapsed="false">
      <c r="A948" s="0" t="n">
        <v>935428</v>
      </c>
      <c r="B948" s="0" t="n">
        <v>935428</v>
      </c>
      <c r="C948" s="0" t="s">
        <v>1409</v>
      </c>
      <c r="D948" s="0" t="s">
        <v>454</v>
      </c>
      <c r="E948" s="0" t="s">
        <v>455</v>
      </c>
    </row>
    <row r="949" customFormat="false" ht="12.8" hidden="false" customHeight="false" outlineLevel="0" collapsed="false">
      <c r="A949" s="0" t="n">
        <v>980389</v>
      </c>
      <c r="B949" s="0" t="n">
        <v>980389</v>
      </c>
      <c r="C949" s="0" t="s">
        <v>1410</v>
      </c>
      <c r="D949" s="0" t="s">
        <v>454</v>
      </c>
      <c r="E949" s="0" t="s">
        <v>455</v>
      </c>
    </row>
    <row r="950" customFormat="false" ht="12.8" hidden="false" customHeight="false" outlineLevel="0" collapsed="false">
      <c r="A950" s="0" t="n">
        <v>980386</v>
      </c>
      <c r="B950" s="0" t="n">
        <v>980386</v>
      </c>
      <c r="C950" s="0" t="s">
        <v>1411</v>
      </c>
      <c r="D950" s="0" t="s">
        <v>454</v>
      </c>
      <c r="E950" s="0" t="s">
        <v>455</v>
      </c>
    </row>
    <row r="951" customFormat="false" ht="12.8" hidden="false" customHeight="false" outlineLevel="0" collapsed="false">
      <c r="A951" s="0" t="n">
        <v>641561</v>
      </c>
      <c r="B951" s="0" t="n">
        <v>641561</v>
      </c>
      <c r="C951" s="0" t="s">
        <v>1412</v>
      </c>
      <c r="D951" s="0" t="s">
        <v>454</v>
      </c>
      <c r="E951" s="0" t="s">
        <v>455</v>
      </c>
    </row>
    <row r="952" customFormat="false" ht="12.8" hidden="false" customHeight="false" outlineLevel="0" collapsed="false">
      <c r="A952" s="0" t="n">
        <v>774061</v>
      </c>
      <c r="B952" s="0" t="n">
        <v>774061</v>
      </c>
      <c r="C952" s="0" t="s">
        <v>1413</v>
      </c>
      <c r="D952" s="0" t="s">
        <v>454</v>
      </c>
      <c r="E952" s="0" t="s">
        <v>466</v>
      </c>
    </row>
    <row r="953" customFormat="false" ht="12.8" hidden="false" customHeight="false" outlineLevel="0" collapsed="false">
      <c r="A953" s="0" t="n">
        <v>423335</v>
      </c>
      <c r="B953" s="0" t="n">
        <v>423335</v>
      </c>
      <c r="C953" s="0" t="s">
        <v>1414</v>
      </c>
      <c r="D953" s="0" t="s">
        <v>454</v>
      </c>
      <c r="E953" s="0" t="s">
        <v>455</v>
      </c>
    </row>
    <row r="954" customFormat="false" ht="12.8" hidden="false" customHeight="false" outlineLevel="0" collapsed="false">
      <c r="A954" s="0" t="n">
        <v>629095</v>
      </c>
      <c r="B954" s="0" t="n">
        <v>629095</v>
      </c>
      <c r="C954" s="0" t="s">
        <v>1415</v>
      </c>
      <c r="D954" s="0" t="s">
        <v>454</v>
      </c>
      <c r="E954" s="0" t="s">
        <v>455</v>
      </c>
    </row>
    <row r="955" customFormat="false" ht="12.8" hidden="false" customHeight="false" outlineLevel="0" collapsed="false">
      <c r="A955" s="0" t="n">
        <v>726532</v>
      </c>
      <c r="B955" s="0" t="n">
        <v>726532</v>
      </c>
      <c r="C955" s="0" t="s">
        <v>1416</v>
      </c>
      <c r="D955" s="0" t="s">
        <v>454</v>
      </c>
      <c r="E955" s="0" t="s">
        <v>455</v>
      </c>
    </row>
    <row r="956" customFormat="false" ht="12.8" hidden="false" customHeight="false" outlineLevel="0" collapsed="false">
      <c r="A956" s="0" t="n">
        <v>912668</v>
      </c>
      <c r="B956" s="0" t="n">
        <v>912668</v>
      </c>
      <c r="C956" s="0" t="s">
        <v>1417</v>
      </c>
      <c r="D956" s="0" t="s">
        <v>454</v>
      </c>
      <c r="E956" s="0" t="s">
        <v>455</v>
      </c>
    </row>
    <row r="957" customFormat="false" ht="12.8" hidden="false" customHeight="false" outlineLevel="0" collapsed="false">
      <c r="A957" s="0" t="n">
        <v>1015478</v>
      </c>
      <c r="B957" s="0" t="n">
        <v>1015478</v>
      </c>
      <c r="C957" s="0" t="s">
        <v>1418</v>
      </c>
      <c r="D957" s="0" t="s">
        <v>454</v>
      </c>
      <c r="E957" s="0" t="s">
        <v>455</v>
      </c>
    </row>
    <row r="958" customFormat="false" ht="12.8" hidden="false" customHeight="false" outlineLevel="0" collapsed="false">
      <c r="A958" s="0" t="n">
        <v>383737</v>
      </c>
      <c r="B958" s="0" t="n">
        <v>383737</v>
      </c>
      <c r="C958" s="0" t="s">
        <v>1419</v>
      </c>
      <c r="D958" s="0" t="s">
        <v>454</v>
      </c>
      <c r="E958" s="0" t="s">
        <v>455</v>
      </c>
    </row>
    <row r="959" customFormat="false" ht="12.8" hidden="false" customHeight="false" outlineLevel="0" collapsed="false">
      <c r="A959" s="0" t="n">
        <v>611649</v>
      </c>
      <c r="B959" s="0" t="n">
        <v>611649</v>
      </c>
      <c r="C959" s="0" t="s">
        <v>1420</v>
      </c>
      <c r="D959" s="0" t="s">
        <v>454</v>
      </c>
      <c r="E959" s="0" t="s">
        <v>457</v>
      </c>
    </row>
    <row r="960" customFormat="false" ht="12.8" hidden="false" customHeight="false" outlineLevel="0" collapsed="false">
      <c r="A960" s="0" t="n">
        <v>832861</v>
      </c>
      <c r="B960" s="0" t="n">
        <v>832861</v>
      </c>
      <c r="C960" s="0" t="s">
        <v>1421</v>
      </c>
      <c r="D960" s="0" t="s">
        <v>454</v>
      </c>
      <c r="E960" s="0" t="s">
        <v>455</v>
      </c>
    </row>
    <row r="961" customFormat="false" ht="12.8" hidden="false" customHeight="false" outlineLevel="0" collapsed="false">
      <c r="A961" s="0" t="n">
        <v>447965</v>
      </c>
      <c r="B961" s="0" t="n">
        <v>447965</v>
      </c>
      <c r="C961" s="0" t="s">
        <v>1422</v>
      </c>
      <c r="D961" s="0" t="s">
        <v>454</v>
      </c>
      <c r="E961" s="0" t="s">
        <v>457</v>
      </c>
    </row>
    <row r="962" customFormat="false" ht="12.8" hidden="false" customHeight="false" outlineLevel="0" collapsed="false">
      <c r="A962" s="0" t="n">
        <v>631047</v>
      </c>
      <c r="B962" s="0" t="n">
        <v>631047</v>
      </c>
      <c r="C962" s="0" t="s">
        <v>1423</v>
      </c>
      <c r="D962" s="0" t="s">
        <v>454</v>
      </c>
      <c r="E962" s="0" t="s">
        <v>457</v>
      </c>
    </row>
    <row r="963" customFormat="false" ht="12.8" hidden="false" customHeight="false" outlineLevel="0" collapsed="false">
      <c r="A963" s="0" t="n">
        <v>925682</v>
      </c>
      <c r="B963" s="0" t="n">
        <v>925682</v>
      </c>
      <c r="C963" s="0" t="s">
        <v>1424</v>
      </c>
      <c r="D963" s="0" t="s">
        <v>454</v>
      </c>
      <c r="E963" s="0" t="s">
        <v>466</v>
      </c>
    </row>
    <row r="964" customFormat="false" ht="12.8" hidden="false" customHeight="false" outlineLevel="0" collapsed="false">
      <c r="A964" s="0" t="n">
        <v>645534</v>
      </c>
      <c r="B964" s="0" t="n">
        <v>645534</v>
      </c>
      <c r="C964" s="0" t="s">
        <v>1425</v>
      </c>
      <c r="D964" s="0" t="s">
        <v>454</v>
      </c>
      <c r="E964" s="0" t="s">
        <v>455</v>
      </c>
    </row>
    <row r="965" customFormat="false" ht="12.8" hidden="false" customHeight="false" outlineLevel="0" collapsed="false">
      <c r="A965" s="0" t="n">
        <v>3453</v>
      </c>
      <c r="B965" s="0" t="n">
        <v>3453</v>
      </c>
      <c r="C965" s="0" t="s">
        <v>1426</v>
      </c>
      <c r="D965" s="0" t="s">
        <v>454</v>
      </c>
      <c r="E965" s="0" t="s">
        <v>473</v>
      </c>
    </row>
    <row r="966" customFormat="false" ht="12.8" hidden="false" customHeight="false" outlineLevel="0" collapsed="false">
      <c r="A966" s="0" t="n">
        <v>441659</v>
      </c>
      <c r="B966" s="0" t="n">
        <v>441659</v>
      </c>
      <c r="C966" s="0" t="s">
        <v>1427</v>
      </c>
      <c r="D966" s="0" t="s">
        <v>454</v>
      </c>
      <c r="E966" s="0" t="s">
        <v>813</v>
      </c>
    </row>
    <row r="967" customFormat="false" ht="12.8" hidden="false" customHeight="false" outlineLevel="0" collapsed="false">
      <c r="A967" s="0" t="n">
        <v>984946</v>
      </c>
      <c r="B967" s="0" t="n">
        <v>984946</v>
      </c>
      <c r="C967" s="0" t="s">
        <v>1428</v>
      </c>
      <c r="D967" s="0" t="s">
        <v>454</v>
      </c>
      <c r="E967" s="0" t="s">
        <v>466</v>
      </c>
    </row>
    <row r="968" customFormat="false" ht="12.8" hidden="false" customHeight="false" outlineLevel="0" collapsed="false">
      <c r="A968" s="0" t="n">
        <v>774455</v>
      </c>
      <c r="B968" s="0" t="n">
        <v>774455</v>
      </c>
      <c r="C968" s="0" t="s">
        <v>1429</v>
      </c>
      <c r="D968" s="0" t="s">
        <v>454</v>
      </c>
      <c r="E968" s="0" t="s">
        <v>466</v>
      </c>
    </row>
    <row r="969" customFormat="false" ht="12.8" hidden="false" customHeight="false" outlineLevel="0" collapsed="false">
      <c r="A969" s="0" t="n">
        <v>984947</v>
      </c>
      <c r="B969" s="0" t="n">
        <v>984947</v>
      </c>
      <c r="C969" s="0" t="s">
        <v>1430</v>
      </c>
      <c r="D969" s="0" t="s">
        <v>454</v>
      </c>
      <c r="E969" s="0" t="s">
        <v>463</v>
      </c>
    </row>
    <row r="970" customFormat="false" ht="12.8" hidden="false" customHeight="false" outlineLevel="0" collapsed="false">
      <c r="A970" s="0" t="n">
        <v>640652</v>
      </c>
      <c r="B970" s="0" t="n">
        <v>640652</v>
      </c>
      <c r="C970" s="0" t="s">
        <v>1431</v>
      </c>
      <c r="D970" s="0" t="s">
        <v>454</v>
      </c>
      <c r="E970" s="0" t="s">
        <v>455</v>
      </c>
    </row>
    <row r="971" customFormat="false" ht="12.8" hidden="false" customHeight="false" outlineLevel="0" collapsed="false">
      <c r="A971" s="0" t="n">
        <v>828787</v>
      </c>
      <c r="B971" s="0" t="n">
        <v>828787</v>
      </c>
      <c r="C971" s="0" t="s">
        <v>1432</v>
      </c>
      <c r="D971" s="0" t="s">
        <v>454</v>
      </c>
      <c r="E971" s="0" t="s">
        <v>473</v>
      </c>
    </row>
    <row r="972" customFormat="false" ht="12.8" hidden="false" customHeight="false" outlineLevel="0" collapsed="false">
      <c r="A972" s="0" t="n">
        <v>649455</v>
      </c>
      <c r="B972" s="0" t="n">
        <v>649455</v>
      </c>
      <c r="C972" s="0" t="s">
        <v>1433</v>
      </c>
      <c r="D972" s="0" t="s">
        <v>454</v>
      </c>
      <c r="E972" s="0" t="s">
        <v>455</v>
      </c>
    </row>
    <row r="973" customFormat="false" ht="12.8" hidden="false" customHeight="false" outlineLevel="0" collapsed="false">
      <c r="A973" s="0" t="n">
        <v>610750</v>
      </c>
      <c r="B973" s="0" t="n">
        <v>610750</v>
      </c>
      <c r="C973" s="0" t="s">
        <v>1434</v>
      </c>
      <c r="D973" s="0" t="s">
        <v>454</v>
      </c>
      <c r="E973" s="0" t="s">
        <v>457</v>
      </c>
    </row>
    <row r="974" customFormat="false" ht="12.8" hidden="false" customHeight="false" outlineLevel="0" collapsed="false">
      <c r="A974" s="0" t="n">
        <v>83465</v>
      </c>
      <c r="B974" s="0" t="n">
        <v>83465</v>
      </c>
      <c r="C974" s="0" t="s">
        <v>1435</v>
      </c>
      <c r="D974" s="0" t="s">
        <v>454</v>
      </c>
      <c r="E974" s="0" t="s">
        <v>455</v>
      </c>
    </row>
    <row r="975" customFormat="false" ht="12.8" hidden="false" customHeight="false" outlineLevel="0" collapsed="false">
      <c r="A975" s="0" t="n">
        <v>446363</v>
      </c>
      <c r="B975" s="0" t="n">
        <v>446363</v>
      </c>
      <c r="C975" s="0" t="s">
        <v>1436</v>
      </c>
      <c r="D975" s="0" t="s">
        <v>454</v>
      </c>
      <c r="E975" s="0" t="s">
        <v>457</v>
      </c>
    </row>
    <row r="976" customFormat="false" ht="12.8" hidden="false" customHeight="false" outlineLevel="0" collapsed="false">
      <c r="A976" s="0" t="n">
        <v>721569</v>
      </c>
      <c r="B976" s="0" t="n">
        <v>721569</v>
      </c>
      <c r="C976" s="0" t="s">
        <v>1437</v>
      </c>
      <c r="D976" s="0" t="s">
        <v>454</v>
      </c>
      <c r="E976" s="0" t="s">
        <v>457</v>
      </c>
    </row>
    <row r="977" customFormat="false" ht="12.8" hidden="false" customHeight="false" outlineLevel="0" collapsed="false">
      <c r="A977" s="0" t="n">
        <v>446365</v>
      </c>
      <c r="B977" s="0" t="n">
        <v>446365</v>
      </c>
      <c r="C977" s="0" t="s">
        <v>1438</v>
      </c>
      <c r="D977" s="0" t="s">
        <v>454</v>
      </c>
      <c r="E977" s="0" t="s">
        <v>457</v>
      </c>
    </row>
    <row r="978" customFormat="false" ht="12.8" hidden="false" customHeight="false" outlineLevel="0" collapsed="false">
      <c r="A978" s="0" t="n">
        <v>439130</v>
      </c>
      <c r="B978" s="0" t="n">
        <v>439130</v>
      </c>
      <c r="C978" s="0" t="s">
        <v>1439</v>
      </c>
      <c r="D978" s="0" t="s">
        <v>454</v>
      </c>
      <c r="E978" s="0" t="s">
        <v>466</v>
      </c>
    </row>
    <row r="979" customFormat="false" ht="12.8" hidden="false" customHeight="false" outlineLevel="0" collapsed="false">
      <c r="A979" s="0" t="n">
        <v>791143</v>
      </c>
      <c r="B979" s="0" t="n">
        <v>791143</v>
      </c>
      <c r="C979" s="0" t="s">
        <v>1440</v>
      </c>
      <c r="D979" s="0" t="s">
        <v>454</v>
      </c>
      <c r="E979" s="0" t="s">
        <v>455</v>
      </c>
    </row>
    <row r="980" customFormat="false" ht="12.8" hidden="false" customHeight="false" outlineLevel="0" collapsed="false">
      <c r="A980" s="0" t="n">
        <v>460492</v>
      </c>
      <c r="B980" s="0" t="n">
        <v>460492</v>
      </c>
      <c r="C980" s="0" t="s">
        <v>1441</v>
      </c>
      <c r="D980" s="0" t="s">
        <v>454</v>
      </c>
      <c r="E980" s="0" t="s">
        <v>455</v>
      </c>
    </row>
    <row r="981" customFormat="false" ht="12.8" hidden="false" customHeight="false" outlineLevel="0" collapsed="false">
      <c r="A981" s="0" t="n">
        <v>778483</v>
      </c>
      <c r="B981" s="0" t="n">
        <v>778483</v>
      </c>
      <c r="C981" s="0" t="s">
        <v>1442</v>
      </c>
      <c r="D981" s="0" t="s">
        <v>454</v>
      </c>
      <c r="E981" s="0" t="s">
        <v>455</v>
      </c>
    </row>
    <row r="982" customFormat="false" ht="12.8" hidden="false" customHeight="false" outlineLevel="0" collapsed="false">
      <c r="A982" s="0" t="n">
        <v>838997</v>
      </c>
      <c r="B982" s="0" t="n">
        <v>838997</v>
      </c>
      <c r="C982" s="0" t="s">
        <v>1443</v>
      </c>
      <c r="D982" s="0" t="s">
        <v>454</v>
      </c>
      <c r="E982" s="0" t="s">
        <v>455</v>
      </c>
    </row>
    <row r="983" customFormat="false" ht="12.8" hidden="false" customHeight="false" outlineLevel="0" collapsed="false">
      <c r="A983" s="0" t="n">
        <v>963655</v>
      </c>
      <c r="B983" s="0" t="n">
        <v>963655</v>
      </c>
      <c r="C983" s="0" t="s">
        <v>1444</v>
      </c>
      <c r="D983" s="0" t="s">
        <v>454</v>
      </c>
      <c r="E983" s="0" t="s">
        <v>455</v>
      </c>
    </row>
    <row r="984" customFormat="false" ht="12.8" hidden="false" customHeight="false" outlineLevel="0" collapsed="false">
      <c r="A984" s="0" t="n">
        <v>963658</v>
      </c>
      <c r="B984" s="0" t="n">
        <v>963658</v>
      </c>
      <c r="C984" s="0" t="s">
        <v>1445</v>
      </c>
      <c r="D984" s="0" t="s">
        <v>454</v>
      </c>
      <c r="E984" s="0" t="s">
        <v>455</v>
      </c>
    </row>
    <row r="985" customFormat="false" ht="12.8" hidden="false" customHeight="false" outlineLevel="0" collapsed="false">
      <c r="A985" s="0" t="n">
        <v>963659</v>
      </c>
      <c r="B985" s="0" t="n">
        <v>963659</v>
      </c>
      <c r="C985" s="0" t="s">
        <v>1446</v>
      </c>
      <c r="D985" s="0" t="s">
        <v>454</v>
      </c>
      <c r="E985" s="0" t="s">
        <v>455</v>
      </c>
    </row>
    <row r="986" customFormat="false" ht="12.8" hidden="false" customHeight="false" outlineLevel="0" collapsed="false">
      <c r="A986" s="0" t="n">
        <v>972147</v>
      </c>
      <c r="B986" s="0" t="n">
        <v>972147</v>
      </c>
      <c r="C986" s="0" t="s">
        <v>1447</v>
      </c>
      <c r="D986" s="0" t="s">
        <v>454</v>
      </c>
      <c r="E986" s="0" t="s">
        <v>455</v>
      </c>
    </row>
    <row r="987" customFormat="false" ht="12.8" hidden="false" customHeight="false" outlineLevel="0" collapsed="false">
      <c r="A987" s="0" t="n">
        <v>638297</v>
      </c>
      <c r="B987" s="0" t="n">
        <v>638297</v>
      </c>
      <c r="C987" s="0" t="s">
        <v>1448</v>
      </c>
      <c r="D987" s="0" t="s">
        <v>454</v>
      </c>
      <c r="E987" s="0" t="s">
        <v>463</v>
      </c>
    </row>
    <row r="988" customFormat="false" ht="12.8" hidden="false" customHeight="false" outlineLevel="0" collapsed="false">
      <c r="A988" s="0" t="n">
        <v>460440</v>
      </c>
      <c r="B988" s="0" t="n">
        <v>460440</v>
      </c>
      <c r="C988" s="0" t="s">
        <v>1449</v>
      </c>
      <c r="D988" s="0" t="s">
        <v>454</v>
      </c>
      <c r="E988" s="0" t="s">
        <v>455</v>
      </c>
    </row>
    <row r="989" customFormat="false" ht="12.8" hidden="false" customHeight="false" outlineLevel="0" collapsed="false">
      <c r="A989" s="0" t="n">
        <v>629096</v>
      </c>
      <c r="B989" s="0" t="n">
        <v>629096</v>
      </c>
      <c r="C989" s="0" t="s">
        <v>1450</v>
      </c>
      <c r="D989" s="0" t="s">
        <v>454</v>
      </c>
      <c r="E989" s="0" t="s">
        <v>457</v>
      </c>
    </row>
    <row r="990" customFormat="false" ht="12.8" hidden="false" customHeight="false" outlineLevel="0" collapsed="false">
      <c r="A990" s="0" t="n">
        <v>629097</v>
      </c>
      <c r="B990" s="0" t="n">
        <v>629097</v>
      </c>
      <c r="C990" s="0" t="s">
        <v>1451</v>
      </c>
      <c r="D990" s="0" t="s">
        <v>454</v>
      </c>
      <c r="E990" s="0" t="s">
        <v>457</v>
      </c>
    </row>
    <row r="991" customFormat="false" ht="12.8" hidden="false" customHeight="false" outlineLevel="0" collapsed="false">
      <c r="A991" s="0" t="n">
        <v>423340</v>
      </c>
      <c r="B991" s="0" t="n">
        <v>423340</v>
      </c>
      <c r="C991" s="0" t="s">
        <v>1452</v>
      </c>
      <c r="D991" s="0" t="s">
        <v>454</v>
      </c>
      <c r="E991" s="0" t="s">
        <v>455</v>
      </c>
    </row>
    <row r="992" customFormat="false" ht="12.8" hidden="false" customHeight="false" outlineLevel="0" collapsed="false">
      <c r="A992" s="0" t="n">
        <v>969109</v>
      </c>
      <c r="B992" s="0" t="n">
        <v>969109</v>
      </c>
      <c r="C992" s="0" t="s">
        <v>1453</v>
      </c>
      <c r="D992" s="0" t="s">
        <v>454</v>
      </c>
      <c r="E992" s="0" t="s">
        <v>455</v>
      </c>
    </row>
    <row r="993" customFormat="false" ht="12.8" hidden="false" customHeight="false" outlineLevel="0" collapsed="false">
      <c r="A993" s="0" t="n">
        <v>460547</v>
      </c>
      <c r="B993" s="0" t="n">
        <v>460547</v>
      </c>
      <c r="C993" s="0" t="s">
        <v>1454</v>
      </c>
      <c r="D993" s="0" t="s">
        <v>454</v>
      </c>
      <c r="E993" s="0" t="s">
        <v>455</v>
      </c>
    </row>
    <row r="994" customFormat="false" ht="12.8" hidden="false" customHeight="false" outlineLevel="0" collapsed="false">
      <c r="A994" s="0" t="n">
        <v>460499</v>
      </c>
      <c r="B994" s="0" t="n">
        <v>460499</v>
      </c>
      <c r="C994" s="0" t="s">
        <v>1455</v>
      </c>
      <c r="D994" s="0" t="s">
        <v>454</v>
      </c>
      <c r="E994" s="0" t="s">
        <v>455</v>
      </c>
    </row>
    <row r="995" customFormat="false" ht="12.8" hidden="false" customHeight="false" outlineLevel="0" collapsed="false">
      <c r="A995" s="0" t="n">
        <v>777401</v>
      </c>
      <c r="B995" s="0" t="n">
        <v>777401</v>
      </c>
      <c r="C995" s="0" t="s">
        <v>1456</v>
      </c>
      <c r="D995" s="0" t="s">
        <v>454</v>
      </c>
      <c r="E995" s="0" t="s">
        <v>455</v>
      </c>
    </row>
    <row r="996" customFormat="false" ht="12.8" hidden="false" customHeight="false" outlineLevel="0" collapsed="false">
      <c r="A996" s="0" t="n">
        <v>50381</v>
      </c>
      <c r="B996" s="0" t="n">
        <v>50381</v>
      </c>
      <c r="C996" s="0" t="s">
        <v>1457</v>
      </c>
      <c r="D996" s="0" t="s">
        <v>454</v>
      </c>
      <c r="E996" s="0" t="s">
        <v>455</v>
      </c>
    </row>
    <row r="997" customFormat="false" ht="12.8" hidden="false" customHeight="false" outlineLevel="0" collapsed="false">
      <c r="A997" s="0" t="n">
        <v>2504</v>
      </c>
      <c r="B997" s="0" t="n">
        <v>2504</v>
      </c>
      <c r="C997" s="0" t="s">
        <v>1458</v>
      </c>
      <c r="D997" s="0" t="s">
        <v>454</v>
      </c>
      <c r="E997" s="0" t="s">
        <v>455</v>
      </c>
    </row>
    <row r="998" customFormat="false" ht="12.8" hidden="false" customHeight="false" outlineLevel="0" collapsed="false">
      <c r="A998" s="0" t="n">
        <v>2506</v>
      </c>
      <c r="B998" s="0" t="n">
        <v>2506</v>
      </c>
      <c r="C998" s="0" t="s">
        <v>1459</v>
      </c>
      <c r="D998" s="0" t="s">
        <v>454</v>
      </c>
      <c r="E998" s="0" t="s">
        <v>455</v>
      </c>
    </row>
    <row r="999" customFormat="false" ht="12.8" hidden="false" customHeight="false" outlineLevel="0" collapsed="false">
      <c r="A999" s="0" t="n">
        <v>199333</v>
      </c>
      <c r="B999" s="0" t="n">
        <v>199333</v>
      </c>
      <c r="C999" s="0" t="s">
        <v>1460</v>
      </c>
      <c r="D999" s="0" t="s">
        <v>454</v>
      </c>
      <c r="E999" s="0" t="s">
        <v>455</v>
      </c>
    </row>
    <row r="1000" customFormat="false" ht="12.8" hidden="false" customHeight="false" outlineLevel="0" collapsed="false">
      <c r="A1000" s="0" t="n">
        <v>790987</v>
      </c>
      <c r="B1000" s="0" t="n">
        <v>790987</v>
      </c>
      <c r="C1000" s="0" t="s">
        <v>1461</v>
      </c>
      <c r="D1000" s="0" t="s">
        <v>454</v>
      </c>
      <c r="E1000" s="0" t="s">
        <v>455</v>
      </c>
    </row>
    <row r="1001" customFormat="false" ht="12.8" hidden="false" customHeight="false" outlineLevel="0" collapsed="false">
      <c r="A1001" s="0" t="n">
        <v>683212</v>
      </c>
      <c r="B1001" s="0" t="n">
        <v>683212</v>
      </c>
      <c r="C1001" s="0" t="s">
        <v>1462</v>
      </c>
      <c r="D1001" s="0" t="s">
        <v>454</v>
      </c>
      <c r="E1001" s="0" t="s">
        <v>455</v>
      </c>
    </row>
    <row r="1002" customFormat="false" ht="12.8" hidden="false" customHeight="false" outlineLevel="0" collapsed="false">
      <c r="A1002" s="0" t="n">
        <v>2486</v>
      </c>
      <c r="B1002" s="0" t="n">
        <v>2486</v>
      </c>
      <c r="C1002" s="0" t="s">
        <v>1463</v>
      </c>
      <c r="D1002" s="0" t="s">
        <v>454</v>
      </c>
      <c r="E1002" s="0" t="s">
        <v>813</v>
      </c>
    </row>
    <row r="1003" customFormat="false" ht="12.8" hidden="false" customHeight="false" outlineLevel="0" collapsed="false">
      <c r="A1003" s="0" t="n">
        <v>629098</v>
      </c>
      <c r="B1003" s="0" t="n">
        <v>629098</v>
      </c>
      <c r="C1003" s="0" t="s">
        <v>1464</v>
      </c>
      <c r="D1003" s="0" t="s">
        <v>454</v>
      </c>
      <c r="E1003" s="0" t="s">
        <v>457</v>
      </c>
    </row>
    <row r="1004" customFormat="false" ht="12.8" hidden="false" customHeight="false" outlineLevel="0" collapsed="false">
      <c r="A1004" s="0" t="n">
        <v>629101</v>
      </c>
      <c r="B1004" s="0" t="n">
        <v>629101</v>
      </c>
      <c r="C1004" s="0" t="s">
        <v>1465</v>
      </c>
      <c r="D1004" s="0" t="s">
        <v>454</v>
      </c>
      <c r="E1004" s="0" t="s">
        <v>455</v>
      </c>
    </row>
    <row r="1005" customFormat="false" ht="12.8" hidden="false" customHeight="false" outlineLevel="0" collapsed="false">
      <c r="A1005" s="0" t="n">
        <v>629102</v>
      </c>
      <c r="B1005" s="0" t="n">
        <v>629102</v>
      </c>
      <c r="C1005" s="0" t="s">
        <v>1466</v>
      </c>
      <c r="D1005" s="0" t="s">
        <v>454</v>
      </c>
      <c r="E1005" s="0" t="s">
        <v>457</v>
      </c>
    </row>
    <row r="1006" customFormat="false" ht="12.8" hidden="false" customHeight="false" outlineLevel="0" collapsed="false">
      <c r="A1006" s="0" t="n">
        <v>638958</v>
      </c>
      <c r="B1006" s="0" t="n">
        <v>638958</v>
      </c>
      <c r="C1006" s="0" t="s">
        <v>1467</v>
      </c>
      <c r="D1006" s="0" t="s">
        <v>454</v>
      </c>
      <c r="E1006" s="0" t="s">
        <v>466</v>
      </c>
    </row>
    <row r="1007" customFormat="false" ht="12.8" hidden="false" customHeight="false" outlineLevel="0" collapsed="false">
      <c r="A1007" s="0" t="n">
        <v>638959</v>
      </c>
      <c r="B1007" s="0" t="n">
        <v>638959</v>
      </c>
      <c r="C1007" s="0" t="s">
        <v>1468</v>
      </c>
      <c r="D1007" s="0" t="s">
        <v>454</v>
      </c>
      <c r="E1007" s="0" t="s">
        <v>466</v>
      </c>
    </row>
    <row r="1008" customFormat="false" ht="12.8" hidden="false" customHeight="false" outlineLevel="0" collapsed="false">
      <c r="A1008" s="0" t="n">
        <v>532622</v>
      </c>
      <c r="B1008" s="0" t="n">
        <v>532622</v>
      </c>
      <c r="C1008" s="0" t="s">
        <v>1469</v>
      </c>
      <c r="D1008" s="0" t="s">
        <v>454</v>
      </c>
      <c r="E1008" s="0" t="s">
        <v>463</v>
      </c>
    </row>
    <row r="1009" customFormat="false" ht="12.8" hidden="false" customHeight="false" outlineLevel="0" collapsed="false">
      <c r="A1009" s="0" t="n">
        <v>447743</v>
      </c>
      <c r="B1009" s="0" t="n">
        <v>447743</v>
      </c>
      <c r="C1009" s="0" t="s">
        <v>1470</v>
      </c>
      <c r="D1009" s="0" t="s">
        <v>454</v>
      </c>
      <c r="E1009" s="0" t="s">
        <v>457</v>
      </c>
    </row>
    <row r="1010" customFormat="false" ht="12.8" hidden="false" customHeight="false" outlineLevel="0" collapsed="false">
      <c r="A1010" s="0" t="n">
        <v>649399</v>
      </c>
      <c r="B1010" s="0" t="n">
        <v>649399</v>
      </c>
      <c r="C1010" s="0" t="s">
        <v>1471</v>
      </c>
      <c r="D1010" s="0" t="s">
        <v>454</v>
      </c>
      <c r="E1010" s="0" t="s">
        <v>455</v>
      </c>
    </row>
    <row r="1011" customFormat="false" ht="12.8" hidden="false" customHeight="false" outlineLevel="0" collapsed="false">
      <c r="A1011" s="0" t="n">
        <v>3239</v>
      </c>
      <c r="B1011" s="0" t="n">
        <v>3239</v>
      </c>
      <c r="C1011" s="0" t="s">
        <v>1472</v>
      </c>
      <c r="D1011" s="0" t="s">
        <v>454</v>
      </c>
      <c r="E1011" s="0" t="s">
        <v>455</v>
      </c>
    </row>
    <row r="1012" customFormat="false" ht="12.8" hidden="false" customHeight="false" outlineLevel="0" collapsed="false">
      <c r="A1012" s="0" t="n">
        <v>606090</v>
      </c>
      <c r="B1012" s="0" t="n">
        <v>606090</v>
      </c>
      <c r="C1012" s="0" t="s">
        <v>1473</v>
      </c>
      <c r="D1012" s="0" t="s">
        <v>454</v>
      </c>
      <c r="E1012" s="0" t="s">
        <v>455</v>
      </c>
    </row>
    <row r="1013" customFormat="false" ht="12.8" hidden="false" customHeight="false" outlineLevel="0" collapsed="false">
      <c r="A1013" s="0" t="n">
        <v>896164</v>
      </c>
      <c r="B1013" s="0" t="n">
        <v>896164</v>
      </c>
      <c r="C1013" s="0" t="s">
        <v>1474</v>
      </c>
      <c r="D1013" s="0" t="s">
        <v>454</v>
      </c>
      <c r="E1013" s="0" t="s">
        <v>455</v>
      </c>
    </row>
    <row r="1014" customFormat="false" ht="12.8" hidden="false" customHeight="false" outlineLevel="0" collapsed="false">
      <c r="A1014" s="0" t="n">
        <v>606091</v>
      </c>
      <c r="B1014" s="0" t="n">
        <v>606091</v>
      </c>
      <c r="C1014" s="0" t="s">
        <v>1475</v>
      </c>
      <c r="D1014" s="0" t="s">
        <v>454</v>
      </c>
      <c r="E1014" s="0" t="s">
        <v>455</v>
      </c>
    </row>
    <row r="1015" customFormat="false" ht="12.8" hidden="false" customHeight="false" outlineLevel="0" collapsed="false">
      <c r="A1015" s="0" t="n">
        <v>606092</v>
      </c>
      <c r="B1015" s="0" t="n">
        <v>606092</v>
      </c>
      <c r="C1015" s="0" t="s">
        <v>1476</v>
      </c>
      <c r="D1015" s="0" t="s">
        <v>454</v>
      </c>
      <c r="E1015" s="0" t="s">
        <v>455</v>
      </c>
    </row>
    <row r="1016" customFormat="false" ht="12.8" hidden="false" customHeight="false" outlineLevel="0" collapsed="false">
      <c r="A1016" s="0" t="n">
        <v>606250</v>
      </c>
      <c r="B1016" s="0" t="n">
        <v>606250</v>
      </c>
      <c r="C1016" s="0" t="s">
        <v>1477</v>
      </c>
      <c r="D1016" s="0" t="s">
        <v>454</v>
      </c>
      <c r="E1016" s="0" t="s">
        <v>455</v>
      </c>
    </row>
    <row r="1017" customFormat="false" ht="12.8" hidden="false" customHeight="false" outlineLevel="0" collapsed="false">
      <c r="A1017" s="0" t="n">
        <v>711331</v>
      </c>
      <c r="B1017" s="0" t="n">
        <v>711331</v>
      </c>
      <c r="C1017" s="0" t="s">
        <v>1478</v>
      </c>
      <c r="D1017" s="0" t="s">
        <v>454</v>
      </c>
      <c r="E1017" s="0" t="s">
        <v>455</v>
      </c>
    </row>
    <row r="1018" customFormat="false" ht="12.8" hidden="false" customHeight="false" outlineLevel="0" collapsed="false">
      <c r="A1018" s="0" t="n">
        <v>606093</v>
      </c>
      <c r="B1018" s="0" t="n">
        <v>606093</v>
      </c>
      <c r="C1018" s="0" t="s">
        <v>1479</v>
      </c>
      <c r="D1018" s="0" t="s">
        <v>454</v>
      </c>
      <c r="E1018" s="0" t="s">
        <v>455</v>
      </c>
    </row>
    <row r="1019" customFormat="false" ht="12.8" hidden="false" customHeight="false" outlineLevel="0" collapsed="false">
      <c r="A1019" s="0" t="n">
        <v>606094</v>
      </c>
      <c r="B1019" s="0" t="n">
        <v>606094</v>
      </c>
      <c r="C1019" s="0" t="s">
        <v>1480</v>
      </c>
      <c r="D1019" s="0" t="s">
        <v>454</v>
      </c>
      <c r="E1019" s="0" t="s">
        <v>455</v>
      </c>
    </row>
    <row r="1020" customFormat="false" ht="12.8" hidden="false" customHeight="false" outlineLevel="0" collapsed="false">
      <c r="A1020" s="0" t="n">
        <v>606095</v>
      </c>
      <c r="B1020" s="0" t="n">
        <v>606095</v>
      </c>
      <c r="C1020" s="0" t="s">
        <v>1481</v>
      </c>
      <c r="D1020" s="0" t="s">
        <v>454</v>
      </c>
      <c r="E1020" s="0" t="s">
        <v>455</v>
      </c>
    </row>
    <row r="1021" customFormat="false" ht="12.8" hidden="false" customHeight="false" outlineLevel="0" collapsed="false">
      <c r="A1021" s="0" t="n">
        <v>447744</v>
      </c>
      <c r="B1021" s="0" t="n">
        <v>447744</v>
      </c>
      <c r="C1021" s="0" t="s">
        <v>1482</v>
      </c>
      <c r="D1021" s="0" t="s">
        <v>454</v>
      </c>
      <c r="E1021" s="0" t="s">
        <v>457</v>
      </c>
    </row>
    <row r="1022" customFormat="false" ht="12.8" hidden="false" customHeight="false" outlineLevel="0" collapsed="false">
      <c r="A1022" s="0" t="n">
        <v>629103</v>
      </c>
      <c r="B1022" s="0" t="n">
        <v>629103</v>
      </c>
      <c r="C1022" s="0" t="s">
        <v>1483</v>
      </c>
      <c r="D1022" s="0" t="s">
        <v>454</v>
      </c>
      <c r="E1022" s="0" t="s">
        <v>457</v>
      </c>
    </row>
    <row r="1023" customFormat="false" ht="12.8" hidden="false" customHeight="false" outlineLevel="0" collapsed="false">
      <c r="A1023" s="0" t="n">
        <v>914980</v>
      </c>
      <c r="B1023" s="0" t="n">
        <v>914980</v>
      </c>
      <c r="C1023" s="0" t="s">
        <v>1484</v>
      </c>
      <c r="D1023" s="0" t="s">
        <v>454</v>
      </c>
      <c r="E1023" s="0" t="s">
        <v>455</v>
      </c>
    </row>
    <row r="1024" customFormat="false" ht="12.8" hidden="false" customHeight="false" outlineLevel="0" collapsed="false">
      <c r="A1024" s="0" t="n">
        <v>83705</v>
      </c>
      <c r="B1024" s="0" t="n">
        <v>83705</v>
      </c>
      <c r="C1024" s="0" t="s">
        <v>1485</v>
      </c>
      <c r="D1024" s="0" t="s">
        <v>454</v>
      </c>
      <c r="E1024" s="0" t="s">
        <v>455</v>
      </c>
    </row>
    <row r="1025" customFormat="false" ht="12.8" hidden="false" customHeight="false" outlineLevel="0" collapsed="false">
      <c r="A1025" s="0" t="n">
        <v>530462</v>
      </c>
      <c r="B1025" s="0" t="n">
        <v>530462</v>
      </c>
      <c r="C1025" s="0" t="s">
        <v>1486</v>
      </c>
      <c r="D1025" s="0" t="s">
        <v>454</v>
      </c>
      <c r="E1025" s="0" t="s">
        <v>463</v>
      </c>
    </row>
    <row r="1026" customFormat="false" ht="12.8" hidden="false" customHeight="false" outlineLevel="0" collapsed="false">
      <c r="A1026" s="0" t="n">
        <v>654872</v>
      </c>
      <c r="B1026" s="0" t="n">
        <v>654872</v>
      </c>
      <c r="C1026" s="0" t="s">
        <v>1487</v>
      </c>
      <c r="D1026" s="0" t="s">
        <v>454</v>
      </c>
      <c r="E1026" s="0" t="s">
        <v>455</v>
      </c>
    </row>
    <row r="1027" customFormat="false" ht="12.8" hidden="false" customHeight="false" outlineLevel="0" collapsed="false">
      <c r="A1027" s="0" t="n">
        <v>302390</v>
      </c>
      <c r="B1027" s="0" t="n">
        <v>302390</v>
      </c>
      <c r="C1027" s="0" t="s">
        <v>1488</v>
      </c>
      <c r="D1027" s="0" t="s">
        <v>454</v>
      </c>
      <c r="E1027" s="0" t="s">
        <v>455</v>
      </c>
    </row>
    <row r="1028" customFormat="false" ht="12.8" hidden="false" customHeight="false" outlineLevel="0" collapsed="false">
      <c r="A1028" s="0" t="n">
        <v>64832</v>
      </c>
      <c r="B1028" s="0" t="n">
        <v>64832</v>
      </c>
      <c r="C1028" s="0" t="s">
        <v>1489</v>
      </c>
      <c r="D1028" s="0" t="s">
        <v>454</v>
      </c>
      <c r="E1028" s="0" t="s">
        <v>455</v>
      </c>
    </row>
    <row r="1029" customFormat="false" ht="12.8" hidden="false" customHeight="false" outlineLevel="0" collapsed="false">
      <c r="A1029" s="0" t="n">
        <v>460521</v>
      </c>
      <c r="B1029" s="0" t="n">
        <v>460521</v>
      </c>
      <c r="C1029" s="0" t="s">
        <v>1490</v>
      </c>
      <c r="D1029" s="0" t="s">
        <v>454</v>
      </c>
      <c r="E1029" s="0" t="s">
        <v>455</v>
      </c>
    </row>
    <row r="1030" customFormat="false" ht="12.8" hidden="false" customHeight="false" outlineLevel="0" collapsed="false">
      <c r="A1030" s="0" t="n">
        <v>605173</v>
      </c>
      <c r="B1030" s="0" t="n">
        <v>605173</v>
      </c>
      <c r="C1030" s="0" t="s">
        <v>1491</v>
      </c>
      <c r="D1030" s="0" t="s">
        <v>454</v>
      </c>
      <c r="E1030" s="0" t="s">
        <v>455</v>
      </c>
    </row>
    <row r="1031" customFormat="false" ht="12.8" hidden="false" customHeight="false" outlineLevel="0" collapsed="false">
      <c r="A1031" s="0" t="n">
        <v>896838</v>
      </c>
      <c r="B1031" s="0" t="n">
        <v>896838</v>
      </c>
      <c r="C1031" s="0" t="s">
        <v>1492</v>
      </c>
      <c r="D1031" s="0" t="s">
        <v>454</v>
      </c>
      <c r="E1031" s="0" t="s">
        <v>455</v>
      </c>
    </row>
    <row r="1032" customFormat="false" ht="12.8" hidden="false" customHeight="false" outlineLevel="0" collapsed="false">
      <c r="A1032" s="0" t="n">
        <v>460522</v>
      </c>
      <c r="B1032" s="0" t="n">
        <v>460522</v>
      </c>
      <c r="C1032" s="0" t="s">
        <v>1493</v>
      </c>
      <c r="D1032" s="0" t="s">
        <v>454</v>
      </c>
      <c r="E1032" s="0" t="s">
        <v>455</v>
      </c>
    </row>
    <row r="1033" customFormat="false" ht="12.8" hidden="false" customHeight="false" outlineLevel="0" collapsed="false">
      <c r="A1033" s="0" t="n">
        <v>460523</v>
      </c>
      <c r="B1033" s="0" t="n">
        <v>460523</v>
      </c>
      <c r="C1033" s="0" t="s">
        <v>1494</v>
      </c>
      <c r="D1033" s="0" t="s">
        <v>454</v>
      </c>
      <c r="E1033" s="0" t="s">
        <v>455</v>
      </c>
    </row>
    <row r="1034" customFormat="false" ht="12.8" hidden="false" customHeight="false" outlineLevel="0" collapsed="false">
      <c r="A1034" s="0" t="n">
        <v>914030</v>
      </c>
      <c r="B1034" s="0" t="n">
        <v>914030</v>
      </c>
      <c r="C1034" s="0" t="s">
        <v>1495</v>
      </c>
      <c r="D1034" s="0" t="s">
        <v>454</v>
      </c>
      <c r="E1034" s="0" t="s">
        <v>455</v>
      </c>
    </row>
    <row r="1035" customFormat="false" ht="12.8" hidden="false" customHeight="false" outlineLevel="0" collapsed="false">
      <c r="A1035" s="0" t="n">
        <v>647435</v>
      </c>
      <c r="B1035" s="0" t="n">
        <v>647435</v>
      </c>
      <c r="C1035" s="0" t="s">
        <v>1496</v>
      </c>
      <c r="D1035" s="0" t="s">
        <v>454</v>
      </c>
      <c r="E1035" s="0" t="s">
        <v>455</v>
      </c>
    </row>
    <row r="1036" customFormat="false" ht="12.8" hidden="false" customHeight="false" outlineLevel="0" collapsed="false">
      <c r="A1036" s="0" t="n">
        <v>655226</v>
      </c>
      <c r="B1036" s="0" t="n">
        <v>655226</v>
      </c>
      <c r="C1036" s="0" t="s">
        <v>1497</v>
      </c>
      <c r="D1036" s="0" t="s">
        <v>454</v>
      </c>
      <c r="E1036" s="0" t="s">
        <v>455</v>
      </c>
    </row>
    <row r="1037" customFormat="false" ht="12.8" hidden="false" customHeight="false" outlineLevel="0" collapsed="false">
      <c r="A1037" s="0" t="n">
        <v>655227</v>
      </c>
      <c r="B1037" s="0" t="n">
        <v>655227</v>
      </c>
      <c r="C1037" s="0" t="s">
        <v>1498</v>
      </c>
      <c r="D1037" s="0" t="s">
        <v>454</v>
      </c>
      <c r="E1037" s="0" t="s">
        <v>455</v>
      </c>
    </row>
    <row r="1038" customFormat="false" ht="12.8" hidden="false" customHeight="false" outlineLevel="0" collapsed="false">
      <c r="A1038" s="0" t="n">
        <v>603365</v>
      </c>
      <c r="B1038" s="0" t="n">
        <v>603365</v>
      </c>
      <c r="C1038" s="0" t="s">
        <v>1499</v>
      </c>
      <c r="D1038" s="0" t="s">
        <v>454</v>
      </c>
      <c r="E1038" s="0" t="s">
        <v>455</v>
      </c>
    </row>
    <row r="1039" customFormat="false" ht="12.8" hidden="false" customHeight="false" outlineLevel="0" collapsed="false">
      <c r="A1039" s="0" t="n">
        <v>629104</v>
      </c>
      <c r="B1039" s="0" t="n">
        <v>629104</v>
      </c>
      <c r="C1039" s="0" t="s">
        <v>1500</v>
      </c>
      <c r="D1039" s="0" t="s">
        <v>454</v>
      </c>
      <c r="E1039" s="0" t="s">
        <v>455</v>
      </c>
    </row>
    <row r="1040" customFormat="false" ht="12.8" hidden="false" customHeight="false" outlineLevel="0" collapsed="false">
      <c r="A1040" s="0" t="n">
        <v>776906</v>
      </c>
      <c r="B1040" s="0" t="n">
        <v>776906</v>
      </c>
      <c r="C1040" s="0" t="s">
        <v>1501</v>
      </c>
      <c r="D1040" s="0" t="s">
        <v>454</v>
      </c>
      <c r="E1040" s="0" t="s">
        <v>455</v>
      </c>
    </row>
    <row r="1041" customFormat="false" ht="12.8" hidden="false" customHeight="false" outlineLevel="0" collapsed="false">
      <c r="A1041" s="0" t="n">
        <v>423289</v>
      </c>
      <c r="B1041" s="0" t="n">
        <v>423289</v>
      </c>
      <c r="C1041" s="0" t="s">
        <v>1502</v>
      </c>
      <c r="D1041" s="0" t="s">
        <v>454</v>
      </c>
      <c r="E1041" s="0" t="s">
        <v>455</v>
      </c>
    </row>
    <row r="1042" customFormat="false" ht="12.8" hidden="false" customHeight="false" outlineLevel="0" collapsed="false">
      <c r="A1042" s="0" t="n">
        <v>529309</v>
      </c>
      <c r="B1042" s="0" t="n">
        <v>529309</v>
      </c>
      <c r="C1042" s="0" t="s">
        <v>1503</v>
      </c>
      <c r="D1042" s="0" t="s">
        <v>454</v>
      </c>
      <c r="E1042" s="0" t="s">
        <v>455</v>
      </c>
    </row>
    <row r="1043" customFormat="false" ht="12.8" hidden="false" customHeight="false" outlineLevel="0" collapsed="false">
      <c r="A1043" s="0" t="n">
        <v>810758</v>
      </c>
      <c r="B1043" s="0" t="n">
        <v>810758</v>
      </c>
      <c r="C1043" s="0" t="s">
        <v>1504</v>
      </c>
      <c r="D1043" s="0" t="s">
        <v>454</v>
      </c>
      <c r="E1043" s="0" t="s">
        <v>455</v>
      </c>
    </row>
    <row r="1044" customFormat="false" ht="12.8" hidden="false" customHeight="false" outlineLevel="0" collapsed="false">
      <c r="A1044" s="0" t="n">
        <v>83758</v>
      </c>
      <c r="B1044" s="0" t="n">
        <v>83758</v>
      </c>
      <c r="C1044" s="0" t="s">
        <v>1505</v>
      </c>
      <c r="D1044" s="0" t="s">
        <v>454</v>
      </c>
      <c r="E1044" s="0" t="s">
        <v>455</v>
      </c>
    </row>
    <row r="1045" customFormat="false" ht="12.8" hidden="false" customHeight="false" outlineLevel="0" collapsed="false">
      <c r="A1045" s="0" t="n">
        <v>629105</v>
      </c>
      <c r="B1045" s="0" t="n">
        <v>629105</v>
      </c>
      <c r="C1045" s="0" t="s">
        <v>1506</v>
      </c>
      <c r="D1045" s="0" t="s">
        <v>454</v>
      </c>
      <c r="E1045" s="0" t="s">
        <v>455</v>
      </c>
    </row>
    <row r="1046" customFormat="false" ht="12.8" hidden="false" customHeight="false" outlineLevel="0" collapsed="false">
      <c r="A1046" s="0" t="n">
        <v>631641</v>
      </c>
      <c r="B1046" s="0" t="n">
        <v>631641</v>
      </c>
      <c r="C1046" s="0" t="s">
        <v>1507</v>
      </c>
      <c r="D1046" s="0" t="s">
        <v>454</v>
      </c>
      <c r="E1046" s="0" t="s">
        <v>455</v>
      </c>
    </row>
    <row r="1047" customFormat="false" ht="12.8" hidden="false" customHeight="false" outlineLevel="0" collapsed="false">
      <c r="A1047" s="0" t="n">
        <v>445428</v>
      </c>
      <c r="B1047" s="0" t="n">
        <v>445428</v>
      </c>
      <c r="C1047" s="0" t="s">
        <v>1508</v>
      </c>
      <c r="D1047" s="0" t="s">
        <v>454</v>
      </c>
      <c r="E1047" s="0" t="s">
        <v>455</v>
      </c>
    </row>
    <row r="1048" customFormat="false" ht="12.8" hidden="false" customHeight="false" outlineLevel="0" collapsed="false">
      <c r="A1048" s="0" t="n">
        <v>629110</v>
      </c>
      <c r="B1048" s="0" t="n">
        <v>629110</v>
      </c>
      <c r="C1048" s="0" t="s">
        <v>1509</v>
      </c>
      <c r="D1048" s="0" t="s">
        <v>454</v>
      </c>
      <c r="E1048" s="0" t="s">
        <v>455</v>
      </c>
    </row>
    <row r="1049" customFormat="false" ht="12.8" hidden="false" customHeight="false" outlineLevel="0" collapsed="false">
      <c r="A1049" s="0" t="n">
        <v>446609</v>
      </c>
      <c r="B1049" s="0" t="n">
        <v>446609</v>
      </c>
      <c r="C1049" s="0" t="s">
        <v>1510</v>
      </c>
      <c r="D1049" s="0" t="s">
        <v>454</v>
      </c>
      <c r="E1049" s="0" t="s">
        <v>455</v>
      </c>
    </row>
    <row r="1050" customFormat="false" ht="12.8" hidden="false" customHeight="false" outlineLevel="0" collapsed="false">
      <c r="A1050" s="0" t="n">
        <v>629111</v>
      </c>
      <c r="B1050" s="0" t="n">
        <v>629111</v>
      </c>
      <c r="C1050" s="0" t="s">
        <v>1511</v>
      </c>
      <c r="D1050" s="0" t="s">
        <v>454</v>
      </c>
      <c r="E1050" s="0" t="s">
        <v>455</v>
      </c>
    </row>
    <row r="1051" customFormat="false" ht="12.8" hidden="false" customHeight="false" outlineLevel="0" collapsed="false">
      <c r="A1051" s="0" t="n">
        <v>629112</v>
      </c>
      <c r="B1051" s="0" t="n">
        <v>629112</v>
      </c>
      <c r="C1051" s="0" t="s">
        <v>1512</v>
      </c>
      <c r="D1051" s="0" t="s">
        <v>454</v>
      </c>
      <c r="E1051" s="0" t="s">
        <v>455</v>
      </c>
    </row>
    <row r="1052" customFormat="false" ht="12.8" hidden="false" customHeight="false" outlineLevel="0" collapsed="false">
      <c r="A1052" s="0" t="n">
        <v>852772</v>
      </c>
      <c r="B1052" s="0" t="n">
        <v>852772</v>
      </c>
      <c r="C1052" s="0" t="s">
        <v>1513</v>
      </c>
      <c r="D1052" s="0" t="s">
        <v>454</v>
      </c>
      <c r="E1052" s="0" t="s">
        <v>473</v>
      </c>
    </row>
    <row r="1053" customFormat="false" ht="12.8" hidden="false" customHeight="false" outlineLevel="0" collapsed="false">
      <c r="A1053" s="0" t="n">
        <v>638263</v>
      </c>
      <c r="B1053" s="0" t="n">
        <v>638263</v>
      </c>
      <c r="C1053" s="0" t="s">
        <v>1514</v>
      </c>
      <c r="D1053" s="0" t="s">
        <v>454</v>
      </c>
      <c r="E1053" s="0" t="s">
        <v>455</v>
      </c>
    </row>
    <row r="1054" customFormat="false" ht="12.8" hidden="false" customHeight="false" outlineLevel="0" collapsed="false">
      <c r="A1054" s="0" t="n">
        <v>638264</v>
      </c>
      <c r="B1054" s="0" t="n">
        <v>638264</v>
      </c>
      <c r="C1054" s="0" t="s">
        <v>1515</v>
      </c>
      <c r="D1054" s="0" t="s">
        <v>454</v>
      </c>
      <c r="E1054" s="0" t="s">
        <v>455</v>
      </c>
    </row>
    <row r="1055" customFormat="false" ht="12.8" hidden="false" customHeight="false" outlineLevel="0" collapsed="false">
      <c r="A1055" s="0" t="n">
        <v>711335</v>
      </c>
      <c r="B1055" s="0" t="n">
        <v>711335</v>
      </c>
      <c r="C1055" s="0" t="s">
        <v>1516</v>
      </c>
      <c r="D1055" s="0" t="s">
        <v>454</v>
      </c>
      <c r="E1055" s="0" t="s">
        <v>455</v>
      </c>
    </row>
    <row r="1056" customFormat="false" ht="12.8" hidden="false" customHeight="false" outlineLevel="0" collapsed="false">
      <c r="A1056" s="0" t="n">
        <v>649459</v>
      </c>
      <c r="B1056" s="0" t="n">
        <v>649459</v>
      </c>
      <c r="C1056" s="0" t="s">
        <v>1517</v>
      </c>
      <c r="D1056" s="0" t="s">
        <v>454</v>
      </c>
      <c r="E1056" s="0" t="s">
        <v>455</v>
      </c>
    </row>
    <row r="1057" customFormat="false" ht="12.8" hidden="false" customHeight="false" outlineLevel="0" collapsed="false">
      <c r="A1057" s="0" t="n">
        <v>711344</v>
      </c>
      <c r="B1057" s="0" t="n">
        <v>711344</v>
      </c>
      <c r="C1057" s="0" t="s">
        <v>1518</v>
      </c>
      <c r="D1057" s="0" t="s">
        <v>454</v>
      </c>
      <c r="E1057" s="0" t="s">
        <v>455</v>
      </c>
    </row>
    <row r="1058" customFormat="false" ht="12.8" hidden="false" customHeight="false" outlineLevel="0" collapsed="false">
      <c r="A1058" s="0" t="n">
        <v>83866</v>
      </c>
      <c r="B1058" s="0" t="n">
        <v>83866</v>
      </c>
      <c r="C1058" s="0" t="s">
        <v>1519</v>
      </c>
      <c r="D1058" s="0" t="s">
        <v>454</v>
      </c>
      <c r="E1058" s="0" t="s">
        <v>457</v>
      </c>
    </row>
    <row r="1059" customFormat="false" ht="12.8" hidden="false" customHeight="false" outlineLevel="0" collapsed="false">
      <c r="A1059" s="0" t="n">
        <v>775486</v>
      </c>
      <c r="B1059" s="0" t="n">
        <v>775486</v>
      </c>
      <c r="C1059" s="0" t="s">
        <v>1520</v>
      </c>
      <c r="D1059" s="0" t="s">
        <v>454</v>
      </c>
      <c r="E1059" s="0" t="s">
        <v>455</v>
      </c>
    </row>
    <row r="1060" customFormat="false" ht="12.8" hidden="false" customHeight="false" outlineLevel="0" collapsed="false">
      <c r="A1060" s="0" t="n">
        <v>832869</v>
      </c>
      <c r="B1060" s="0" t="n">
        <v>832869</v>
      </c>
      <c r="C1060" s="0" t="s">
        <v>1521</v>
      </c>
      <c r="D1060" s="0" t="s">
        <v>454</v>
      </c>
      <c r="E1060" s="0" t="s">
        <v>455</v>
      </c>
    </row>
    <row r="1061" customFormat="false" ht="12.8" hidden="false" customHeight="false" outlineLevel="0" collapsed="false">
      <c r="A1061" s="0" t="n">
        <v>629113</v>
      </c>
      <c r="B1061" s="0" t="n">
        <v>629113</v>
      </c>
      <c r="C1061" s="0" t="s">
        <v>1522</v>
      </c>
      <c r="D1061" s="0" t="s">
        <v>454</v>
      </c>
      <c r="E1061" s="0" t="s">
        <v>457</v>
      </c>
    </row>
    <row r="1062" customFormat="false" ht="12.8" hidden="false" customHeight="false" outlineLevel="0" collapsed="false">
      <c r="A1062" s="0" t="n">
        <v>720310</v>
      </c>
      <c r="B1062" s="0" t="n">
        <v>720310</v>
      </c>
      <c r="C1062" s="0" t="s">
        <v>1523</v>
      </c>
      <c r="D1062" s="0" t="s">
        <v>454</v>
      </c>
      <c r="E1062" s="0" t="s">
        <v>455</v>
      </c>
    </row>
    <row r="1063" customFormat="false" ht="12.8" hidden="false" customHeight="false" outlineLevel="0" collapsed="false">
      <c r="A1063" s="0" t="n">
        <v>638113</v>
      </c>
      <c r="B1063" s="0" t="n">
        <v>638113</v>
      </c>
      <c r="C1063" s="0" t="s">
        <v>1524</v>
      </c>
      <c r="D1063" s="0" t="s">
        <v>454</v>
      </c>
      <c r="E1063" s="0" t="s">
        <v>455</v>
      </c>
    </row>
    <row r="1064" customFormat="false" ht="12.8" hidden="false" customHeight="false" outlineLevel="0" collapsed="false">
      <c r="A1064" s="0" t="n">
        <v>448207</v>
      </c>
      <c r="B1064" s="0" t="n">
        <v>448207</v>
      </c>
      <c r="C1064" s="0" t="s">
        <v>1525</v>
      </c>
      <c r="D1064" s="0" t="s">
        <v>454</v>
      </c>
      <c r="E1064" s="0" t="s">
        <v>457</v>
      </c>
    </row>
    <row r="1065" customFormat="false" ht="12.8" hidden="false" customHeight="false" outlineLevel="0" collapsed="false">
      <c r="A1065" s="0" t="n">
        <v>83933</v>
      </c>
      <c r="B1065" s="0" t="n">
        <v>83933</v>
      </c>
      <c r="C1065" s="0" t="s">
        <v>1526</v>
      </c>
      <c r="D1065" s="0" t="s">
        <v>454</v>
      </c>
      <c r="E1065" s="0" t="s">
        <v>457</v>
      </c>
    </row>
    <row r="1066" customFormat="false" ht="12.8" hidden="false" customHeight="false" outlineLevel="0" collapsed="false">
      <c r="A1066" s="0" t="n">
        <v>84057</v>
      </c>
      <c r="B1066" s="0" t="n">
        <v>84057</v>
      </c>
      <c r="C1066" s="0" t="s">
        <v>1527</v>
      </c>
      <c r="D1066" s="0" t="s">
        <v>454</v>
      </c>
      <c r="E1066" s="0" t="s">
        <v>473</v>
      </c>
    </row>
    <row r="1067" customFormat="false" ht="12.8" hidden="false" customHeight="false" outlineLevel="0" collapsed="false">
      <c r="A1067" s="0" t="n">
        <v>84061</v>
      </c>
      <c r="B1067" s="0" t="n">
        <v>84061</v>
      </c>
      <c r="C1067" s="0" t="s">
        <v>1528</v>
      </c>
      <c r="D1067" s="0" t="s">
        <v>454</v>
      </c>
      <c r="E1067" s="0" t="s">
        <v>473</v>
      </c>
    </row>
    <row r="1068" customFormat="false" ht="12.8" hidden="false" customHeight="false" outlineLevel="0" collapsed="false">
      <c r="A1068" s="0" t="n">
        <v>807759</v>
      </c>
      <c r="B1068" s="0" t="n">
        <v>807759</v>
      </c>
      <c r="C1068" s="0" t="s">
        <v>1529</v>
      </c>
      <c r="D1068" s="0" t="s">
        <v>454</v>
      </c>
      <c r="E1068" s="0" t="s">
        <v>455</v>
      </c>
    </row>
    <row r="1069" customFormat="false" ht="12.8" hidden="false" customHeight="false" outlineLevel="0" collapsed="false">
      <c r="A1069" s="0" t="n">
        <v>807760</v>
      </c>
      <c r="B1069" s="0" t="n">
        <v>807760</v>
      </c>
      <c r="C1069" s="0" t="s">
        <v>1530</v>
      </c>
      <c r="D1069" s="0" t="s">
        <v>454</v>
      </c>
      <c r="E1069" s="0" t="s">
        <v>455</v>
      </c>
    </row>
    <row r="1070" customFormat="false" ht="12.8" hidden="false" customHeight="false" outlineLevel="0" collapsed="false">
      <c r="A1070" s="0" t="n">
        <v>807764</v>
      </c>
      <c r="B1070" s="0" t="n">
        <v>807764</v>
      </c>
      <c r="C1070" s="0" t="s">
        <v>1531</v>
      </c>
      <c r="D1070" s="0" t="s">
        <v>454</v>
      </c>
      <c r="E1070" s="0" t="s">
        <v>455</v>
      </c>
    </row>
    <row r="1071" customFormat="false" ht="12.8" hidden="false" customHeight="false" outlineLevel="0" collapsed="false">
      <c r="A1071" s="0" t="n">
        <v>785971</v>
      </c>
      <c r="B1071" s="0" t="n">
        <v>785971</v>
      </c>
      <c r="C1071" s="0" t="s">
        <v>1532</v>
      </c>
      <c r="D1071" s="0" t="s">
        <v>454</v>
      </c>
      <c r="E1071" s="0" t="s">
        <v>455</v>
      </c>
    </row>
    <row r="1072" customFormat="false" ht="12.8" hidden="false" customHeight="false" outlineLevel="0" collapsed="false">
      <c r="A1072" s="0" t="n">
        <v>1008065</v>
      </c>
      <c r="B1072" s="0" t="n">
        <v>1008065</v>
      </c>
      <c r="C1072" s="0" t="s">
        <v>1533</v>
      </c>
      <c r="D1072" s="0" t="s">
        <v>454</v>
      </c>
      <c r="E1072" s="0" t="s">
        <v>455</v>
      </c>
    </row>
    <row r="1073" customFormat="false" ht="12.8" hidden="false" customHeight="false" outlineLevel="0" collapsed="false">
      <c r="A1073" s="0" t="n">
        <v>807769</v>
      </c>
      <c r="B1073" s="0" t="n">
        <v>807769</v>
      </c>
      <c r="C1073" s="0" t="s">
        <v>1534</v>
      </c>
      <c r="D1073" s="0" t="s">
        <v>454</v>
      </c>
      <c r="E1073" s="0" t="s">
        <v>455</v>
      </c>
    </row>
    <row r="1074" customFormat="false" ht="12.8" hidden="false" customHeight="false" outlineLevel="0" collapsed="false">
      <c r="A1074" s="0" t="n">
        <v>631048</v>
      </c>
      <c r="B1074" s="0" t="n">
        <v>631048</v>
      </c>
      <c r="C1074" s="0" t="s">
        <v>1535</v>
      </c>
      <c r="D1074" s="0" t="s">
        <v>454</v>
      </c>
      <c r="E1074" s="0" t="s">
        <v>473</v>
      </c>
    </row>
    <row r="1075" customFormat="false" ht="12.8" hidden="false" customHeight="false" outlineLevel="0" collapsed="false">
      <c r="A1075" s="0" t="n">
        <v>892746</v>
      </c>
      <c r="B1075" s="0" t="n">
        <v>892746</v>
      </c>
      <c r="C1075" s="0" t="s">
        <v>1536</v>
      </c>
      <c r="D1075" s="0" t="s">
        <v>454</v>
      </c>
      <c r="E1075" s="0" t="s">
        <v>455</v>
      </c>
    </row>
    <row r="1076" customFormat="false" ht="12.8" hidden="false" customHeight="false" outlineLevel="0" collapsed="false">
      <c r="A1076" s="0" t="n">
        <v>827737</v>
      </c>
      <c r="B1076" s="0" t="n">
        <v>827737</v>
      </c>
      <c r="C1076" s="0" t="s">
        <v>1537</v>
      </c>
      <c r="D1076" s="0" t="s">
        <v>454</v>
      </c>
      <c r="E1076" s="0" t="s">
        <v>455</v>
      </c>
    </row>
    <row r="1077" customFormat="false" ht="12.8" hidden="false" customHeight="false" outlineLevel="0" collapsed="false">
      <c r="A1077" s="0" t="n">
        <v>918141</v>
      </c>
      <c r="B1077" s="0" t="n">
        <v>918141</v>
      </c>
      <c r="C1077" s="0" t="s">
        <v>1538</v>
      </c>
      <c r="D1077" s="0" t="s">
        <v>454</v>
      </c>
      <c r="E1077" s="0" t="s">
        <v>455</v>
      </c>
    </row>
    <row r="1078" customFormat="false" ht="12.8" hidden="false" customHeight="false" outlineLevel="0" collapsed="false">
      <c r="A1078" s="0" t="n">
        <v>629115</v>
      </c>
      <c r="B1078" s="0" t="n">
        <v>629115</v>
      </c>
      <c r="C1078" s="0" t="s">
        <v>1539</v>
      </c>
      <c r="D1078" s="0" t="s">
        <v>454</v>
      </c>
      <c r="E1078" s="0" t="s">
        <v>455</v>
      </c>
    </row>
    <row r="1079" customFormat="false" ht="12.8" hidden="false" customHeight="false" outlineLevel="0" collapsed="false">
      <c r="A1079" s="0" t="n">
        <v>969842</v>
      </c>
      <c r="B1079" s="0" t="n">
        <v>969842</v>
      </c>
      <c r="C1079" s="0" t="s">
        <v>1540</v>
      </c>
      <c r="D1079" s="0" t="s">
        <v>454</v>
      </c>
      <c r="E1079" s="0" t="s">
        <v>455</v>
      </c>
    </row>
    <row r="1080" customFormat="false" ht="12.8" hidden="false" customHeight="false" outlineLevel="0" collapsed="false">
      <c r="A1080" s="0" t="n">
        <v>443715</v>
      </c>
      <c r="B1080" s="0" t="n">
        <v>443715</v>
      </c>
      <c r="C1080" s="0" t="s">
        <v>1541</v>
      </c>
      <c r="D1080" s="0" t="s">
        <v>454</v>
      </c>
      <c r="E1080" s="0" t="s">
        <v>455</v>
      </c>
    </row>
    <row r="1081" customFormat="false" ht="12.8" hidden="false" customHeight="false" outlineLevel="0" collapsed="false">
      <c r="A1081" s="0" t="n">
        <v>447363</v>
      </c>
      <c r="B1081" s="0" t="n">
        <v>447363</v>
      </c>
      <c r="C1081" s="0" t="s">
        <v>1542</v>
      </c>
      <c r="D1081" s="0" t="s">
        <v>454</v>
      </c>
      <c r="E1081" s="0" t="s">
        <v>457</v>
      </c>
    </row>
    <row r="1082" customFormat="false" ht="12.8" hidden="false" customHeight="false" outlineLevel="0" collapsed="false">
      <c r="A1082" s="0" t="n">
        <v>847828</v>
      </c>
      <c r="B1082" s="0" t="n">
        <v>847828</v>
      </c>
      <c r="C1082" s="0" t="s">
        <v>1543</v>
      </c>
      <c r="D1082" s="0" t="s">
        <v>454</v>
      </c>
      <c r="E1082" s="0" t="s">
        <v>457</v>
      </c>
    </row>
    <row r="1083" customFormat="false" ht="12.8" hidden="false" customHeight="false" outlineLevel="0" collapsed="false">
      <c r="A1083" s="0" t="n">
        <v>447364</v>
      </c>
      <c r="B1083" s="0" t="n">
        <v>447364</v>
      </c>
      <c r="C1083" s="0" t="s">
        <v>1544</v>
      </c>
      <c r="D1083" s="0" t="s">
        <v>454</v>
      </c>
      <c r="E1083" s="0" t="s">
        <v>457</v>
      </c>
    </row>
    <row r="1084" customFormat="false" ht="12.8" hidden="false" customHeight="false" outlineLevel="0" collapsed="false">
      <c r="A1084" s="0" t="n">
        <v>629119</v>
      </c>
      <c r="B1084" s="0" t="n">
        <v>629119</v>
      </c>
      <c r="C1084" s="0" t="s">
        <v>1545</v>
      </c>
      <c r="D1084" s="0" t="s">
        <v>454</v>
      </c>
      <c r="E1084" s="0" t="s">
        <v>813</v>
      </c>
    </row>
    <row r="1085" customFormat="false" ht="12.8" hidden="false" customHeight="false" outlineLevel="0" collapsed="false">
      <c r="A1085" s="0" t="n">
        <v>630975</v>
      </c>
      <c r="B1085" s="0" t="n">
        <v>630975</v>
      </c>
      <c r="C1085" s="0" t="s">
        <v>1546</v>
      </c>
      <c r="D1085" s="0" t="s">
        <v>454</v>
      </c>
      <c r="E1085" s="0" t="s">
        <v>455</v>
      </c>
    </row>
    <row r="1086" customFormat="false" ht="12.8" hidden="false" customHeight="false" outlineLevel="0" collapsed="false">
      <c r="A1086" s="0" t="n">
        <v>84173</v>
      </c>
      <c r="B1086" s="0" t="n">
        <v>84173</v>
      </c>
      <c r="C1086" s="0" t="s">
        <v>1547</v>
      </c>
      <c r="D1086" s="0" t="s">
        <v>454</v>
      </c>
      <c r="E1086" s="0" t="s">
        <v>455</v>
      </c>
    </row>
    <row r="1087" customFormat="false" ht="12.8" hidden="false" customHeight="false" outlineLevel="0" collapsed="false">
      <c r="A1087" s="0" t="n">
        <v>755825</v>
      </c>
      <c r="B1087" s="0" t="n">
        <v>755825</v>
      </c>
      <c r="C1087" s="0" t="s">
        <v>1548</v>
      </c>
      <c r="D1087" s="0" t="s">
        <v>454</v>
      </c>
      <c r="E1087" s="0" t="s">
        <v>455</v>
      </c>
    </row>
    <row r="1088" customFormat="false" ht="12.8" hidden="false" customHeight="false" outlineLevel="0" collapsed="false">
      <c r="A1088" s="0" t="n">
        <v>605223</v>
      </c>
      <c r="B1088" s="0" t="n">
        <v>605223</v>
      </c>
      <c r="C1088" s="0" t="s">
        <v>1549</v>
      </c>
      <c r="D1088" s="0" t="s">
        <v>454</v>
      </c>
      <c r="E1088" s="0" t="s">
        <v>455</v>
      </c>
    </row>
    <row r="1089" customFormat="false" ht="12.8" hidden="false" customHeight="false" outlineLevel="0" collapsed="false">
      <c r="A1089" s="0" t="n">
        <v>951817</v>
      </c>
      <c r="B1089" s="0" t="n">
        <v>951817</v>
      </c>
      <c r="C1089" s="0" t="s">
        <v>1550</v>
      </c>
      <c r="D1089" s="0" t="s">
        <v>454</v>
      </c>
      <c r="E1089" s="0" t="s">
        <v>455</v>
      </c>
    </row>
    <row r="1090" customFormat="false" ht="12.8" hidden="false" customHeight="false" outlineLevel="0" collapsed="false">
      <c r="A1090" s="0" t="n">
        <v>602714</v>
      </c>
      <c r="B1090" s="0" t="n">
        <v>602714</v>
      </c>
      <c r="C1090" s="0" t="s">
        <v>1551</v>
      </c>
      <c r="D1090" s="0" t="s">
        <v>454</v>
      </c>
      <c r="E1090" s="0" t="s">
        <v>455</v>
      </c>
    </row>
    <row r="1091" customFormat="false" ht="12.8" hidden="false" customHeight="false" outlineLevel="0" collapsed="false">
      <c r="A1091" s="0" t="n">
        <v>647888</v>
      </c>
      <c r="B1091" s="0" t="n">
        <v>647888</v>
      </c>
      <c r="C1091" s="0" t="s">
        <v>1552</v>
      </c>
      <c r="D1091" s="0" t="s">
        <v>454</v>
      </c>
      <c r="E1091" s="0" t="s">
        <v>455</v>
      </c>
    </row>
    <row r="1092" customFormat="false" ht="12.8" hidden="false" customHeight="false" outlineLevel="0" collapsed="false">
      <c r="A1092" s="0" t="n">
        <v>459192</v>
      </c>
      <c r="B1092" s="0" t="n">
        <v>459192</v>
      </c>
      <c r="C1092" s="0" t="s">
        <v>1553</v>
      </c>
      <c r="D1092" s="0" t="s">
        <v>454</v>
      </c>
      <c r="E1092" s="0" t="s">
        <v>455</v>
      </c>
    </row>
    <row r="1093" customFormat="false" ht="12.8" hidden="false" customHeight="false" outlineLevel="0" collapsed="false">
      <c r="A1093" s="0" t="n">
        <v>459193</v>
      </c>
      <c r="B1093" s="0" t="n">
        <v>459193</v>
      </c>
      <c r="C1093" s="0" t="s">
        <v>1554</v>
      </c>
      <c r="D1093" s="0" t="s">
        <v>454</v>
      </c>
      <c r="E1093" s="0" t="s">
        <v>455</v>
      </c>
    </row>
    <row r="1094" customFormat="false" ht="12.8" hidden="false" customHeight="false" outlineLevel="0" collapsed="false">
      <c r="A1094" s="0" t="n">
        <v>528499</v>
      </c>
      <c r="B1094" s="0" t="n">
        <v>528499</v>
      </c>
      <c r="C1094" s="0" t="s">
        <v>1555</v>
      </c>
      <c r="D1094" s="0" t="s">
        <v>454</v>
      </c>
      <c r="E1094" s="0" t="s">
        <v>455</v>
      </c>
    </row>
    <row r="1095" customFormat="false" ht="12.8" hidden="false" customHeight="false" outlineLevel="0" collapsed="false">
      <c r="A1095" s="0" t="n">
        <v>360070</v>
      </c>
      <c r="B1095" s="0" t="n">
        <v>360070</v>
      </c>
      <c r="C1095" s="0" t="s">
        <v>1556</v>
      </c>
      <c r="D1095" s="0" t="s">
        <v>454</v>
      </c>
      <c r="E1095" s="0" t="s">
        <v>455</v>
      </c>
    </row>
    <row r="1096" customFormat="false" ht="12.8" hidden="false" customHeight="false" outlineLevel="0" collapsed="false">
      <c r="A1096" s="0" t="n">
        <v>459195</v>
      </c>
      <c r="B1096" s="0" t="n">
        <v>459195</v>
      </c>
      <c r="C1096" s="0" t="s">
        <v>1557</v>
      </c>
      <c r="D1096" s="0" t="s">
        <v>454</v>
      </c>
      <c r="E1096" s="0" t="s">
        <v>473</v>
      </c>
    </row>
    <row r="1097" customFormat="false" ht="12.8" hidden="false" customHeight="false" outlineLevel="0" collapsed="false">
      <c r="A1097" s="0" t="n">
        <v>528450</v>
      </c>
      <c r="B1097" s="0" t="n">
        <v>528450</v>
      </c>
      <c r="C1097" s="0" t="s">
        <v>1558</v>
      </c>
      <c r="D1097" s="0" t="s">
        <v>454</v>
      </c>
      <c r="E1097" s="0" t="s">
        <v>455</v>
      </c>
    </row>
    <row r="1098" customFormat="false" ht="12.8" hidden="false" customHeight="false" outlineLevel="0" collapsed="false">
      <c r="A1098" s="0" t="n">
        <v>925564</v>
      </c>
      <c r="B1098" s="0" t="n">
        <v>925564</v>
      </c>
      <c r="C1098" s="0" t="s">
        <v>1559</v>
      </c>
      <c r="D1098" s="0" t="s">
        <v>454</v>
      </c>
      <c r="E1098" s="0" t="s">
        <v>455</v>
      </c>
    </row>
    <row r="1099" customFormat="false" ht="12.8" hidden="false" customHeight="false" outlineLevel="0" collapsed="false">
      <c r="A1099" s="0" t="n">
        <v>925567</v>
      </c>
      <c r="B1099" s="0" t="n">
        <v>925567</v>
      </c>
      <c r="C1099" s="0" t="s">
        <v>1560</v>
      </c>
      <c r="D1099" s="0" t="s">
        <v>454</v>
      </c>
      <c r="E1099" s="0" t="s">
        <v>455</v>
      </c>
    </row>
    <row r="1100" customFormat="false" ht="12.8" hidden="false" customHeight="false" outlineLevel="0" collapsed="false">
      <c r="A1100" s="0" t="n">
        <v>652392</v>
      </c>
      <c r="B1100" s="0" t="n">
        <v>652392</v>
      </c>
      <c r="C1100" s="0" t="s">
        <v>1561</v>
      </c>
      <c r="D1100" s="0" t="s">
        <v>454</v>
      </c>
      <c r="E1100" s="0" t="s">
        <v>455</v>
      </c>
    </row>
    <row r="1101" customFormat="false" ht="12.8" hidden="false" customHeight="false" outlineLevel="0" collapsed="false">
      <c r="A1101" s="0" t="n">
        <v>446951</v>
      </c>
      <c r="B1101" s="0" t="n">
        <v>446951</v>
      </c>
      <c r="C1101" s="0" t="s">
        <v>1562</v>
      </c>
      <c r="D1101" s="0" t="s">
        <v>454</v>
      </c>
      <c r="E1101" s="0" t="s">
        <v>455</v>
      </c>
    </row>
    <row r="1102" customFormat="false" ht="12.8" hidden="false" customHeight="false" outlineLevel="0" collapsed="false">
      <c r="A1102" s="0" t="n">
        <v>640440</v>
      </c>
      <c r="B1102" s="0" t="n">
        <v>640440</v>
      </c>
      <c r="C1102" s="0" t="s">
        <v>1563</v>
      </c>
      <c r="D1102" s="0" t="s">
        <v>454</v>
      </c>
      <c r="E1102" s="0" t="s">
        <v>455</v>
      </c>
    </row>
    <row r="1103" customFormat="false" ht="12.8" hidden="false" customHeight="false" outlineLevel="0" collapsed="false">
      <c r="A1103" s="0" t="n">
        <v>712864</v>
      </c>
      <c r="B1103" s="0" t="n">
        <v>712864</v>
      </c>
      <c r="C1103" s="0" t="s">
        <v>1564</v>
      </c>
      <c r="D1103" s="0" t="s">
        <v>454</v>
      </c>
      <c r="E1103" s="0" t="s">
        <v>455</v>
      </c>
    </row>
    <row r="1104" customFormat="false" ht="12.8" hidden="false" customHeight="false" outlineLevel="0" collapsed="false">
      <c r="A1104" s="0" t="n">
        <v>917745</v>
      </c>
      <c r="B1104" s="0" t="n">
        <v>917745</v>
      </c>
      <c r="C1104" s="0" t="s">
        <v>1565</v>
      </c>
      <c r="D1104" s="0" t="s">
        <v>454</v>
      </c>
      <c r="E1104" s="0" t="s">
        <v>455</v>
      </c>
    </row>
    <row r="1105" customFormat="false" ht="12.8" hidden="false" customHeight="false" outlineLevel="0" collapsed="false">
      <c r="A1105" s="0" t="n">
        <v>847117</v>
      </c>
      <c r="B1105" s="0" t="n">
        <v>847117</v>
      </c>
      <c r="C1105" s="0" t="s">
        <v>1566</v>
      </c>
      <c r="D1105" s="0" t="s">
        <v>454</v>
      </c>
      <c r="E1105" s="0" t="s">
        <v>455</v>
      </c>
    </row>
    <row r="1106" customFormat="false" ht="12.8" hidden="false" customHeight="false" outlineLevel="0" collapsed="false">
      <c r="A1106" s="0" t="n">
        <v>847116</v>
      </c>
      <c r="B1106" s="0" t="n">
        <v>847116</v>
      </c>
      <c r="C1106" s="0" t="s">
        <v>1567</v>
      </c>
      <c r="D1106" s="0" t="s">
        <v>454</v>
      </c>
      <c r="E1106" s="0" t="s">
        <v>578</v>
      </c>
    </row>
    <row r="1107" customFormat="false" ht="12.8" hidden="false" customHeight="false" outlineLevel="0" collapsed="false">
      <c r="A1107" s="0" t="n">
        <v>638573</v>
      </c>
      <c r="B1107" s="0" t="n">
        <v>638573</v>
      </c>
      <c r="C1107" s="0" t="s">
        <v>1568</v>
      </c>
      <c r="D1107" s="0" t="s">
        <v>454</v>
      </c>
      <c r="E1107" s="0" t="s">
        <v>455</v>
      </c>
    </row>
    <row r="1108" customFormat="false" ht="12.8" hidden="false" customHeight="false" outlineLevel="0" collapsed="false">
      <c r="A1108" s="0" t="n">
        <v>366128</v>
      </c>
      <c r="B1108" s="0" t="n">
        <v>366128</v>
      </c>
      <c r="C1108" s="0" t="s">
        <v>1569</v>
      </c>
      <c r="D1108" s="0" t="s">
        <v>454</v>
      </c>
      <c r="E1108" s="0" t="s">
        <v>455</v>
      </c>
    </row>
    <row r="1109" customFormat="false" ht="12.8" hidden="false" customHeight="false" outlineLevel="0" collapsed="false">
      <c r="A1109" s="0" t="n">
        <v>639057</v>
      </c>
      <c r="B1109" s="0" t="n">
        <v>639057</v>
      </c>
      <c r="C1109" s="0" t="s">
        <v>1570</v>
      </c>
      <c r="D1109" s="0" t="s">
        <v>454</v>
      </c>
      <c r="E1109" s="0" t="s">
        <v>457</v>
      </c>
    </row>
    <row r="1110" customFormat="false" ht="12.8" hidden="false" customHeight="false" outlineLevel="0" collapsed="false">
      <c r="A1110" s="0" t="n">
        <v>446158</v>
      </c>
      <c r="B1110" s="0" t="n">
        <v>446158</v>
      </c>
      <c r="C1110" s="0" t="s">
        <v>1571</v>
      </c>
      <c r="D1110" s="0" t="s">
        <v>454</v>
      </c>
      <c r="E1110" s="0" t="s">
        <v>457</v>
      </c>
    </row>
    <row r="1111" customFormat="false" ht="12.8" hidden="false" customHeight="false" outlineLevel="0" collapsed="false">
      <c r="A1111" s="0" t="n">
        <v>629121</v>
      </c>
      <c r="B1111" s="0" t="n">
        <v>629121</v>
      </c>
      <c r="C1111" s="0" t="s">
        <v>1572</v>
      </c>
      <c r="D1111" s="0" t="s">
        <v>454</v>
      </c>
      <c r="E1111" s="0" t="s">
        <v>457</v>
      </c>
    </row>
    <row r="1112" customFormat="false" ht="12.8" hidden="false" customHeight="false" outlineLevel="0" collapsed="false">
      <c r="A1112" s="0" t="n">
        <v>84279</v>
      </c>
      <c r="B1112" s="0" t="n">
        <v>84279</v>
      </c>
      <c r="C1112" s="0" t="s">
        <v>1573</v>
      </c>
      <c r="D1112" s="0" t="s">
        <v>454</v>
      </c>
      <c r="E1112" s="0" t="s">
        <v>457</v>
      </c>
    </row>
    <row r="1113" customFormat="false" ht="12.8" hidden="false" customHeight="false" outlineLevel="0" collapsed="false">
      <c r="A1113" s="0" t="n">
        <v>446160</v>
      </c>
      <c r="B1113" s="0" t="n">
        <v>446160</v>
      </c>
      <c r="C1113" s="0" t="s">
        <v>1574</v>
      </c>
      <c r="D1113" s="0" t="s">
        <v>454</v>
      </c>
      <c r="E1113" s="0" t="s">
        <v>457</v>
      </c>
    </row>
    <row r="1114" customFormat="false" ht="12.8" hidden="false" customHeight="false" outlineLevel="0" collapsed="false">
      <c r="A1114" s="0" t="n">
        <v>998396</v>
      </c>
      <c r="B1114" s="0" t="n">
        <v>998396</v>
      </c>
      <c r="C1114" s="0" t="s">
        <v>1575</v>
      </c>
      <c r="D1114" s="0" t="s">
        <v>454</v>
      </c>
      <c r="E1114" s="0" t="s">
        <v>455</v>
      </c>
    </row>
    <row r="1115" customFormat="false" ht="12.8" hidden="false" customHeight="false" outlineLevel="0" collapsed="false">
      <c r="A1115" s="0" t="n">
        <v>660841</v>
      </c>
      <c r="B1115" s="0" t="n">
        <v>660841</v>
      </c>
      <c r="C1115" s="0" t="s">
        <v>1576</v>
      </c>
      <c r="D1115" s="0" t="s">
        <v>454</v>
      </c>
      <c r="E1115" s="0" t="s">
        <v>455</v>
      </c>
    </row>
    <row r="1116" customFormat="false" ht="12.8" hidden="false" customHeight="false" outlineLevel="0" collapsed="false">
      <c r="A1116" s="0" t="n">
        <v>84338</v>
      </c>
      <c r="B1116" s="0" t="n">
        <v>84338</v>
      </c>
      <c r="C1116" s="0" t="s">
        <v>1577</v>
      </c>
      <c r="D1116" s="0" t="s">
        <v>454</v>
      </c>
      <c r="E1116" s="0" t="s">
        <v>457</v>
      </c>
    </row>
    <row r="1117" customFormat="false" ht="12.8" hidden="false" customHeight="false" outlineLevel="0" collapsed="false">
      <c r="A1117" s="0" t="n">
        <v>892708</v>
      </c>
      <c r="B1117" s="0" t="n">
        <v>892708</v>
      </c>
      <c r="C1117" s="0" t="s">
        <v>1578</v>
      </c>
      <c r="D1117" s="0" t="s">
        <v>454</v>
      </c>
      <c r="E1117" s="0" t="s">
        <v>455</v>
      </c>
    </row>
    <row r="1118" customFormat="false" ht="12.8" hidden="false" customHeight="false" outlineLevel="0" collapsed="false">
      <c r="A1118" s="0" t="n">
        <v>438775</v>
      </c>
      <c r="B1118" s="0" t="n">
        <v>438775</v>
      </c>
      <c r="C1118" s="0" t="s">
        <v>1579</v>
      </c>
      <c r="D1118" s="0" t="s">
        <v>454</v>
      </c>
      <c r="E1118" s="0" t="s">
        <v>455</v>
      </c>
    </row>
    <row r="1119" customFormat="false" ht="12.8" hidden="false" customHeight="false" outlineLevel="0" collapsed="false">
      <c r="A1119" s="0" t="n">
        <v>892709</v>
      </c>
      <c r="B1119" s="0" t="n">
        <v>892709</v>
      </c>
      <c r="C1119" s="0" t="s">
        <v>1580</v>
      </c>
      <c r="D1119" s="0" t="s">
        <v>454</v>
      </c>
      <c r="E1119" s="0" t="s">
        <v>455</v>
      </c>
    </row>
    <row r="1120" customFormat="false" ht="12.8" hidden="false" customHeight="false" outlineLevel="0" collapsed="false">
      <c r="A1120" s="0" t="n">
        <v>892710</v>
      </c>
      <c r="B1120" s="0" t="n">
        <v>892710</v>
      </c>
      <c r="C1120" s="0" t="s">
        <v>1581</v>
      </c>
      <c r="D1120" s="0" t="s">
        <v>454</v>
      </c>
      <c r="E1120" s="0" t="s">
        <v>455</v>
      </c>
    </row>
    <row r="1121" customFormat="false" ht="12.8" hidden="false" customHeight="false" outlineLevel="0" collapsed="false">
      <c r="A1121" s="0" t="n">
        <v>892711</v>
      </c>
      <c r="B1121" s="0" t="n">
        <v>892711</v>
      </c>
      <c r="C1121" s="0" t="s">
        <v>1582</v>
      </c>
      <c r="D1121" s="0" t="s">
        <v>454</v>
      </c>
      <c r="E1121" s="0" t="s">
        <v>455</v>
      </c>
    </row>
    <row r="1122" customFormat="false" ht="12.8" hidden="false" customHeight="false" outlineLevel="0" collapsed="false">
      <c r="A1122" s="0" t="n">
        <v>892712</v>
      </c>
      <c r="B1122" s="0" t="n">
        <v>892712</v>
      </c>
      <c r="C1122" s="0" t="s">
        <v>1583</v>
      </c>
      <c r="D1122" s="0" t="s">
        <v>454</v>
      </c>
      <c r="E1122" s="0" t="s">
        <v>455</v>
      </c>
    </row>
    <row r="1123" customFormat="false" ht="12.8" hidden="false" customHeight="false" outlineLevel="0" collapsed="false">
      <c r="A1123" s="0" t="n">
        <v>892714</v>
      </c>
      <c r="B1123" s="0" t="n">
        <v>892714</v>
      </c>
      <c r="C1123" s="0" t="s">
        <v>1584</v>
      </c>
      <c r="D1123" s="0" t="s">
        <v>454</v>
      </c>
      <c r="E1123" s="0" t="s">
        <v>455</v>
      </c>
    </row>
    <row r="1124" customFormat="false" ht="12.8" hidden="false" customHeight="false" outlineLevel="0" collapsed="false">
      <c r="A1124" s="0" t="n">
        <v>892715</v>
      </c>
      <c r="B1124" s="0" t="n">
        <v>892715</v>
      </c>
      <c r="C1124" s="0" t="s">
        <v>1585</v>
      </c>
      <c r="D1124" s="0" t="s">
        <v>454</v>
      </c>
      <c r="E1124" s="0" t="s">
        <v>455</v>
      </c>
    </row>
    <row r="1125" customFormat="false" ht="12.8" hidden="false" customHeight="false" outlineLevel="0" collapsed="false">
      <c r="A1125" s="0" t="n">
        <v>892716</v>
      </c>
      <c r="B1125" s="0" t="n">
        <v>892716</v>
      </c>
      <c r="C1125" s="0" t="s">
        <v>1586</v>
      </c>
      <c r="D1125" s="0" t="s">
        <v>454</v>
      </c>
      <c r="E1125" s="0" t="s">
        <v>455</v>
      </c>
    </row>
    <row r="1126" customFormat="false" ht="12.8" hidden="false" customHeight="false" outlineLevel="0" collapsed="false">
      <c r="A1126" s="0" t="n">
        <v>892717</v>
      </c>
      <c r="B1126" s="0" t="n">
        <v>892717</v>
      </c>
      <c r="C1126" s="0" t="s">
        <v>1587</v>
      </c>
      <c r="D1126" s="0" t="s">
        <v>454</v>
      </c>
      <c r="E1126" s="0" t="s">
        <v>455</v>
      </c>
    </row>
    <row r="1127" customFormat="false" ht="12.8" hidden="false" customHeight="false" outlineLevel="0" collapsed="false">
      <c r="A1127" s="0" t="n">
        <v>892718</v>
      </c>
      <c r="B1127" s="0" t="n">
        <v>892718</v>
      </c>
      <c r="C1127" s="0" t="s">
        <v>1588</v>
      </c>
      <c r="D1127" s="0" t="s">
        <v>454</v>
      </c>
      <c r="E1127" s="0" t="s">
        <v>455</v>
      </c>
    </row>
    <row r="1128" customFormat="false" ht="12.8" hidden="false" customHeight="false" outlineLevel="0" collapsed="false">
      <c r="A1128" s="0" t="n">
        <v>438476</v>
      </c>
      <c r="B1128" s="0" t="n">
        <v>438476</v>
      </c>
      <c r="C1128" s="0" t="s">
        <v>1589</v>
      </c>
      <c r="D1128" s="0" t="s">
        <v>454</v>
      </c>
      <c r="E1128" s="0" t="s">
        <v>455</v>
      </c>
    </row>
    <row r="1129" customFormat="false" ht="12.8" hidden="false" customHeight="false" outlineLevel="0" collapsed="false">
      <c r="A1129" s="0" t="n">
        <v>845774</v>
      </c>
      <c r="B1129" s="0" t="n">
        <v>845774</v>
      </c>
      <c r="C1129" s="0" t="s">
        <v>1590</v>
      </c>
      <c r="D1129" s="0" t="s">
        <v>454</v>
      </c>
      <c r="E1129" s="0" t="s">
        <v>455</v>
      </c>
    </row>
    <row r="1130" customFormat="false" ht="12.8" hidden="false" customHeight="false" outlineLevel="0" collapsed="false">
      <c r="A1130" s="0" t="n">
        <v>1016141</v>
      </c>
      <c r="B1130" s="0" t="n">
        <v>1016141</v>
      </c>
      <c r="C1130" s="0" t="s">
        <v>1591</v>
      </c>
      <c r="D1130" s="0" t="s">
        <v>454</v>
      </c>
      <c r="E1130" s="0" t="s">
        <v>463</v>
      </c>
    </row>
    <row r="1131" customFormat="false" ht="12.8" hidden="false" customHeight="false" outlineLevel="0" collapsed="false">
      <c r="A1131" s="0" t="n">
        <v>1016140</v>
      </c>
      <c r="B1131" s="0" t="n">
        <v>1016140</v>
      </c>
      <c r="C1131" s="0" t="s">
        <v>1592</v>
      </c>
      <c r="D1131" s="0" t="s">
        <v>454</v>
      </c>
      <c r="E1131" s="0" t="s">
        <v>463</v>
      </c>
    </row>
    <row r="1132" customFormat="false" ht="12.8" hidden="false" customHeight="false" outlineLevel="0" collapsed="false">
      <c r="A1132" s="0" t="n">
        <v>638655</v>
      </c>
      <c r="B1132" s="0" t="n">
        <v>638655</v>
      </c>
      <c r="C1132" s="0" t="s">
        <v>1593</v>
      </c>
      <c r="D1132" s="0" t="s">
        <v>454</v>
      </c>
      <c r="E1132" s="0" t="s">
        <v>455</v>
      </c>
    </row>
    <row r="1133" customFormat="false" ht="12.8" hidden="false" customHeight="false" outlineLevel="0" collapsed="false">
      <c r="A1133" s="0" t="n">
        <v>439582</v>
      </c>
      <c r="B1133" s="0" t="n">
        <v>439582</v>
      </c>
      <c r="C1133" s="0" t="s">
        <v>1594</v>
      </c>
      <c r="D1133" s="0" t="s">
        <v>454</v>
      </c>
      <c r="E1133" s="0" t="s">
        <v>455</v>
      </c>
    </row>
    <row r="1134" customFormat="false" ht="12.8" hidden="false" customHeight="false" outlineLevel="0" collapsed="false">
      <c r="A1134" s="0" t="n">
        <v>305900</v>
      </c>
      <c r="B1134" s="0" t="n">
        <v>305900</v>
      </c>
      <c r="C1134" s="0" t="s">
        <v>1595</v>
      </c>
      <c r="D1134" s="0" t="s">
        <v>454</v>
      </c>
      <c r="E1134" s="0" t="s">
        <v>455</v>
      </c>
    </row>
    <row r="1135" customFormat="false" ht="12.8" hidden="false" customHeight="false" outlineLevel="0" collapsed="false">
      <c r="A1135" s="0" t="n">
        <v>439627</v>
      </c>
      <c r="B1135" s="0" t="n">
        <v>439627</v>
      </c>
      <c r="C1135" s="0" t="s">
        <v>1596</v>
      </c>
      <c r="D1135" s="0" t="s">
        <v>454</v>
      </c>
      <c r="E1135" s="0" t="s">
        <v>455</v>
      </c>
    </row>
    <row r="1136" customFormat="false" ht="12.8" hidden="false" customHeight="false" outlineLevel="0" collapsed="false">
      <c r="A1136" s="0" t="n">
        <v>234555</v>
      </c>
      <c r="B1136" s="0" t="n">
        <v>234555</v>
      </c>
      <c r="C1136" s="0" t="s">
        <v>1597</v>
      </c>
      <c r="D1136" s="0" t="s">
        <v>454</v>
      </c>
      <c r="E1136" s="0" t="s">
        <v>473</v>
      </c>
    </row>
    <row r="1137" customFormat="false" ht="12.8" hidden="false" customHeight="false" outlineLevel="0" collapsed="false">
      <c r="A1137" s="0" t="n">
        <v>448110</v>
      </c>
      <c r="B1137" s="0" t="n">
        <v>448110</v>
      </c>
      <c r="C1137" s="0" t="s">
        <v>1598</v>
      </c>
      <c r="D1137" s="0" t="s">
        <v>454</v>
      </c>
      <c r="E1137" s="0" t="s">
        <v>457</v>
      </c>
    </row>
    <row r="1138" customFormat="false" ht="12.8" hidden="false" customHeight="false" outlineLevel="0" collapsed="false">
      <c r="A1138" s="0" t="n">
        <v>638963</v>
      </c>
      <c r="B1138" s="0" t="n">
        <v>638963</v>
      </c>
      <c r="C1138" s="0" t="s">
        <v>1599</v>
      </c>
      <c r="D1138" s="0" t="s">
        <v>454</v>
      </c>
      <c r="E1138" s="0" t="s">
        <v>455</v>
      </c>
    </row>
    <row r="1139" customFormat="false" ht="12.8" hidden="false" customHeight="false" outlineLevel="0" collapsed="false">
      <c r="A1139" s="0" t="n">
        <v>590115</v>
      </c>
      <c r="B1139" s="0" t="n">
        <v>590115</v>
      </c>
      <c r="C1139" s="0" t="s">
        <v>1600</v>
      </c>
      <c r="D1139" s="0" t="s">
        <v>454</v>
      </c>
      <c r="E1139" s="0" t="s">
        <v>455</v>
      </c>
    </row>
    <row r="1140" customFormat="false" ht="12.8" hidden="false" customHeight="false" outlineLevel="0" collapsed="false">
      <c r="A1140" s="0" t="n">
        <v>592971</v>
      </c>
      <c r="B1140" s="0" t="n">
        <v>592971</v>
      </c>
      <c r="C1140" s="0" t="s">
        <v>1601</v>
      </c>
      <c r="D1140" s="0" t="s">
        <v>454</v>
      </c>
      <c r="E1140" s="0" t="s">
        <v>455</v>
      </c>
    </row>
    <row r="1141" customFormat="false" ht="12.8" hidden="false" customHeight="false" outlineLevel="0" collapsed="false">
      <c r="A1141" s="0" t="n">
        <v>649588</v>
      </c>
      <c r="B1141" s="0" t="n">
        <v>649588</v>
      </c>
      <c r="C1141" s="0" t="s">
        <v>1602</v>
      </c>
      <c r="D1141" s="0" t="s">
        <v>454</v>
      </c>
      <c r="E1141" s="0" t="s">
        <v>455</v>
      </c>
    </row>
    <row r="1142" customFormat="false" ht="12.8" hidden="false" customHeight="false" outlineLevel="0" collapsed="false">
      <c r="A1142" s="0" t="n">
        <v>731308</v>
      </c>
      <c r="B1142" s="0" t="n">
        <v>731308</v>
      </c>
      <c r="C1142" s="0" t="s">
        <v>1603</v>
      </c>
      <c r="D1142" s="0" t="s">
        <v>454</v>
      </c>
      <c r="E1142" s="0" t="s">
        <v>455</v>
      </c>
    </row>
    <row r="1143" customFormat="false" ht="12.8" hidden="false" customHeight="false" outlineLevel="0" collapsed="false">
      <c r="A1143" s="0" t="n">
        <v>834298</v>
      </c>
      <c r="B1143" s="0" t="n">
        <v>834298</v>
      </c>
      <c r="C1143" s="0" t="s">
        <v>1604</v>
      </c>
      <c r="D1143" s="0" t="s">
        <v>454</v>
      </c>
      <c r="E1143" s="0" t="s">
        <v>455</v>
      </c>
    </row>
    <row r="1144" customFormat="false" ht="12.8" hidden="false" customHeight="false" outlineLevel="0" collapsed="false">
      <c r="A1144" s="0" t="n">
        <v>716115</v>
      </c>
      <c r="B1144" s="0" t="n">
        <v>716115</v>
      </c>
      <c r="C1144" s="0" t="s">
        <v>1605</v>
      </c>
      <c r="D1144" s="0" t="s">
        <v>454</v>
      </c>
      <c r="E1144" s="0" t="s">
        <v>455</v>
      </c>
    </row>
    <row r="1145" customFormat="false" ht="12.8" hidden="false" customHeight="false" outlineLevel="0" collapsed="false">
      <c r="A1145" s="0" t="n">
        <v>731310</v>
      </c>
      <c r="B1145" s="0" t="n">
        <v>731310</v>
      </c>
      <c r="C1145" s="0" t="s">
        <v>1606</v>
      </c>
      <c r="D1145" s="0" t="s">
        <v>454</v>
      </c>
      <c r="E1145" s="0" t="s">
        <v>455</v>
      </c>
    </row>
    <row r="1146" customFormat="false" ht="12.8" hidden="false" customHeight="false" outlineLevel="0" collapsed="false">
      <c r="A1146" s="0" t="n">
        <v>670837</v>
      </c>
      <c r="B1146" s="0" t="n">
        <v>670837</v>
      </c>
      <c r="C1146" s="0" t="s">
        <v>1607</v>
      </c>
      <c r="D1146" s="0" t="s">
        <v>454</v>
      </c>
      <c r="E1146" s="0" t="s">
        <v>455</v>
      </c>
    </row>
    <row r="1147" customFormat="false" ht="12.8" hidden="false" customHeight="false" outlineLevel="0" collapsed="false">
      <c r="A1147" s="0" t="n">
        <v>716114</v>
      </c>
      <c r="B1147" s="0" t="n">
        <v>716114</v>
      </c>
      <c r="C1147" s="0" t="s">
        <v>1608</v>
      </c>
      <c r="D1147" s="0" t="s">
        <v>454</v>
      </c>
      <c r="E1147" s="0" t="s">
        <v>455</v>
      </c>
    </row>
    <row r="1148" customFormat="false" ht="12.8" hidden="false" customHeight="false" outlineLevel="0" collapsed="false">
      <c r="A1148" s="0" t="n">
        <v>731313</v>
      </c>
      <c r="B1148" s="0" t="n">
        <v>731313</v>
      </c>
      <c r="C1148" s="0" t="s">
        <v>1609</v>
      </c>
      <c r="D1148" s="0" t="s">
        <v>454</v>
      </c>
      <c r="E1148" s="0" t="s">
        <v>455</v>
      </c>
    </row>
    <row r="1149" customFormat="false" ht="12.8" hidden="false" customHeight="false" outlineLevel="0" collapsed="false">
      <c r="A1149" s="0" t="n">
        <v>833789</v>
      </c>
      <c r="B1149" s="0" t="n">
        <v>833789</v>
      </c>
      <c r="C1149" s="0" t="s">
        <v>1610</v>
      </c>
      <c r="D1149" s="0" t="s">
        <v>454</v>
      </c>
      <c r="E1149" s="0" t="s">
        <v>455</v>
      </c>
    </row>
    <row r="1150" customFormat="false" ht="12.8" hidden="false" customHeight="false" outlineLevel="0" collapsed="false">
      <c r="A1150" s="0" t="n">
        <v>833790</v>
      </c>
      <c r="B1150" s="0" t="n">
        <v>833790</v>
      </c>
      <c r="C1150" s="0" t="s">
        <v>1611</v>
      </c>
      <c r="D1150" s="0" t="s">
        <v>454</v>
      </c>
      <c r="E1150" s="0" t="s">
        <v>455</v>
      </c>
    </row>
    <row r="1151" customFormat="false" ht="12.8" hidden="false" customHeight="false" outlineLevel="0" collapsed="false">
      <c r="A1151" s="0" t="n">
        <v>833791</v>
      </c>
      <c r="B1151" s="0" t="n">
        <v>833791</v>
      </c>
      <c r="C1151" s="0" t="s">
        <v>1612</v>
      </c>
      <c r="D1151" s="0" t="s">
        <v>454</v>
      </c>
      <c r="E1151" s="0" t="s">
        <v>455</v>
      </c>
    </row>
    <row r="1152" customFormat="false" ht="12.8" hidden="false" customHeight="false" outlineLevel="0" collapsed="false">
      <c r="A1152" s="0" t="n">
        <v>716732</v>
      </c>
      <c r="B1152" s="0" t="n">
        <v>716732</v>
      </c>
      <c r="C1152" s="0" t="s">
        <v>1613</v>
      </c>
      <c r="D1152" s="0" t="s">
        <v>454</v>
      </c>
      <c r="E1152" s="0" t="s">
        <v>455</v>
      </c>
    </row>
    <row r="1153" customFormat="false" ht="12.8" hidden="false" customHeight="false" outlineLevel="0" collapsed="false">
      <c r="A1153" s="0" t="n">
        <v>731322</v>
      </c>
      <c r="B1153" s="0" t="n">
        <v>731322</v>
      </c>
      <c r="C1153" s="0" t="s">
        <v>1614</v>
      </c>
      <c r="D1153" s="0" t="s">
        <v>454</v>
      </c>
      <c r="E1153" s="0" t="s">
        <v>455</v>
      </c>
    </row>
    <row r="1154" customFormat="false" ht="12.8" hidden="false" customHeight="false" outlineLevel="0" collapsed="false">
      <c r="A1154" s="0" t="n">
        <v>833792</v>
      </c>
      <c r="B1154" s="0" t="n">
        <v>833792</v>
      </c>
      <c r="C1154" s="0" t="s">
        <v>1615</v>
      </c>
      <c r="D1154" s="0" t="s">
        <v>454</v>
      </c>
      <c r="E1154" s="0" t="s">
        <v>455</v>
      </c>
    </row>
    <row r="1155" customFormat="false" ht="12.8" hidden="false" customHeight="false" outlineLevel="0" collapsed="false">
      <c r="A1155" s="0" t="n">
        <v>731323</v>
      </c>
      <c r="B1155" s="0" t="n">
        <v>731323</v>
      </c>
      <c r="C1155" s="0" t="s">
        <v>1616</v>
      </c>
      <c r="D1155" s="0" t="s">
        <v>454</v>
      </c>
      <c r="E1155" s="0" t="s">
        <v>455</v>
      </c>
    </row>
    <row r="1156" customFormat="false" ht="12.8" hidden="false" customHeight="false" outlineLevel="0" collapsed="false">
      <c r="A1156" s="0" t="n">
        <v>629122</v>
      </c>
      <c r="B1156" s="0" t="n">
        <v>629122</v>
      </c>
      <c r="C1156" s="0" t="s">
        <v>1617</v>
      </c>
      <c r="D1156" s="0" t="s">
        <v>454</v>
      </c>
      <c r="E1156" s="0" t="s">
        <v>463</v>
      </c>
    </row>
    <row r="1157" customFormat="false" ht="12.8" hidden="false" customHeight="false" outlineLevel="0" collapsed="false">
      <c r="A1157" s="0" t="n">
        <v>629123</v>
      </c>
      <c r="B1157" s="0" t="n">
        <v>629123</v>
      </c>
      <c r="C1157" s="0" t="s">
        <v>1618</v>
      </c>
      <c r="D1157" s="0" t="s">
        <v>454</v>
      </c>
      <c r="E1157" s="0" t="s">
        <v>463</v>
      </c>
    </row>
    <row r="1158" customFormat="false" ht="12.8" hidden="false" customHeight="false" outlineLevel="0" collapsed="false">
      <c r="A1158" s="0" t="n">
        <v>629124</v>
      </c>
      <c r="B1158" s="0" t="n">
        <v>629124</v>
      </c>
      <c r="C1158" s="0" t="s">
        <v>1619</v>
      </c>
      <c r="D1158" s="0" t="s">
        <v>454</v>
      </c>
      <c r="E1158" s="0" t="s">
        <v>455</v>
      </c>
    </row>
    <row r="1159" customFormat="false" ht="12.8" hidden="false" customHeight="false" outlineLevel="0" collapsed="false">
      <c r="A1159" s="0" t="n">
        <v>72508</v>
      </c>
      <c r="B1159" s="0" t="n">
        <v>72508</v>
      </c>
      <c r="C1159" s="0" t="s">
        <v>1620</v>
      </c>
      <c r="D1159" s="0" t="s">
        <v>454</v>
      </c>
      <c r="E1159" s="0" t="s">
        <v>455</v>
      </c>
    </row>
    <row r="1160" customFormat="false" ht="12.8" hidden="false" customHeight="false" outlineLevel="0" collapsed="false">
      <c r="A1160" s="0" t="n">
        <v>711342</v>
      </c>
      <c r="B1160" s="0" t="n">
        <v>711342</v>
      </c>
      <c r="C1160" s="0" t="s">
        <v>1621</v>
      </c>
      <c r="D1160" s="0" t="s">
        <v>454</v>
      </c>
      <c r="E1160" s="0" t="s">
        <v>455</v>
      </c>
    </row>
    <row r="1161" customFormat="false" ht="12.8" hidden="false" customHeight="false" outlineLevel="0" collapsed="false">
      <c r="A1161" s="0" t="n">
        <v>711343</v>
      </c>
      <c r="B1161" s="0" t="n">
        <v>711343</v>
      </c>
      <c r="C1161" s="0" t="s">
        <v>1622</v>
      </c>
      <c r="D1161" s="0" t="s">
        <v>454</v>
      </c>
      <c r="E1161" s="0" t="s">
        <v>455</v>
      </c>
    </row>
    <row r="1162" customFormat="false" ht="12.8" hidden="false" customHeight="false" outlineLevel="0" collapsed="false">
      <c r="A1162" s="0" t="n">
        <v>605801</v>
      </c>
      <c r="B1162" s="0" t="n">
        <v>605801</v>
      </c>
      <c r="C1162" s="0" t="s">
        <v>1623</v>
      </c>
      <c r="D1162" s="0" t="s">
        <v>454</v>
      </c>
      <c r="E1162" s="0" t="s">
        <v>455</v>
      </c>
    </row>
    <row r="1163" customFormat="false" ht="12.8" hidden="false" customHeight="false" outlineLevel="0" collapsed="false">
      <c r="A1163" s="0" t="n">
        <v>649709</v>
      </c>
      <c r="B1163" s="0" t="n">
        <v>649709</v>
      </c>
      <c r="C1163" s="0" t="s">
        <v>1624</v>
      </c>
      <c r="D1163" s="0" t="s">
        <v>454</v>
      </c>
      <c r="E1163" s="0" t="s">
        <v>455</v>
      </c>
    </row>
    <row r="1164" customFormat="false" ht="12.8" hidden="false" customHeight="false" outlineLevel="0" collapsed="false">
      <c r="A1164" s="0" t="n">
        <v>638701</v>
      </c>
      <c r="B1164" s="0" t="n">
        <v>638701</v>
      </c>
      <c r="C1164" s="0" t="s">
        <v>1625</v>
      </c>
      <c r="D1164" s="0" t="s">
        <v>454</v>
      </c>
      <c r="E1164" s="0" t="s">
        <v>455</v>
      </c>
    </row>
    <row r="1165" customFormat="false" ht="12.8" hidden="false" customHeight="false" outlineLevel="0" collapsed="false">
      <c r="A1165" s="0" t="n">
        <v>372284</v>
      </c>
      <c r="B1165" s="0" t="n">
        <v>372284</v>
      </c>
      <c r="C1165" s="0" t="s">
        <v>1626</v>
      </c>
      <c r="D1165" s="0" t="s">
        <v>454</v>
      </c>
      <c r="E1165" s="0" t="s">
        <v>455</v>
      </c>
    </row>
    <row r="1166" customFormat="false" ht="12.8" hidden="false" customHeight="false" outlineLevel="0" collapsed="false">
      <c r="A1166" s="0" t="n">
        <v>988134</v>
      </c>
      <c r="B1166" s="0" t="n">
        <v>988134</v>
      </c>
      <c r="C1166" s="0" t="s">
        <v>1627</v>
      </c>
      <c r="D1166" s="0" t="s">
        <v>454</v>
      </c>
      <c r="E1166" s="0" t="s">
        <v>455</v>
      </c>
    </row>
    <row r="1167" customFormat="false" ht="12.8" hidden="false" customHeight="false" outlineLevel="0" collapsed="false">
      <c r="A1167" s="0" t="n">
        <v>988136</v>
      </c>
      <c r="B1167" s="0" t="n">
        <v>988136</v>
      </c>
      <c r="C1167" s="0" t="s">
        <v>1628</v>
      </c>
      <c r="D1167" s="0" t="s">
        <v>454</v>
      </c>
      <c r="E1167" s="0" t="s">
        <v>455</v>
      </c>
    </row>
    <row r="1168" customFormat="false" ht="12.8" hidden="false" customHeight="false" outlineLevel="0" collapsed="false">
      <c r="A1168" s="0" t="n">
        <v>979798</v>
      </c>
      <c r="B1168" s="0" t="n">
        <v>979798</v>
      </c>
      <c r="C1168" s="0" t="s">
        <v>1629</v>
      </c>
      <c r="D1168" s="0" t="s">
        <v>454</v>
      </c>
      <c r="E1168" s="0" t="s">
        <v>455</v>
      </c>
    </row>
    <row r="1169" customFormat="false" ht="12.8" hidden="false" customHeight="false" outlineLevel="0" collapsed="false">
      <c r="A1169" s="0" t="n">
        <v>841486</v>
      </c>
      <c r="B1169" s="0" t="n">
        <v>841486</v>
      </c>
      <c r="C1169" s="0" t="s">
        <v>1630</v>
      </c>
      <c r="D1169" s="0" t="s">
        <v>454</v>
      </c>
      <c r="E1169" s="0" t="s">
        <v>455</v>
      </c>
    </row>
    <row r="1170" customFormat="false" ht="12.8" hidden="false" customHeight="false" outlineLevel="0" collapsed="false">
      <c r="A1170" s="0" t="n">
        <v>807778</v>
      </c>
      <c r="B1170" s="0" t="n">
        <v>807778</v>
      </c>
      <c r="C1170" s="0" t="s">
        <v>1631</v>
      </c>
      <c r="D1170" s="0" t="s">
        <v>454</v>
      </c>
      <c r="E1170" s="0" t="s">
        <v>455</v>
      </c>
    </row>
    <row r="1171" customFormat="false" ht="12.8" hidden="false" customHeight="false" outlineLevel="0" collapsed="false">
      <c r="A1171" s="0" t="n">
        <v>606216</v>
      </c>
      <c r="B1171" s="0" t="n">
        <v>606216</v>
      </c>
      <c r="C1171" s="0" t="s">
        <v>1632</v>
      </c>
      <c r="D1171" s="0" t="s">
        <v>454</v>
      </c>
      <c r="E1171" s="0" t="s">
        <v>455</v>
      </c>
    </row>
    <row r="1172" customFormat="false" ht="12.8" hidden="false" customHeight="false" outlineLevel="0" collapsed="false">
      <c r="A1172" s="0" t="n">
        <v>649640</v>
      </c>
      <c r="B1172" s="0" t="n">
        <v>649640</v>
      </c>
      <c r="C1172" s="0" t="s">
        <v>1633</v>
      </c>
      <c r="D1172" s="0" t="s">
        <v>454</v>
      </c>
      <c r="E1172" s="0" t="s">
        <v>455</v>
      </c>
    </row>
    <row r="1173" customFormat="false" ht="12.8" hidden="false" customHeight="false" outlineLevel="0" collapsed="false">
      <c r="A1173" s="0" t="n">
        <v>971082</v>
      </c>
      <c r="B1173" s="0" t="n">
        <v>971082</v>
      </c>
      <c r="C1173" s="0" t="s">
        <v>1634</v>
      </c>
      <c r="D1173" s="0" t="s">
        <v>454</v>
      </c>
      <c r="E1173" s="0" t="s">
        <v>455</v>
      </c>
    </row>
    <row r="1174" customFormat="false" ht="12.8" hidden="false" customHeight="false" outlineLevel="0" collapsed="false">
      <c r="A1174" s="0" t="n">
        <v>526223</v>
      </c>
      <c r="B1174" s="0" t="n">
        <v>526223</v>
      </c>
      <c r="C1174" s="0" t="s">
        <v>1635</v>
      </c>
      <c r="D1174" s="0" t="s">
        <v>454</v>
      </c>
      <c r="E1174" s="0" t="s">
        <v>455</v>
      </c>
    </row>
    <row r="1175" customFormat="false" ht="12.8" hidden="false" customHeight="false" outlineLevel="0" collapsed="false">
      <c r="A1175" s="0" t="n">
        <v>423374</v>
      </c>
      <c r="B1175" s="0" t="n">
        <v>423374</v>
      </c>
      <c r="C1175" s="0" t="s">
        <v>1636</v>
      </c>
      <c r="D1175" s="0" t="s">
        <v>454</v>
      </c>
      <c r="E1175" s="0" t="s">
        <v>455</v>
      </c>
    </row>
    <row r="1176" customFormat="false" ht="12.8" hidden="false" customHeight="false" outlineLevel="0" collapsed="false">
      <c r="A1176" s="0" t="n">
        <v>423375</v>
      </c>
      <c r="B1176" s="0" t="n">
        <v>423375</v>
      </c>
      <c r="C1176" s="0" t="s">
        <v>1637</v>
      </c>
      <c r="D1176" s="0" t="s">
        <v>454</v>
      </c>
      <c r="E1176" s="0" t="s">
        <v>455</v>
      </c>
    </row>
    <row r="1177" customFormat="false" ht="12.8" hidden="false" customHeight="false" outlineLevel="0" collapsed="false">
      <c r="A1177" s="0" t="n">
        <v>988146</v>
      </c>
      <c r="B1177" s="0" t="n">
        <v>988146</v>
      </c>
      <c r="C1177" s="0" t="s">
        <v>1638</v>
      </c>
      <c r="D1177" s="0" t="s">
        <v>454</v>
      </c>
      <c r="E1177" s="0" t="s">
        <v>455</v>
      </c>
    </row>
    <row r="1178" customFormat="false" ht="12.8" hidden="false" customHeight="false" outlineLevel="0" collapsed="false">
      <c r="A1178" s="0" t="n">
        <v>988149</v>
      </c>
      <c r="B1178" s="0" t="n">
        <v>988149</v>
      </c>
      <c r="C1178" s="0" t="s">
        <v>1639</v>
      </c>
      <c r="D1178" s="0" t="s">
        <v>454</v>
      </c>
      <c r="E1178" s="0" t="s">
        <v>455</v>
      </c>
    </row>
    <row r="1179" customFormat="false" ht="12.8" hidden="false" customHeight="false" outlineLevel="0" collapsed="false">
      <c r="A1179" s="0" t="n">
        <v>988155</v>
      </c>
      <c r="B1179" s="0" t="n">
        <v>988155</v>
      </c>
      <c r="C1179" s="0" t="s">
        <v>1640</v>
      </c>
      <c r="D1179" s="0" t="s">
        <v>454</v>
      </c>
      <c r="E1179" s="0" t="s">
        <v>455</v>
      </c>
    </row>
    <row r="1180" customFormat="false" ht="12.8" hidden="false" customHeight="false" outlineLevel="0" collapsed="false">
      <c r="A1180" s="0" t="n">
        <v>791144</v>
      </c>
      <c r="B1180" s="0" t="n">
        <v>791144</v>
      </c>
      <c r="C1180" s="0" t="s">
        <v>1641</v>
      </c>
      <c r="D1180" s="0" t="s">
        <v>454</v>
      </c>
      <c r="E1180" s="0" t="s">
        <v>455</v>
      </c>
    </row>
    <row r="1181" customFormat="false" ht="12.8" hidden="false" customHeight="false" outlineLevel="0" collapsed="false">
      <c r="A1181" s="0" t="n">
        <v>649642</v>
      </c>
      <c r="B1181" s="0" t="n">
        <v>649642</v>
      </c>
      <c r="C1181" s="0" t="s">
        <v>1642</v>
      </c>
      <c r="D1181" s="0" t="s">
        <v>454</v>
      </c>
      <c r="E1181" s="0" t="s">
        <v>455</v>
      </c>
    </row>
    <row r="1182" customFormat="false" ht="12.8" hidden="false" customHeight="false" outlineLevel="0" collapsed="false">
      <c r="A1182" s="0" t="n">
        <v>649623</v>
      </c>
      <c r="B1182" s="0" t="n">
        <v>649623</v>
      </c>
      <c r="C1182" s="0" t="s">
        <v>1643</v>
      </c>
      <c r="D1182" s="0" t="s">
        <v>454</v>
      </c>
      <c r="E1182" s="0" t="s">
        <v>455</v>
      </c>
    </row>
    <row r="1183" customFormat="false" ht="12.8" hidden="false" customHeight="false" outlineLevel="0" collapsed="false">
      <c r="A1183" s="0" t="n">
        <v>911529</v>
      </c>
      <c r="B1183" s="0" t="n">
        <v>911529</v>
      </c>
      <c r="C1183" s="0" t="s">
        <v>1644</v>
      </c>
      <c r="D1183" s="0" t="s">
        <v>454</v>
      </c>
      <c r="E1183" s="0" t="s">
        <v>455</v>
      </c>
    </row>
    <row r="1184" customFormat="false" ht="12.8" hidden="false" customHeight="false" outlineLevel="0" collapsed="false">
      <c r="A1184" s="0" t="n">
        <v>911531</v>
      </c>
      <c r="B1184" s="0" t="n">
        <v>911531</v>
      </c>
      <c r="C1184" s="0" t="s">
        <v>1645</v>
      </c>
      <c r="D1184" s="0" t="s">
        <v>454</v>
      </c>
      <c r="E1184" s="0" t="s">
        <v>455</v>
      </c>
    </row>
    <row r="1185" customFormat="false" ht="12.8" hidden="false" customHeight="false" outlineLevel="0" collapsed="false">
      <c r="A1185" s="0" t="n">
        <v>911533</v>
      </c>
      <c r="B1185" s="0" t="n">
        <v>911533</v>
      </c>
      <c r="C1185" s="0" t="s">
        <v>1646</v>
      </c>
      <c r="D1185" s="0" t="s">
        <v>454</v>
      </c>
      <c r="E1185" s="0" t="s">
        <v>455</v>
      </c>
    </row>
    <row r="1186" customFormat="false" ht="12.8" hidden="false" customHeight="false" outlineLevel="0" collapsed="false">
      <c r="A1186" s="0" t="n">
        <v>911516</v>
      </c>
      <c r="B1186" s="0" t="n">
        <v>911516</v>
      </c>
      <c r="C1186" s="0" t="s">
        <v>1647</v>
      </c>
      <c r="D1186" s="0" t="s">
        <v>454</v>
      </c>
      <c r="E1186" s="0" t="s">
        <v>455</v>
      </c>
    </row>
    <row r="1187" customFormat="false" ht="12.8" hidden="false" customHeight="false" outlineLevel="0" collapsed="false">
      <c r="A1187" s="0" t="n">
        <v>460330</v>
      </c>
      <c r="B1187" s="0" t="n">
        <v>460330</v>
      </c>
      <c r="C1187" s="0" t="s">
        <v>1648</v>
      </c>
      <c r="D1187" s="0" t="s">
        <v>454</v>
      </c>
      <c r="E1187" s="0" t="s">
        <v>455</v>
      </c>
    </row>
    <row r="1188" customFormat="false" ht="12.8" hidden="false" customHeight="false" outlineLevel="0" collapsed="false">
      <c r="A1188" s="0" t="n">
        <v>446858</v>
      </c>
      <c r="B1188" s="0" t="n">
        <v>446858</v>
      </c>
      <c r="C1188" s="0" t="s">
        <v>1649</v>
      </c>
      <c r="D1188" s="0" t="s">
        <v>454</v>
      </c>
      <c r="E1188" s="0" t="s">
        <v>473</v>
      </c>
    </row>
    <row r="1189" customFormat="false" ht="12.8" hidden="false" customHeight="false" outlineLevel="0" collapsed="false">
      <c r="A1189" s="0" t="n">
        <v>440114</v>
      </c>
      <c r="B1189" s="0" t="n">
        <v>440114</v>
      </c>
      <c r="C1189" s="0" t="s">
        <v>1650</v>
      </c>
      <c r="D1189" s="0" t="s">
        <v>454</v>
      </c>
      <c r="E1189" s="0" t="s">
        <v>463</v>
      </c>
    </row>
    <row r="1190" customFormat="false" ht="12.8" hidden="false" customHeight="false" outlineLevel="0" collapsed="false">
      <c r="A1190" s="0" t="n">
        <v>639773</v>
      </c>
      <c r="B1190" s="0" t="n">
        <v>639773</v>
      </c>
      <c r="C1190" s="0" t="s">
        <v>1651</v>
      </c>
      <c r="D1190" s="0" t="s">
        <v>454</v>
      </c>
      <c r="E1190" s="0" t="s">
        <v>578</v>
      </c>
    </row>
    <row r="1191" customFormat="false" ht="12.8" hidden="false" customHeight="false" outlineLevel="0" collapsed="false">
      <c r="A1191" s="0" t="n">
        <v>771341</v>
      </c>
      <c r="B1191" s="0" t="n">
        <v>771341</v>
      </c>
      <c r="C1191" s="0" t="s">
        <v>1652</v>
      </c>
      <c r="D1191" s="0" t="s">
        <v>454</v>
      </c>
      <c r="E1191" s="0" t="s">
        <v>463</v>
      </c>
    </row>
    <row r="1192" customFormat="false" ht="12.8" hidden="false" customHeight="false" outlineLevel="0" collapsed="false">
      <c r="A1192" s="0" t="n">
        <v>272733</v>
      </c>
      <c r="B1192" s="0" t="n">
        <v>272733</v>
      </c>
      <c r="C1192" s="0" t="s">
        <v>1653</v>
      </c>
      <c r="D1192" s="0" t="s">
        <v>454</v>
      </c>
      <c r="E1192" s="0" t="s">
        <v>888</v>
      </c>
    </row>
    <row r="1193" customFormat="false" ht="12.8" hidden="false" customHeight="false" outlineLevel="0" collapsed="false">
      <c r="A1193" s="0" t="n">
        <v>590665</v>
      </c>
      <c r="B1193" s="0" t="n">
        <v>590665</v>
      </c>
      <c r="C1193" s="0" t="s">
        <v>1654</v>
      </c>
      <c r="D1193" s="0" t="s">
        <v>454</v>
      </c>
      <c r="E1193" s="0" t="s">
        <v>455</v>
      </c>
    </row>
    <row r="1194" customFormat="false" ht="12.8" hidden="false" customHeight="false" outlineLevel="0" collapsed="false">
      <c r="A1194" s="0" t="n">
        <v>639775</v>
      </c>
      <c r="B1194" s="0" t="n">
        <v>639775</v>
      </c>
      <c r="C1194" s="0" t="s">
        <v>1655</v>
      </c>
      <c r="D1194" s="0" t="s">
        <v>454</v>
      </c>
      <c r="E1194" s="0" t="s">
        <v>466</v>
      </c>
    </row>
    <row r="1195" customFormat="false" ht="12.8" hidden="false" customHeight="false" outlineLevel="0" collapsed="false">
      <c r="A1195" s="0" t="n">
        <v>272734</v>
      </c>
      <c r="B1195" s="0" t="n">
        <v>272734</v>
      </c>
      <c r="C1195" s="0" t="s">
        <v>1656</v>
      </c>
      <c r="D1195" s="0" t="s">
        <v>454</v>
      </c>
      <c r="E1195" s="0" t="s">
        <v>455</v>
      </c>
    </row>
    <row r="1196" customFormat="false" ht="12.8" hidden="false" customHeight="false" outlineLevel="0" collapsed="false">
      <c r="A1196" s="0" t="n">
        <v>639779</v>
      </c>
      <c r="B1196" s="0" t="n">
        <v>639779</v>
      </c>
      <c r="C1196" s="0" t="s">
        <v>1657</v>
      </c>
      <c r="D1196" s="0" t="s">
        <v>454</v>
      </c>
      <c r="E1196" s="0" t="s">
        <v>457</v>
      </c>
    </row>
    <row r="1197" customFormat="false" ht="12.8" hidden="false" customHeight="false" outlineLevel="0" collapsed="false">
      <c r="A1197" s="0" t="n">
        <v>639781</v>
      </c>
      <c r="B1197" s="0" t="n">
        <v>639781</v>
      </c>
      <c r="C1197" s="0" t="s">
        <v>1658</v>
      </c>
      <c r="D1197" s="0" t="s">
        <v>454</v>
      </c>
      <c r="E1197" s="0" t="s">
        <v>466</v>
      </c>
    </row>
    <row r="1198" customFormat="false" ht="12.8" hidden="false" customHeight="false" outlineLevel="0" collapsed="false">
      <c r="A1198" s="0" t="n">
        <v>440148</v>
      </c>
      <c r="B1198" s="0" t="n">
        <v>440148</v>
      </c>
      <c r="C1198" s="0" t="s">
        <v>1659</v>
      </c>
      <c r="D1198" s="0" t="s">
        <v>454</v>
      </c>
      <c r="E1198" s="0" t="s">
        <v>578</v>
      </c>
    </row>
    <row r="1199" customFormat="false" ht="12.8" hidden="false" customHeight="false" outlineLevel="0" collapsed="false">
      <c r="A1199" s="0" t="n">
        <v>639783</v>
      </c>
      <c r="B1199" s="0" t="n">
        <v>639783</v>
      </c>
      <c r="C1199" s="0" t="s">
        <v>1660</v>
      </c>
      <c r="D1199" s="0" t="s">
        <v>454</v>
      </c>
      <c r="E1199" s="0" t="s">
        <v>466</v>
      </c>
    </row>
    <row r="1200" customFormat="false" ht="12.8" hidden="false" customHeight="false" outlineLevel="0" collapsed="false">
      <c r="A1200" s="0" t="n">
        <v>440105</v>
      </c>
      <c r="B1200" s="0" t="n">
        <v>440105</v>
      </c>
      <c r="C1200" s="0" t="s">
        <v>1661</v>
      </c>
      <c r="D1200" s="0" t="s">
        <v>454</v>
      </c>
      <c r="E1200" s="0" t="s">
        <v>455</v>
      </c>
    </row>
    <row r="1201" customFormat="false" ht="12.8" hidden="false" customHeight="false" outlineLevel="0" collapsed="false">
      <c r="A1201" s="0" t="n">
        <v>440115</v>
      </c>
      <c r="B1201" s="0" t="n">
        <v>440115</v>
      </c>
      <c r="C1201" s="0" t="s">
        <v>1662</v>
      </c>
      <c r="D1201" s="0" t="s">
        <v>454</v>
      </c>
      <c r="E1201" s="0" t="s">
        <v>463</v>
      </c>
    </row>
    <row r="1202" customFormat="false" ht="12.8" hidden="false" customHeight="false" outlineLevel="0" collapsed="false">
      <c r="A1202" s="0" t="n">
        <v>440139</v>
      </c>
      <c r="B1202" s="0" t="n">
        <v>440139</v>
      </c>
      <c r="C1202" s="0" t="s">
        <v>1663</v>
      </c>
      <c r="D1202" s="0" t="s">
        <v>454</v>
      </c>
      <c r="E1202" s="0" t="s">
        <v>455</v>
      </c>
    </row>
    <row r="1203" customFormat="false" ht="12.8" hidden="false" customHeight="false" outlineLevel="0" collapsed="false">
      <c r="A1203" s="0" t="n">
        <v>440135</v>
      </c>
      <c r="B1203" s="0" t="n">
        <v>440135</v>
      </c>
      <c r="C1203" s="0" t="s">
        <v>1664</v>
      </c>
      <c r="D1203" s="0" t="s">
        <v>454</v>
      </c>
      <c r="E1203" s="0" t="s">
        <v>455</v>
      </c>
    </row>
    <row r="1204" customFormat="false" ht="12.8" hidden="false" customHeight="false" outlineLevel="0" collapsed="false">
      <c r="A1204" s="0" t="n">
        <v>593548</v>
      </c>
      <c r="B1204" s="0" t="n">
        <v>593548</v>
      </c>
      <c r="C1204" s="0" t="s">
        <v>1665</v>
      </c>
      <c r="D1204" s="0" t="s">
        <v>454</v>
      </c>
      <c r="E1204" s="0" t="s">
        <v>455</v>
      </c>
    </row>
    <row r="1205" customFormat="false" ht="12.8" hidden="false" customHeight="false" outlineLevel="0" collapsed="false">
      <c r="A1205" s="0" t="n">
        <v>440136</v>
      </c>
      <c r="B1205" s="0" t="n">
        <v>440136</v>
      </c>
      <c r="C1205" s="0" t="s">
        <v>1666</v>
      </c>
      <c r="D1205" s="0" t="s">
        <v>454</v>
      </c>
      <c r="E1205" s="0" t="s">
        <v>455</v>
      </c>
    </row>
    <row r="1206" customFormat="false" ht="12.8" hidden="false" customHeight="false" outlineLevel="0" collapsed="false">
      <c r="A1206" s="0" t="n">
        <v>440106</v>
      </c>
      <c r="B1206" s="0" t="n">
        <v>440106</v>
      </c>
      <c r="C1206" s="0" t="s">
        <v>1667</v>
      </c>
      <c r="D1206" s="0" t="s">
        <v>454</v>
      </c>
      <c r="E1206" s="0" t="s">
        <v>455</v>
      </c>
    </row>
    <row r="1207" customFormat="false" ht="12.8" hidden="false" customHeight="false" outlineLevel="0" collapsed="false">
      <c r="A1207" s="0" t="n">
        <v>593549</v>
      </c>
      <c r="B1207" s="0" t="n">
        <v>593549</v>
      </c>
      <c r="C1207" s="0" t="s">
        <v>1668</v>
      </c>
      <c r="D1207" s="0" t="s">
        <v>454</v>
      </c>
      <c r="E1207" s="0" t="s">
        <v>463</v>
      </c>
    </row>
    <row r="1208" customFormat="false" ht="12.8" hidden="false" customHeight="false" outlineLevel="0" collapsed="false">
      <c r="A1208" s="0" t="n">
        <v>641644</v>
      </c>
      <c r="B1208" s="0" t="n">
        <v>641644</v>
      </c>
      <c r="C1208" s="0" t="s">
        <v>1669</v>
      </c>
      <c r="D1208" s="0" t="s">
        <v>454</v>
      </c>
      <c r="E1208" s="0" t="s">
        <v>463</v>
      </c>
    </row>
    <row r="1209" customFormat="false" ht="12.8" hidden="false" customHeight="false" outlineLevel="0" collapsed="false">
      <c r="A1209" s="0" t="n">
        <v>652394</v>
      </c>
      <c r="B1209" s="0" t="n">
        <v>652394</v>
      </c>
      <c r="C1209" s="0" t="s">
        <v>1670</v>
      </c>
      <c r="D1209" s="0" t="s">
        <v>454</v>
      </c>
      <c r="E1209" s="0" t="s">
        <v>455</v>
      </c>
    </row>
    <row r="1210" customFormat="false" ht="12.8" hidden="false" customHeight="false" outlineLevel="0" collapsed="false">
      <c r="A1210" s="0" t="n">
        <v>988164</v>
      </c>
      <c r="B1210" s="0" t="n">
        <v>988164</v>
      </c>
      <c r="C1210" s="0" t="s">
        <v>1671</v>
      </c>
      <c r="D1210" s="0" t="s">
        <v>454</v>
      </c>
      <c r="E1210" s="0" t="s">
        <v>455</v>
      </c>
    </row>
    <row r="1211" customFormat="false" ht="12.8" hidden="false" customHeight="false" outlineLevel="0" collapsed="false">
      <c r="A1211" s="0" t="n">
        <v>816989</v>
      </c>
      <c r="B1211" s="0" t="n">
        <v>816989</v>
      </c>
      <c r="C1211" s="0" t="s">
        <v>1672</v>
      </c>
      <c r="D1211" s="0" t="s">
        <v>454</v>
      </c>
      <c r="E1211" s="0" t="s">
        <v>463</v>
      </c>
    </row>
    <row r="1212" customFormat="false" ht="12.8" hidden="false" customHeight="false" outlineLevel="0" collapsed="false">
      <c r="A1212" s="0" t="n">
        <v>440138</v>
      </c>
      <c r="B1212" s="0" t="n">
        <v>440138</v>
      </c>
      <c r="C1212" s="0" t="s">
        <v>1673</v>
      </c>
      <c r="D1212" s="0" t="s">
        <v>454</v>
      </c>
      <c r="E1212" s="0" t="s">
        <v>455</v>
      </c>
    </row>
    <row r="1213" customFormat="false" ht="12.8" hidden="false" customHeight="false" outlineLevel="0" collapsed="false">
      <c r="A1213" s="0" t="n">
        <v>594381</v>
      </c>
      <c r="B1213" s="0" t="n">
        <v>594381</v>
      </c>
      <c r="C1213" s="0" t="s">
        <v>1674</v>
      </c>
      <c r="D1213" s="0" t="s">
        <v>454</v>
      </c>
      <c r="E1213" s="0" t="s">
        <v>455</v>
      </c>
    </row>
    <row r="1214" customFormat="false" ht="12.8" hidden="false" customHeight="false" outlineLevel="0" collapsed="false">
      <c r="A1214" s="0" t="n">
        <v>423388</v>
      </c>
      <c r="B1214" s="0" t="n">
        <v>423388</v>
      </c>
      <c r="C1214" s="0" t="s">
        <v>1675</v>
      </c>
      <c r="D1214" s="0" t="s">
        <v>454</v>
      </c>
      <c r="E1214" s="0" t="s">
        <v>455</v>
      </c>
    </row>
    <row r="1215" customFormat="false" ht="12.8" hidden="false" customHeight="false" outlineLevel="0" collapsed="false">
      <c r="A1215" s="0" t="n">
        <v>639411</v>
      </c>
      <c r="B1215" s="0" t="n">
        <v>639411</v>
      </c>
      <c r="C1215" s="0" t="s">
        <v>1676</v>
      </c>
      <c r="D1215" s="0" t="s">
        <v>454</v>
      </c>
      <c r="E1215" s="0" t="s">
        <v>455</v>
      </c>
    </row>
    <row r="1216" customFormat="false" ht="12.8" hidden="false" customHeight="false" outlineLevel="0" collapsed="false">
      <c r="A1216" s="0" t="n">
        <v>639412</v>
      </c>
      <c r="B1216" s="0" t="n">
        <v>639412</v>
      </c>
      <c r="C1216" s="0" t="s">
        <v>1677</v>
      </c>
      <c r="D1216" s="0" t="s">
        <v>454</v>
      </c>
      <c r="E1216" s="0" t="s">
        <v>455</v>
      </c>
    </row>
    <row r="1217" customFormat="false" ht="12.8" hidden="false" customHeight="false" outlineLevel="0" collapsed="false">
      <c r="A1217" s="0" t="n">
        <v>639409</v>
      </c>
      <c r="B1217" s="0" t="n">
        <v>639409</v>
      </c>
      <c r="C1217" s="0" t="s">
        <v>1678</v>
      </c>
      <c r="D1217" s="0" t="s">
        <v>454</v>
      </c>
      <c r="E1217" s="0" t="s">
        <v>455</v>
      </c>
    </row>
    <row r="1218" customFormat="false" ht="12.8" hidden="false" customHeight="false" outlineLevel="0" collapsed="false">
      <c r="A1218" s="0" t="n">
        <v>10496</v>
      </c>
      <c r="B1218" s="0" t="n">
        <v>10496</v>
      </c>
      <c r="C1218" s="0" t="s">
        <v>1679</v>
      </c>
      <c r="D1218" s="0" t="s">
        <v>454</v>
      </c>
      <c r="E1218" s="0" t="s">
        <v>473</v>
      </c>
    </row>
    <row r="1219" customFormat="false" ht="12.8" hidden="false" customHeight="false" outlineLevel="0" collapsed="false">
      <c r="A1219" s="0" t="n">
        <v>639266</v>
      </c>
      <c r="B1219" s="0" t="n">
        <v>639266</v>
      </c>
      <c r="C1219" s="0" t="s">
        <v>1680</v>
      </c>
      <c r="D1219" s="0" t="s">
        <v>454</v>
      </c>
      <c r="E1219" s="0" t="s">
        <v>455</v>
      </c>
    </row>
    <row r="1220" customFormat="false" ht="12.8" hidden="false" customHeight="false" outlineLevel="0" collapsed="false">
      <c r="A1220" s="0" t="n">
        <v>836227</v>
      </c>
      <c r="B1220" s="0" t="n">
        <v>836227</v>
      </c>
      <c r="C1220" s="0" t="s">
        <v>1681</v>
      </c>
      <c r="D1220" s="0" t="s">
        <v>454</v>
      </c>
      <c r="E1220" s="0" t="s">
        <v>455</v>
      </c>
    </row>
    <row r="1221" customFormat="false" ht="12.8" hidden="false" customHeight="false" outlineLevel="0" collapsed="false">
      <c r="A1221" s="0" t="n">
        <v>998531</v>
      </c>
      <c r="B1221" s="0" t="n">
        <v>998531</v>
      </c>
      <c r="C1221" s="0" t="s">
        <v>1682</v>
      </c>
      <c r="D1221" s="0" t="s">
        <v>454</v>
      </c>
      <c r="E1221" s="0" t="s">
        <v>455</v>
      </c>
    </row>
    <row r="1222" customFormat="false" ht="12.8" hidden="false" customHeight="false" outlineLevel="0" collapsed="false">
      <c r="A1222" s="0" t="n">
        <v>542882</v>
      </c>
      <c r="B1222" s="0" t="n">
        <v>542882</v>
      </c>
      <c r="C1222" s="0" t="s">
        <v>1683</v>
      </c>
      <c r="D1222" s="0" t="s">
        <v>454</v>
      </c>
      <c r="E1222" s="0" t="s">
        <v>455</v>
      </c>
    </row>
    <row r="1223" customFormat="false" ht="12.8" hidden="false" customHeight="false" outlineLevel="0" collapsed="false">
      <c r="A1223" s="0" t="n">
        <v>62443</v>
      </c>
      <c r="B1223" s="0" t="n">
        <v>62443</v>
      </c>
      <c r="C1223" s="0" t="s">
        <v>1684</v>
      </c>
      <c r="D1223" s="0" t="s">
        <v>454</v>
      </c>
      <c r="E1223" s="0" t="s">
        <v>455</v>
      </c>
    </row>
    <row r="1224" customFormat="false" ht="12.8" hidden="false" customHeight="false" outlineLevel="0" collapsed="false">
      <c r="A1224" s="0" t="n">
        <v>826692</v>
      </c>
      <c r="B1224" s="0" t="n">
        <v>826692</v>
      </c>
      <c r="C1224" s="0" t="s">
        <v>1685</v>
      </c>
      <c r="D1224" s="0" t="s">
        <v>454</v>
      </c>
      <c r="E1224" s="0" t="s">
        <v>455</v>
      </c>
    </row>
    <row r="1225" customFormat="false" ht="12.8" hidden="false" customHeight="false" outlineLevel="0" collapsed="false">
      <c r="A1225" s="0" t="n">
        <v>896396</v>
      </c>
      <c r="B1225" s="0" t="n">
        <v>896396</v>
      </c>
      <c r="C1225" s="0" t="s">
        <v>1686</v>
      </c>
      <c r="D1225" s="0" t="s">
        <v>454</v>
      </c>
      <c r="E1225" s="0" t="s">
        <v>455</v>
      </c>
    </row>
    <row r="1226" customFormat="false" ht="12.8" hidden="false" customHeight="false" outlineLevel="0" collapsed="false">
      <c r="A1226" s="0" t="n">
        <v>896404</v>
      </c>
      <c r="B1226" s="0" t="n">
        <v>896404</v>
      </c>
      <c r="C1226" s="0" t="s">
        <v>1687</v>
      </c>
      <c r="D1226" s="0" t="s">
        <v>454</v>
      </c>
      <c r="E1226" s="0" t="s">
        <v>455</v>
      </c>
    </row>
    <row r="1227" customFormat="false" ht="12.8" hidden="false" customHeight="false" outlineLevel="0" collapsed="false">
      <c r="A1227" s="0" t="n">
        <v>640118</v>
      </c>
      <c r="B1227" s="0" t="n">
        <v>640118</v>
      </c>
      <c r="C1227" s="0" t="s">
        <v>1688</v>
      </c>
      <c r="D1227" s="0" t="s">
        <v>454</v>
      </c>
      <c r="E1227" s="0" t="s">
        <v>455</v>
      </c>
    </row>
    <row r="1228" customFormat="false" ht="12.8" hidden="false" customHeight="false" outlineLevel="0" collapsed="false">
      <c r="A1228" s="0" t="n">
        <v>774196</v>
      </c>
      <c r="B1228" s="0" t="n">
        <v>774196</v>
      </c>
      <c r="C1228" s="0" t="s">
        <v>1689</v>
      </c>
      <c r="D1228" s="0" t="s">
        <v>454</v>
      </c>
      <c r="E1228" s="0" t="s">
        <v>463</v>
      </c>
    </row>
    <row r="1229" customFormat="false" ht="12.8" hidden="false" customHeight="false" outlineLevel="0" collapsed="false">
      <c r="A1229" s="0" t="n">
        <v>774197</v>
      </c>
      <c r="B1229" s="0" t="n">
        <v>774197</v>
      </c>
      <c r="C1229" s="0" t="s">
        <v>1690</v>
      </c>
      <c r="D1229" s="0" t="s">
        <v>454</v>
      </c>
      <c r="E1229" s="0" t="s">
        <v>463</v>
      </c>
    </row>
    <row r="1230" customFormat="false" ht="12.8" hidden="false" customHeight="false" outlineLevel="0" collapsed="false">
      <c r="A1230" s="0" t="n">
        <v>837134</v>
      </c>
      <c r="B1230" s="0" t="n">
        <v>837134</v>
      </c>
      <c r="C1230" s="0" t="s">
        <v>1691</v>
      </c>
      <c r="D1230" s="0" t="s">
        <v>454</v>
      </c>
      <c r="E1230" s="0" t="s">
        <v>455</v>
      </c>
    </row>
    <row r="1231" customFormat="false" ht="12.8" hidden="false" customHeight="false" outlineLevel="0" collapsed="false">
      <c r="A1231" s="0" t="n">
        <v>438408</v>
      </c>
      <c r="B1231" s="0" t="n">
        <v>438408</v>
      </c>
      <c r="C1231" s="0" t="s">
        <v>1692</v>
      </c>
      <c r="D1231" s="0" t="s">
        <v>454</v>
      </c>
      <c r="E1231" s="0" t="s">
        <v>455</v>
      </c>
    </row>
    <row r="1232" customFormat="false" ht="12.8" hidden="false" customHeight="false" outlineLevel="0" collapsed="false">
      <c r="A1232" s="0" t="n">
        <v>605780</v>
      </c>
      <c r="B1232" s="0" t="n">
        <v>605780</v>
      </c>
      <c r="C1232" s="0" t="s">
        <v>1693</v>
      </c>
      <c r="D1232" s="0" t="s">
        <v>454</v>
      </c>
      <c r="E1232" s="0" t="s">
        <v>455</v>
      </c>
    </row>
    <row r="1233" customFormat="false" ht="12.8" hidden="false" customHeight="false" outlineLevel="0" collapsed="false">
      <c r="A1233" s="0" t="n">
        <v>460512</v>
      </c>
      <c r="B1233" s="0" t="n">
        <v>460512</v>
      </c>
      <c r="C1233" s="0" t="s">
        <v>1694</v>
      </c>
      <c r="D1233" s="0" t="s">
        <v>454</v>
      </c>
      <c r="E1233" s="0" t="s">
        <v>455</v>
      </c>
    </row>
    <row r="1234" customFormat="false" ht="12.8" hidden="false" customHeight="false" outlineLevel="0" collapsed="false">
      <c r="A1234" s="0" t="n">
        <v>460513</v>
      </c>
      <c r="B1234" s="0" t="n">
        <v>460513</v>
      </c>
      <c r="C1234" s="0" t="s">
        <v>1695</v>
      </c>
      <c r="D1234" s="0" t="s">
        <v>454</v>
      </c>
      <c r="E1234" s="0" t="s">
        <v>455</v>
      </c>
    </row>
    <row r="1235" customFormat="false" ht="12.8" hidden="false" customHeight="false" outlineLevel="0" collapsed="false">
      <c r="A1235" s="0" t="n">
        <v>629126</v>
      </c>
      <c r="B1235" s="0" t="n">
        <v>629126</v>
      </c>
      <c r="C1235" s="0" t="s">
        <v>1696</v>
      </c>
      <c r="D1235" s="0" t="s">
        <v>454</v>
      </c>
      <c r="E1235" s="0" t="s">
        <v>457</v>
      </c>
    </row>
    <row r="1236" customFormat="false" ht="12.8" hidden="false" customHeight="false" outlineLevel="0" collapsed="false">
      <c r="A1236" s="0" t="n">
        <v>641982</v>
      </c>
      <c r="B1236" s="0" t="n">
        <v>641982</v>
      </c>
      <c r="C1236" s="0" t="s">
        <v>1697</v>
      </c>
      <c r="D1236" s="0" t="s">
        <v>454</v>
      </c>
      <c r="E1236" s="0" t="s">
        <v>455</v>
      </c>
    </row>
    <row r="1237" customFormat="false" ht="12.8" hidden="false" customHeight="false" outlineLevel="0" collapsed="false">
      <c r="A1237" s="0" t="n">
        <v>605346</v>
      </c>
      <c r="B1237" s="0" t="n">
        <v>605346</v>
      </c>
      <c r="C1237" s="0" t="s">
        <v>1698</v>
      </c>
      <c r="D1237" s="0" t="s">
        <v>454</v>
      </c>
      <c r="E1237" s="0" t="s">
        <v>455</v>
      </c>
    </row>
    <row r="1238" customFormat="false" ht="12.8" hidden="false" customHeight="false" outlineLevel="0" collapsed="false">
      <c r="A1238" s="0" t="n">
        <v>605347</v>
      </c>
      <c r="B1238" s="0" t="n">
        <v>605347</v>
      </c>
      <c r="C1238" s="0" t="s">
        <v>1699</v>
      </c>
      <c r="D1238" s="0" t="s">
        <v>454</v>
      </c>
      <c r="E1238" s="0" t="s">
        <v>455</v>
      </c>
    </row>
    <row r="1239" customFormat="false" ht="12.8" hidden="false" customHeight="false" outlineLevel="0" collapsed="false">
      <c r="A1239" s="0" t="n">
        <v>896366</v>
      </c>
      <c r="B1239" s="0" t="n">
        <v>896366</v>
      </c>
      <c r="C1239" s="0" t="s">
        <v>1700</v>
      </c>
      <c r="D1239" s="0" t="s">
        <v>454</v>
      </c>
      <c r="E1239" s="0" t="s">
        <v>455</v>
      </c>
    </row>
    <row r="1240" customFormat="false" ht="12.8" hidden="false" customHeight="false" outlineLevel="0" collapsed="false">
      <c r="A1240" s="0" t="n">
        <v>534262</v>
      </c>
      <c r="B1240" s="0" t="n">
        <v>534262</v>
      </c>
      <c r="C1240" s="0" t="s">
        <v>1701</v>
      </c>
      <c r="D1240" s="0" t="s">
        <v>454</v>
      </c>
      <c r="E1240" s="0" t="s">
        <v>455</v>
      </c>
    </row>
    <row r="1241" customFormat="false" ht="12.8" hidden="false" customHeight="false" outlineLevel="0" collapsed="false">
      <c r="A1241" s="0" t="n">
        <v>534282</v>
      </c>
      <c r="B1241" s="0" t="n">
        <v>534282</v>
      </c>
      <c r="C1241" s="0" t="s">
        <v>1702</v>
      </c>
      <c r="D1241" s="0" t="s">
        <v>454</v>
      </c>
      <c r="E1241" s="0" t="s">
        <v>455</v>
      </c>
    </row>
    <row r="1242" customFormat="false" ht="12.8" hidden="false" customHeight="false" outlineLevel="0" collapsed="false">
      <c r="A1242" s="0" t="n">
        <v>1017887</v>
      </c>
      <c r="B1242" s="0" t="n">
        <v>1017887</v>
      </c>
      <c r="C1242" s="0" t="s">
        <v>1703</v>
      </c>
      <c r="D1242" s="0" t="s">
        <v>454</v>
      </c>
      <c r="E1242" s="0" t="s">
        <v>455</v>
      </c>
    </row>
    <row r="1243" customFormat="false" ht="12.8" hidden="false" customHeight="false" outlineLevel="0" collapsed="false">
      <c r="A1243" s="0" t="n">
        <v>605266</v>
      </c>
      <c r="B1243" s="0" t="n">
        <v>605266</v>
      </c>
      <c r="C1243" s="0" t="s">
        <v>1704</v>
      </c>
      <c r="D1243" s="0" t="s">
        <v>454</v>
      </c>
      <c r="E1243" s="0" t="s">
        <v>455</v>
      </c>
    </row>
    <row r="1244" customFormat="false" ht="12.8" hidden="false" customHeight="false" outlineLevel="0" collapsed="false">
      <c r="A1244" s="0" t="n">
        <v>712785</v>
      </c>
      <c r="B1244" s="0" t="n">
        <v>712785</v>
      </c>
      <c r="C1244" s="0" t="s">
        <v>1705</v>
      </c>
      <c r="D1244" s="0" t="s">
        <v>454</v>
      </c>
      <c r="E1244" s="0" t="s">
        <v>455</v>
      </c>
    </row>
    <row r="1245" customFormat="false" ht="12.8" hidden="false" customHeight="false" outlineLevel="0" collapsed="false">
      <c r="A1245" s="0" t="n">
        <v>605265</v>
      </c>
      <c r="B1245" s="0" t="n">
        <v>605265</v>
      </c>
      <c r="C1245" s="0" t="s">
        <v>1706</v>
      </c>
      <c r="D1245" s="0" t="s">
        <v>454</v>
      </c>
      <c r="E1245" s="0" t="s">
        <v>455</v>
      </c>
    </row>
    <row r="1246" customFormat="false" ht="12.8" hidden="false" customHeight="false" outlineLevel="0" collapsed="false">
      <c r="A1246" s="0" t="n">
        <v>762198</v>
      </c>
      <c r="B1246" s="0" t="n">
        <v>762198</v>
      </c>
      <c r="C1246" s="0" t="s">
        <v>1707</v>
      </c>
      <c r="D1246" s="0" t="s">
        <v>454</v>
      </c>
      <c r="E1246" s="0" t="s">
        <v>455</v>
      </c>
    </row>
    <row r="1247" customFormat="false" ht="12.8" hidden="false" customHeight="false" outlineLevel="0" collapsed="false">
      <c r="A1247" s="0" t="n">
        <v>1002964</v>
      </c>
      <c r="B1247" s="0" t="n">
        <v>1002964</v>
      </c>
      <c r="C1247" s="0" t="s">
        <v>1708</v>
      </c>
      <c r="D1247" s="0" t="s">
        <v>454</v>
      </c>
      <c r="E1247" s="0" t="s">
        <v>455</v>
      </c>
    </row>
    <row r="1248" customFormat="false" ht="12.8" hidden="false" customHeight="false" outlineLevel="0" collapsed="false">
      <c r="A1248" s="0" t="n">
        <v>305845</v>
      </c>
      <c r="B1248" s="0" t="n">
        <v>305845</v>
      </c>
      <c r="C1248" s="0" t="s">
        <v>1709</v>
      </c>
      <c r="D1248" s="0" t="s">
        <v>454</v>
      </c>
      <c r="E1248" s="0" t="s">
        <v>455</v>
      </c>
    </row>
    <row r="1249" customFormat="false" ht="12.8" hidden="false" customHeight="false" outlineLevel="0" collapsed="false">
      <c r="A1249" s="0" t="n">
        <v>638657</v>
      </c>
      <c r="B1249" s="0" t="n">
        <v>638657</v>
      </c>
      <c r="C1249" s="0" t="s">
        <v>1710</v>
      </c>
      <c r="D1249" s="0" t="s">
        <v>454</v>
      </c>
      <c r="E1249" s="0" t="s">
        <v>455</v>
      </c>
    </row>
    <row r="1250" customFormat="false" ht="12.8" hidden="false" customHeight="false" outlineLevel="0" collapsed="false">
      <c r="A1250" s="0" t="n">
        <v>215288</v>
      </c>
      <c r="B1250" s="0" t="n">
        <v>215288</v>
      </c>
      <c r="C1250" s="0" t="s">
        <v>1711</v>
      </c>
      <c r="D1250" s="0" t="s">
        <v>454</v>
      </c>
      <c r="E1250" s="0" t="s">
        <v>473</v>
      </c>
    </row>
    <row r="1251" customFormat="false" ht="12.8" hidden="false" customHeight="false" outlineLevel="0" collapsed="false">
      <c r="A1251" s="0" t="n">
        <v>841489</v>
      </c>
      <c r="B1251" s="0" t="n">
        <v>841489</v>
      </c>
      <c r="C1251" s="0" t="s">
        <v>1712</v>
      </c>
      <c r="D1251" s="0" t="s">
        <v>454</v>
      </c>
      <c r="E1251" s="0" t="s">
        <v>455</v>
      </c>
    </row>
    <row r="1252" customFormat="false" ht="12.8" hidden="false" customHeight="false" outlineLevel="0" collapsed="false">
      <c r="A1252" s="0" t="n">
        <v>640657</v>
      </c>
      <c r="B1252" s="0" t="n">
        <v>640657</v>
      </c>
      <c r="C1252" s="0" t="s">
        <v>1713</v>
      </c>
      <c r="D1252" s="0" t="s">
        <v>454</v>
      </c>
      <c r="E1252" s="0" t="s">
        <v>463</v>
      </c>
    </row>
    <row r="1253" customFormat="false" ht="12.8" hidden="false" customHeight="false" outlineLevel="0" collapsed="false">
      <c r="A1253" s="0" t="n">
        <v>640287</v>
      </c>
      <c r="B1253" s="0" t="n">
        <v>640287</v>
      </c>
      <c r="C1253" s="0" t="s">
        <v>1714</v>
      </c>
      <c r="D1253" s="0" t="s">
        <v>454</v>
      </c>
      <c r="E1253" s="0" t="s">
        <v>455</v>
      </c>
    </row>
    <row r="1254" customFormat="false" ht="12.8" hidden="false" customHeight="false" outlineLevel="0" collapsed="false">
      <c r="A1254" s="0" t="n">
        <v>640125</v>
      </c>
      <c r="B1254" s="0" t="n">
        <v>640125</v>
      </c>
      <c r="C1254" s="0" t="s">
        <v>1715</v>
      </c>
      <c r="D1254" s="0" t="s">
        <v>454</v>
      </c>
      <c r="E1254" s="0" t="s">
        <v>466</v>
      </c>
    </row>
    <row r="1255" customFormat="false" ht="12.8" hidden="false" customHeight="false" outlineLevel="0" collapsed="false">
      <c r="A1255" s="0" t="n">
        <v>240208</v>
      </c>
      <c r="B1255" s="0" t="n">
        <v>240208</v>
      </c>
      <c r="C1255" s="0" t="s">
        <v>1716</v>
      </c>
      <c r="D1255" s="0" t="s">
        <v>454</v>
      </c>
      <c r="E1255" s="0" t="s">
        <v>455</v>
      </c>
    </row>
    <row r="1256" customFormat="false" ht="12.8" hidden="false" customHeight="false" outlineLevel="0" collapsed="false">
      <c r="A1256" s="0" t="n">
        <v>993063</v>
      </c>
      <c r="B1256" s="0" t="n">
        <v>993063</v>
      </c>
      <c r="C1256" s="0" t="s">
        <v>1717</v>
      </c>
      <c r="D1256" s="0" t="s">
        <v>454</v>
      </c>
      <c r="E1256" s="0" t="s">
        <v>455</v>
      </c>
    </row>
    <row r="1257" customFormat="false" ht="12.8" hidden="false" customHeight="false" outlineLevel="0" collapsed="false">
      <c r="A1257" s="0" t="n">
        <v>993062</v>
      </c>
      <c r="B1257" s="0" t="n">
        <v>993062</v>
      </c>
      <c r="C1257" s="0" t="s">
        <v>1718</v>
      </c>
      <c r="D1257" s="0" t="s">
        <v>454</v>
      </c>
      <c r="E1257" s="0" t="s">
        <v>455</v>
      </c>
    </row>
    <row r="1258" customFormat="false" ht="12.8" hidden="false" customHeight="false" outlineLevel="0" collapsed="false">
      <c r="A1258" s="0" t="n">
        <v>423384</v>
      </c>
      <c r="B1258" s="0" t="n">
        <v>423384</v>
      </c>
      <c r="C1258" s="0" t="s">
        <v>1719</v>
      </c>
      <c r="D1258" s="0" t="s">
        <v>454</v>
      </c>
      <c r="E1258" s="0" t="s">
        <v>455</v>
      </c>
    </row>
    <row r="1259" customFormat="false" ht="12.8" hidden="false" customHeight="false" outlineLevel="0" collapsed="false">
      <c r="A1259" s="0" t="n">
        <v>220591</v>
      </c>
      <c r="B1259" s="0" t="n">
        <v>220591</v>
      </c>
      <c r="C1259" s="0" t="s">
        <v>1720</v>
      </c>
      <c r="D1259" s="0" t="s">
        <v>454</v>
      </c>
      <c r="E1259" s="0" t="s">
        <v>455</v>
      </c>
    </row>
    <row r="1260" customFormat="false" ht="12.8" hidden="false" customHeight="false" outlineLevel="0" collapsed="false">
      <c r="A1260" s="0" t="n">
        <v>897339</v>
      </c>
      <c r="B1260" s="0" t="n">
        <v>897339</v>
      </c>
      <c r="C1260" s="0" t="s">
        <v>1721</v>
      </c>
      <c r="D1260" s="0" t="s">
        <v>454</v>
      </c>
      <c r="E1260" s="0" t="s">
        <v>455</v>
      </c>
    </row>
    <row r="1261" customFormat="false" ht="12.8" hidden="false" customHeight="false" outlineLevel="0" collapsed="false">
      <c r="A1261" s="0" t="n">
        <v>41575</v>
      </c>
      <c r="B1261" s="0" t="n">
        <v>41575</v>
      </c>
      <c r="C1261" s="0" t="s">
        <v>1722</v>
      </c>
      <c r="D1261" s="0" t="s">
        <v>454</v>
      </c>
      <c r="E1261" s="0" t="s">
        <v>578</v>
      </c>
    </row>
    <row r="1262" customFormat="false" ht="12.8" hidden="false" customHeight="false" outlineLevel="0" collapsed="false">
      <c r="A1262" s="0" t="n">
        <v>897346</v>
      </c>
      <c r="B1262" s="0" t="n">
        <v>897346</v>
      </c>
      <c r="C1262" s="0" t="s">
        <v>1723</v>
      </c>
      <c r="D1262" s="0" t="s">
        <v>454</v>
      </c>
      <c r="E1262" s="0" t="s">
        <v>455</v>
      </c>
    </row>
    <row r="1263" customFormat="false" ht="12.8" hidden="false" customHeight="false" outlineLevel="0" collapsed="false">
      <c r="A1263" s="0" t="n">
        <v>897349</v>
      </c>
      <c r="B1263" s="0" t="n">
        <v>897349</v>
      </c>
      <c r="C1263" s="0" t="s">
        <v>1724</v>
      </c>
      <c r="D1263" s="0" t="s">
        <v>454</v>
      </c>
      <c r="E1263" s="0" t="s">
        <v>578</v>
      </c>
    </row>
    <row r="1264" customFormat="false" ht="12.8" hidden="false" customHeight="false" outlineLevel="0" collapsed="false">
      <c r="A1264" s="0" t="n">
        <v>85186</v>
      </c>
      <c r="B1264" s="0" t="n">
        <v>85186</v>
      </c>
      <c r="C1264" s="0" t="s">
        <v>1725</v>
      </c>
      <c r="D1264" s="0" t="s">
        <v>454</v>
      </c>
      <c r="E1264" s="0" t="s">
        <v>457</v>
      </c>
    </row>
    <row r="1265" customFormat="false" ht="12.8" hidden="false" customHeight="false" outlineLevel="0" collapsed="false">
      <c r="A1265" s="0" t="n">
        <v>845841</v>
      </c>
      <c r="B1265" s="0" t="n">
        <v>845841</v>
      </c>
      <c r="C1265" s="0" t="s">
        <v>1726</v>
      </c>
      <c r="D1265" s="0" t="s">
        <v>454</v>
      </c>
      <c r="E1265" s="0" t="s">
        <v>455</v>
      </c>
    </row>
    <row r="1266" customFormat="false" ht="12.8" hidden="false" customHeight="false" outlineLevel="0" collapsed="false">
      <c r="A1266" s="0" t="n">
        <v>845888</v>
      </c>
      <c r="B1266" s="0" t="n">
        <v>845888</v>
      </c>
      <c r="C1266" s="0" t="s">
        <v>1727</v>
      </c>
      <c r="D1266" s="0" t="s">
        <v>454</v>
      </c>
      <c r="E1266" s="0" t="s">
        <v>455</v>
      </c>
    </row>
    <row r="1267" customFormat="false" ht="12.8" hidden="false" customHeight="false" outlineLevel="0" collapsed="false">
      <c r="A1267" s="0" t="n">
        <v>826438</v>
      </c>
      <c r="B1267" s="0" t="n">
        <v>826438</v>
      </c>
      <c r="C1267" s="0" t="s">
        <v>1728</v>
      </c>
      <c r="D1267" s="0" t="s">
        <v>454</v>
      </c>
      <c r="E1267" s="0" t="s">
        <v>455</v>
      </c>
    </row>
    <row r="1268" customFormat="false" ht="12.8" hidden="false" customHeight="false" outlineLevel="0" collapsed="false">
      <c r="A1268" s="0" t="n">
        <v>782358</v>
      </c>
      <c r="B1268" s="0" t="n">
        <v>782358</v>
      </c>
      <c r="C1268" s="0" t="s">
        <v>1729</v>
      </c>
      <c r="D1268" s="0" t="s">
        <v>454</v>
      </c>
      <c r="E1268" s="0" t="s">
        <v>455</v>
      </c>
    </row>
    <row r="1269" customFormat="false" ht="12.8" hidden="false" customHeight="false" outlineLevel="0" collapsed="false">
      <c r="A1269" s="0" t="n">
        <v>70377</v>
      </c>
      <c r="B1269" s="0" t="n">
        <v>70377</v>
      </c>
      <c r="C1269" s="0" t="s">
        <v>1730</v>
      </c>
      <c r="D1269" s="0" t="s">
        <v>454</v>
      </c>
      <c r="E1269" s="0" t="s">
        <v>455</v>
      </c>
    </row>
    <row r="1270" customFormat="false" ht="12.8" hidden="false" customHeight="false" outlineLevel="0" collapsed="false">
      <c r="A1270" s="0" t="n">
        <v>70379</v>
      </c>
      <c r="B1270" s="0" t="n">
        <v>70379</v>
      </c>
      <c r="C1270" s="0" t="s">
        <v>1731</v>
      </c>
      <c r="D1270" s="0" t="s">
        <v>454</v>
      </c>
      <c r="E1270" s="0" t="s">
        <v>455</v>
      </c>
    </row>
    <row r="1271" customFormat="false" ht="12.8" hidden="false" customHeight="false" outlineLevel="0" collapsed="false">
      <c r="A1271" s="0" t="n">
        <v>447427</v>
      </c>
      <c r="B1271" s="0" t="n">
        <v>447427</v>
      </c>
      <c r="C1271" s="0" t="s">
        <v>1732</v>
      </c>
      <c r="D1271" s="0" t="s">
        <v>454</v>
      </c>
      <c r="E1271" s="0" t="s">
        <v>457</v>
      </c>
    </row>
    <row r="1272" customFormat="false" ht="12.8" hidden="false" customHeight="false" outlineLevel="0" collapsed="false">
      <c r="A1272" s="0" t="n">
        <v>447428</v>
      </c>
      <c r="B1272" s="0" t="n">
        <v>447428</v>
      </c>
      <c r="C1272" s="0" t="s">
        <v>1733</v>
      </c>
      <c r="D1272" s="0" t="s">
        <v>454</v>
      </c>
      <c r="E1272" s="0" t="s">
        <v>457</v>
      </c>
    </row>
    <row r="1273" customFormat="false" ht="12.8" hidden="false" customHeight="false" outlineLevel="0" collapsed="false">
      <c r="A1273" s="0" t="n">
        <v>629127</v>
      </c>
      <c r="B1273" s="0" t="n">
        <v>629127</v>
      </c>
      <c r="C1273" s="0" t="s">
        <v>1734</v>
      </c>
      <c r="D1273" s="0" t="s">
        <v>454</v>
      </c>
      <c r="E1273" s="0" t="s">
        <v>455</v>
      </c>
    </row>
    <row r="1274" customFormat="false" ht="12.8" hidden="false" customHeight="false" outlineLevel="0" collapsed="false">
      <c r="A1274" s="0" t="n">
        <v>629128</v>
      </c>
      <c r="B1274" s="0" t="n">
        <v>629128</v>
      </c>
      <c r="C1274" s="0" t="s">
        <v>1735</v>
      </c>
      <c r="D1274" s="0" t="s">
        <v>454</v>
      </c>
      <c r="E1274" s="0" t="s">
        <v>455</v>
      </c>
    </row>
    <row r="1275" customFormat="false" ht="12.8" hidden="false" customHeight="false" outlineLevel="0" collapsed="false">
      <c r="A1275" s="0" t="n">
        <v>711249</v>
      </c>
      <c r="B1275" s="0" t="n">
        <v>711249</v>
      </c>
      <c r="C1275" s="0" t="s">
        <v>1736</v>
      </c>
      <c r="D1275" s="0" t="s">
        <v>454</v>
      </c>
      <c r="E1275" s="0" t="s">
        <v>455</v>
      </c>
    </row>
    <row r="1276" customFormat="false" ht="12.8" hidden="false" customHeight="false" outlineLevel="0" collapsed="false">
      <c r="A1276" s="0" t="n">
        <v>784121</v>
      </c>
      <c r="B1276" s="0" t="n">
        <v>784121</v>
      </c>
      <c r="C1276" s="0" t="s">
        <v>1737</v>
      </c>
      <c r="D1276" s="0" t="s">
        <v>454</v>
      </c>
      <c r="E1276" s="0" t="s">
        <v>455</v>
      </c>
    </row>
    <row r="1277" customFormat="false" ht="12.8" hidden="false" customHeight="false" outlineLevel="0" collapsed="false">
      <c r="A1277" s="0" t="n">
        <v>784123</v>
      </c>
      <c r="B1277" s="0" t="n">
        <v>784123</v>
      </c>
      <c r="C1277" s="0" t="s">
        <v>1738</v>
      </c>
      <c r="D1277" s="0" t="s">
        <v>454</v>
      </c>
      <c r="E1277" s="0" t="s">
        <v>455</v>
      </c>
    </row>
    <row r="1278" customFormat="false" ht="12.8" hidden="false" customHeight="false" outlineLevel="0" collapsed="false">
      <c r="A1278" s="0" t="n">
        <v>648174</v>
      </c>
      <c r="B1278" s="0" t="n">
        <v>648174</v>
      </c>
      <c r="C1278" s="0" t="s">
        <v>1739</v>
      </c>
      <c r="D1278" s="0" t="s">
        <v>454</v>
      </c>
      <c r="E1278" s="0" t="s">
        <v>455</v>
      </c>
    </row>
    <row r="1279" customFormat="false" ht="12.8" hidden="false" customHeight="false" outlineLevel="0" collapsed="false">
      <c r="A1279" s="0" t="n">
        <v>648103</v>
      </c>
      <c r="B1279" s="0" t="n">
        <v>648103</v>
      </c>
      <c r="C1279" s="0" t="s">
        <v>1740</v>
      </c>
      <c r="D1279" s="0" t="s">
        <v>454</v>
      </c>
      <c r="E1279" s="0" t="s">
        <v>455</v>
      </c>
    </row>
    <row r="1280" customFormat="false" ht="12.8" hidden="false" customHeight="false" outlineLevel="0" collapsed="false">
      <c r="A1280" s="0" t="n">
        <v>423402</v>
      </c>
      <c r="B1280" s="0" t="n">
        <v>423402</v>
      </c>
      <c r="C1280" s="0" t="s">
        <v>1741</v>
      </c>
      <c r="D1280" s="0" t="s">
        <v>454</v>
      </c>
      <c r="E1280" s="0" t="s">
        <v>455</v>
      </c>
    </row>
    <row r="1281" customFormat="false" ht="12.8" hidden="false" customHeight="false" outlineLevel="0" collapsed="false">
      <c r="A1281" s="0" t="n">
        <v>961449</v>
      </c>
      <c r="B1281" s="0" t="n">
        <v>961449</v>
      </c>
      <c r="C1281" s="0" t="s">
        <v>1742</v>
      </c>
      <c r="D1281" s="0" t="s">
        <v>454</v>
      </c>
      <c r="E1281" s="0" t="s">
        <v>455</v>
      </c>
    </row>
    <row r="1282" customFormat="false" ht="12.8" hidden="false" customHeight="false" outlineLevel="0" collapsed="false">
      <c r="A1282" s="0" t="n">
        <v>629129</v>
      </c>
      <c r="B1282" s="0" t="n">
        <v>629129</v>
      </c>
      <c r="C1282" s="0" t="s">
        <v>1743</v>
      </c>
      <c r="D1282" s="0" t="s">
        <v>454</v>
      </c>
      <c r="E1282" s="0" t="s">
        <v>455</v>
      </c>
    </row>
    <row r="1283" customFormat="false" ht="12.8" hidden="false" customHeight="false" outlineLevel="0" collapsed="false">
      <c r="A1283" s="0" t="n">
        <v>447894</v>
      </c>
      <c r="B1283" s="0" t="n">
        <v>447894</v>
      </c>
      <c r="C1283" s="0" t="s">
        <v>1744</v>
      </c>
      <c r="D1283" s="0" t="s">
        <v>454</v>
      </c>
      <c r="E1283" s="0" t="s">
        <v>455</v>
      </c>
    </row>
    <row r="1284" customFormat="false" ht="12.8" hidden="false" customHeight="false" outlineLevel="0" collapsed="false">
      <c r="A1284" s="0" t="n">
        <v>629130</v>
      </c>
      <c r="B1284" s="0" t="n">
        <v>629130</v>
      </c>
      <c r="C1284" s="0" t="s">
        <v>1745</v>
      </c>
      <c r="D1284" s="0" t="s">
        <v>454</v>
      </c>
      <c r="E1284" s="0" t="s">
        <v>473</v>
      </c>
    </row>
    <row r="1285" customFormat="false" ht="12.8" hidden="false" customHeight="false" outlineLevel="0" collapsed="false">
      <c r="A1285" s="0" t="n">
        <v>448501</v>
      </c>
      <c r="B1285" s="0" t="n">
        <v>448501</v>
      </c>
      <c r="C1285" s="0" t="s">
        <v>1746</v>
      </c>
      <c r="D1285" s="0" t="s">
        <v>454</v>
      </c>
      <c r="E1285" s="0" t="s">
        <v>457</v>
      </c>
    </row>
    <row r="1286" customFormat="false" ht="12.8" hidden="false" customHeight="false" outlineLevel="0" collapsed="false">
      <c r="A1286" s="0" t="n">
        <v>629131</v>
      </c>
      <c r="B1286" s="0" t="n">
        <v>629131</v>
      </c>
      <c r="C1286" s="0" t="s">
        <v>1747</v>
      </c>
      <c r="D1286" s="0" t="s">
        <v>454</v>
      </c>
      <c r="E1286" s="0" t="s">
        <v>455</v>
      </c>
    </row>
    <row r="1287" customFormat="false" ht="12.8" hidden="false" customHeight="false" outlineLevel="0" collapsed="false">
      <c r="A1287" s="0" t="n">
        <v>199305</v>
      </c>
      <c r="B1287" s="0" t="n">
        <v>199305</v>
      </c>
      <c r="C1287" s="0" t="s">
        <v>1748</v>
      </c>
      <c r="D1287" s="0" t="s">
        <v>454</v>
      </c>
      <c r="E1287" s="0" t="s">
        <v>455</v>
      </c>
    </row>
    <row r="1288" customFormat="false" ht="12.8" hidden="false" customHeight="false" outlineLevel="0" collapsed="false">
      <c r="A1288" s="0" t="n">
        <v>1988</v>
      </c>
      <c r="B1288" s="0" t="n">
        <v>1988</v>
      </c>
      <c r="C1288" s="0" t="s">
        <v>1749</v>
      </c>
      <c r="D1288" s="0" t="s">
        <v>454</v>
      </c>
      <c r="E1288" s="0" t="s">
        <v>455</v>
      </c>
    </row>
    <row r="1289" customFormat="false" ht="12.8" hidden="false" customHeight="false" outlineLevel="0" collapsed="false">
      <c r="A1289" s="0" t="n">
        <v>1998</v>
      </c>
      <c r="B1289" s="0" t="n">
        <v>1998</v>
      </c>
      <c r="C1289" s="0" t="s">
        <v>1750</v>
      </c>
      <c r="D1289" s="0" t="s">
        <v>454</v>
      </c>
      <c r="E1289" s="0" t="s">
        <v>813</v>
      </c>
    </row>
    <row r="1290" customFormat="false" ht="12.8" hidden="false" customHeight="false" outlineLevel="0" collapsed="false">
      <c r="A1290" s="0" t="n">
        <v>629132</v>
      </c>
      <c r="B1290" s="0" t="n">
        <v>629132</v>
      </c>
      <c r="C1290" s="0" t="s">
        <v>1751</v>
      </c>
      <c r="D1290" s="0" t="s">
        <v>454</v>
      </c>
      <c r="E1290" s="0" t="s">
        <v>457</v>
      </c>
    </row>
    <row r="1291" customFormat="false" ht="12.8" hidden="false" customHeight="false" outlineLevel="0" collapsed="false">
      <c r="A1291" s="0" t="n">
        <v>602719</v>
      </c>
      <c r="B1291" s="0" t="n">
        <v>602719</v>
      </c>
      <c r="C1291" s="0" t="s">
        <v>1752</v>
      </c>
      <c r="D1291" s="0" t="s">
        <v>454</v>
      </c>
      <c r="E1291" s="0" t="s">
        <v>455</v>
      </c>
    </row>
    <row r="1292" customFormat="false" ht="12.8" hidden="false" customHeight="false" outlineLevel="0" collapsed="false">
      <c r="A1292" s="0" t="n">
        <v>825788</v>
      </c>
      <c r="B1292" s="0" t="n">
        <v>825788</v>
      </c>
      <c r="C1292" s="0" t="s">
        <v>1753</v>
      </c>
      <c r="D1292" s="0" t="s">
        <v>454</v>
      </c>
      <c r="E1292" s="0" t="s">
        <v>473</v>
      </c>
    </row>
    <row r="1293" customFormat="false" ht="12.8" hidden="false" customHeight="false" outlineLevel="0" collapsed="false">
      <c r="A1293" s="0" t="n">
        <v>647437</v>
      </c>
      <c r="B1293" s="0" t="n">
        <v>647437</v>
      </c>
      <c r="C1293" s="0" t="s">
        <v>1754</v>
      </c>
      <c r="D1293" s="0" t="s">
        <v>454</v>
      </c>
      <c r="E1293" s="0" t="s">
        <v>455</v>
      </c>
    </row>
    <row r="1294" customFormat="false" ht="12.8" hidden="false" customHeight="false" outlineLevel="0" collapsed="false">
      <c r="A1294" s="0" t="n">
        <v>641270</v>
      </c>
      <c r="B1294" s="0" t="n">
        <v>641270</v>
      </c>
      <c r="C1294" s="0" t="s">
        <v>1755</v>
      </c>
      <c r="D1294" s="0" t="s">
        <v>454</v>
      </c>
      <c r="E1294" s="0" t="s">
        <v>455</v>
      </c>
    </row>
    <row r="1295" customFormat="false" ht="12.8" hidden="false" customHeight="false" outlineLevel="0" collapsed="false">
      <c r="A1295" s="0" t="n">
        <v>774010</v>
      </c>
      <c r="B1295" s="0" t="n">
        <v>774010</v>
      </c>
      <c r="C1295" s="0" t="s">
        <v>1756</v>
      </c>
      <c r="D1295" s="0" t="s">
        <v>454</v>
      </c>
      <c r="E1295" s="0" t="s">
        <v>455</v>
      </c>
    </row>
    <row r="1296" customFormat="false" ht="12.8" hidden="false" customHeight="false" outlineLevel="0" collapsed="false">
      <c r="A1296" s="0" t="n">
        <v>1018218</v>
      </c>
      <c r="B1296" s="0" t="n">
        <v>1018218</v>
      </c>
      <c r="C1296" s="0" t="s">
        <v>1757</v>
      </c>
      <c r="D1296" s="0" t="s">
        <v>454</v>
      </c>
      <c r="E1296" s="0" t="s">
        <v>455</v>
      </c>
    </row>
    <row r="1297" customFormat="false" ht="12.8" hidden="false" customHeight="false" outlineLevel="0" collapsed="false">
      <c r="A1297" s="0" t="n">
        <v>1013984</v>
      </c>
      <c r="B1297" s="0" t="n">
        <v>1013984</v>
      </c>
      <c r="C1297" s="0" t="s">
        <v>1758</v>
      </c>
      <c r="D1297" s="0" t="s">
        <v>454</v>
      </c>
      <c r="E1297" s="0" t="s">
        <v>455</v>
      </c>
    </row>
    <row r="1298" customFormat="false" ht="12.8" hidden="false" customHeight="false" outlineLevel="0" collapsed="false">
      <c r="A1298" s="0" t="n">
        <v>605251</v>
      </c>
      <c r="B1298" s="0" t="n">
        <v>605251</v>
      </c>
      <c r="C1298" s="0" t="s">
        <v>1759</v>
      </c>
      <c r="D1298" s="0" t="s">
        <v>454</v>
      </c>
      <c r="E1298" s="0" t="s">
        <v>455</v>
      </c>
    </row>
    <row r="1299" customFormat="false" ht="12.8" hidden="false" customHeight="false" outlineLevel="0" collapsed="false">
      <c r="A1299" s="0" t="n">
        <v>605629</v>
      </c>
      <c r="B1299" s="0" t="n">
        <v>605629</v>
      </c>
      <c r="C1299" s="0" t="s">
        <v>1760</v>
      </c>
      <c r="D1299" s="0" t="s">
        <v>454</v>
      </c>
      <c r="E1299" s="0" t="s">
        <v>455</v>
      </c>
    </row>
    <row r="1300" customFormat="false" ht="12.8" hidden="false" customHeight="false" outlineLevel="0" collapsed="false">
      <c r="A1300" s="0" t="n">
        <v>605370</v>
      </c>
      <c r="B1300" s="0" t="n">
        <v>605370</v>
      </c>
      <c r="C1300" s="0" t="s">
        <v>1761</v>
      </c>
      <c r="D1300" s="0" t="s">
        <v>454</v>
      </c>
      <c r="E1300" s="0" t="s">
        <v>455</v>
      </c>
    </row>
    <row r="1301" customFormat="false" ht="12.8" hidden="false" customHeight="false" outlineLevel="0" collapsed="false">
      <c r="A1301" s="0" t="n">
        <v>1013985</v>
      </c>
      <c r="B1301" s="0" t="n">
        <v>1013985</v>
      </c>
      <c r="C1301" s="0" t="s">
        <v>1762</v>
      </c>
      <c r="D1301" s="0" t="s">
        <v>454</v>
      </c>
      <c r="E1301" s="0" t="s">
        <v>455</v>
      </c>
    </row>
    <row r="1302" customFormat="false" ht="12.8" hidden="false" customHeight="false" outlineLevel="0" collapsed="false">
      <c r="A1302" s="0" t="n">
        <v>1013982</v>
      </c>
      <c r="B1302" s="0" t="n">
        <v>1013982</v>
      </c>
      <c r="C1302" s="0" t="s">
        <v>1763</v>
      </c>
      <c r="D1302" s="0" t="s">
        <v>454</v>
      </c>
      <c r="E1302" s="0" t="s">
        <v>455</v>
      </c>
    </row>
    <row r="1303" customFormat="false" ht="12.8" hidden="false" customHeight="false" outlineLevel="0" collapsed="false">
      <c r="A1303" s="0" t="n">
        <v>1013986</v>
      </c>
      <c r="B1303" s="0" t="n">
        <v>1013986</v>
      </c>
      <c r="C1303" s="0" t="s">
        <v>1764</v>
      </c>
      <c r="D1303" s="0" t="s">
        <v>454</v>
      </c>
      <c r="E1303" s="0" t="s">
        <v>455</v>
      </c>
    </row>
    <row r="1304" customFormat="false" ht="12.8" hidden="false" customHeight="false" outlineLevel="0" collapsed="false">
      <c r="A1304" s="0" t="n">
        <v>1013979</v>
      </c>
      <c r="B1304" s="0" t="n">
        <v>1013979</v>
      </c>
      <c r="C1304" s="0" t="s">
        <v>1765</v>
      </c>
      <c r="D1304" s="0" t="s">
        <v>454</v>
      </c>
      <c r="E1304" s="0" t="s">
        <v>455</v>
      </c>
    </row>
    <row r="1305" customFormat="false" ht="12.8" hidden="false" customHeight="false" outlineLevel="0" collapsed="false">
      <c r="A1305" s="0" t="n">
        <v>529255</v>
      </c>
      <c r="B1305" s="0" t="n">
        <v>529255</v>
      </c>
      <c r="C1305" s="0" t="s">
        <v>1766</v>
      </c>
      <c r="D1305" s="0" t="s">
        <v>454</v>
      </c>
      <c r="E1305" s="0" t="s">
        <v>455</v>
      </c>
    </row>
    <row r="1306" customFormat="false" ht="12.8" hidden="false" customHeight="false" outlineLevel="0" collapsed="false">
      <c r="A1306" s="0" t="n">
        <v>1013989</v>
      </c>
      <c r="B1306" s="0" t="n">
        <v>1013989</v>
      </c>
      <c r="C1306" s="0" t="s">
        <v>1767</v>
      </c>
      <c r="D1306" s="0" t="s">
        <v>454</v>
      </c>
      <c r="E1306" s="0" t="s">
        <v>455</v>
      </c>
    </row>
    <row r="1307" customFormat="false" ht="12.8" hidden="false" customHeight="false" outlineLevel="0" collapsed="false">
      <c r="A1307" s="0" t="n">
        <v>639267</v>
      </c>
      <c r="B1307" s="0" t="n">
        <v>639267</v>
      </c>
      <c r="C1307" s="0" t="s">
        <v>1768</v>
      </c>
      <c r="D1307" s="0" t="s">
        <v>454</v>
      </c>
      <c r="E1307" s="0" t="s">
        <v>466</v>
      </c>
    </row>
    <row r="1308" customFormat="false" ht="12.8" hidden="false" customHeight="false" outlineLevel="0" collapsed="false">
      <c r="A1308" s="0" t="n">
        <v>629133</v>
      </c>
      <c r="B1308" s="0" t="n">
        <v>629133</v>
      </c>
      <c r="C1308" s="0" t="s">
        <v>1769</v>
      </c>
      <c r="D1308" s="0" t="s">
        <v>454</v>
      </c>
      <c r="E1308" s="0" t="s">
        <v>455</v>
      </c>
    </row>
    <row r="1309" customFormat="false" ht="12.8" hidden="false" customHeight="false" outlineLevel="0" collapsed="false">
      <c r="A1309" s="0" t="n">
        <v>629134</v>
      </c>
      <c r="B1309" s="0" t="n">
        <v>629134</v>
      </c>
      <c r="C1309" s="0" t="s">
        <v>1770</v>
      </c>
      <c r="D1309" s="0" t="s">
        <v>454</v>
      </c>
      <c r="E1309" s="0" t="s">
        <v>457</v>
      </c>
    </row>
    <row r="1310" customFormat="false" ht="12.8" hidden="false" customHeight="false" outlineLevel="0" collapsed="false">
      <c r="A1310" s="0" t="n">
        <v>629135</v>
      </c>
      <c r="B1310" s="0" t="n">
        <v>629135</v>
      </c>
      <c r="C1310" s="0" t="s">
        <v>1771</v>
      </c>
      <c r="D1310" s="0" t="s">
        <v>454</v>
      </c>
      <c r="E1310" s="0" t="s">
        <v>455</v>
      </c>
    </row>
    <row r="1311" customFormat="false" ht="12.8" hidden="false" customHeight="false" outlineLevel="0" collapsed="false">
      <c r="A1311" s="0" t="n">
        <v>660254</v>
      </c>
      <c r="B1311" s="0" t="n">
        <v>660254</v>
      </c>
      <c r="C1311" s="0" t="s">
        <v>1772</v>
      </c>
      <c r="D1311" s="0" t="s">
        <v>454</v>
      </c>
      <c r="E1311" s="0" t="s">
        <v>455</v>
      </c>
    </row>
    <row r="1312" customFormat="false" ht="12.8" hidden="false" customHeight="false" outlineLevel="0" collapsed="false">
      <c r="A1312" s="0" t="n">
        <v>841491</v>
      </c>
      <c r="B1312" s="0" t="n">
        <v>841491</v>
      </c>
      <c r="C1312" s="0" t="s">
        <v>1773</v>
      </c>
      <c r="D1312" s="0" t="s">
        <v>454</v>
      </c>
      <c r="E1312" s="0" t="s">
        <v>455</v>
      </c>
    </row>
    <row r="1313" customFormat="false" ht="12.8" hidden="false" customHeight="false" outlineLevel="0" collapsed="false">
      <c r="A1313" s="0" t="n">
        <v>807786</v>
      </c>
      <c r="B1313" s="0" t="n">
        <v>807786</v>
      </c>
      <c r="C1313" s="0" t="s">
        <v>1774</v>
      </c>
      <c r="D1313" s="0" t="s">
        <v>454</v>
      </c>
      <c r="E1313" s="0" t="s">
        <v>455</v>
      </c>
    </row>
    <row r="1314" customFormat="false" ht="12.8" hidden="false" customHeight="false" outlineLevel="0" collapsed="false">
      <c r="A1314" s="0" t="n">
        <v>629136</v>
      </c>
      <c r="B1314" s="0" t="n">
        <v>629136</v>
      </c>
      <c r="C1314" s="0" t="s">
        <v>1775</v>
      </c>
      <c r="D1314" s="0" t="s">
        <v>454</v>
      </c>
      <c r="E1314" s="0" t="s">
        <v>455</v>
      </c>
    </row>
    <row r="1315" customFormat="false" ht="12.8" hidden="false" customHeight="false" outlineLevel="0" collapsed="false">
      <c r="A1315" s="0" t="n">
        <v>447608</v>
      </c>
      <c r="B1315" s="0" t="n">
        <v>447608</v>
      </c>
      <c r="C1315" s="0" t="s">
        <v>1776</v>
      </c>
      <c r="D1315" s="0" t="s">
        <v>454</v>
      </c>
      <c r="E1315" s="0" t="s">
        <v>455</v>
      </c>
    </row>
    <row r="1316" customFormat="false" ht="12.8" hidden="false" customHeight="false" outlineLevel="0" collapsed="false">
      <c r="A1316" s="0" t="n">
        <v>629137</v>
      </c>
      <c r="B1316" s="0" t="n">
        <v>629137</v>
      </c>
      <c r="C1316" s="0" t="s">
        <v>1777</v>
      </c>
      <c r="D1316" s="0" t="s">
        <v>454</v>
      </c>
      <c r="E1316" s="0" t="s">
        <v>455</v>
      </c>
    </row>
    <row r="1317" customFormat="false" ht="12.8" hidden="false" customHeight="false" outlineLevel="0" collapsed="false">
      <c r="A1317" s="0" t="n">
        <v>638708</v>
      </c>
      <c r="B1317" s="0" t="n">
        <v>638708</v>
      </c>
      <c r="C1317" s="0" t="s">
        <v>1778</v>
      </c>
      <c r="D1317" s="0" t="s">
        <v>454</v>
      </c>
      <c r="E1317" s="0" t="s">
        <v>466</v>
      </c>
    </row>
    <row r="1318" customFormat="false" ht="12.8" hidden="false" customHeight="false" outlineLevel="0" collapsed="false">
      <c r="A1318" s="0" t="n">
        <v>638710</v>
      </c>
      <c r="B1318" s="0" t="n">
        <v>638710</v>
      </c>
      <c r="C1318" s="0" t="s">
        <v>1779</v>
      </c>
      <c r="D1318" s="0" t="s">
        <v>454</v>
      </c>
      <c r="E1318" s="0" t="s">
        <v>463</v>
      </c>
    </row>
    <row r="1319" customFormat="false" ht="12.8" hidden="false" customHeight="false" outlineLevel="0" collapsed="false">
      <c r="A1319" s="0" t="n">
        <v>606183</v>
      </c>
      <c r="B1319" s="0" t="n">
        <v>606183</v>
      </c>
      <c r="C1319" s="0" t="s">
        <v>1780</v>
      </c>
      <c r="D1319" s="0" t="s">
        <v>454</v>
      </c>
      <c r="E1319" s="0" t="s">
        <v>455</v>
      </c>
    </row>
    <row r="1320" customFormat="false" ht="12.8" hidden="false" customHeight="false" outlineLevel="0" collapsed="false">
      <c r="A1320" s="0" t="n">
        <v>640178</v>
      </c>
      <c r="B1320" s="0" t="n">
        <v>640178</v>
      </c>
      <c r="C1320" s="0" t="s">
        <v>1781</v>
      </c>
      <c r="D1320" s="0" t="s">
        <v>454</v>
      </c>
      <c r="E1320" s="0" t="s">
        <v>455</v>
      </c>
    </row>
    <row r="1321" customFormat="false" ht="12.8" hidden="false" customHeight="false" outlineLevel="0" collapsed="false">
      <c r="A1321" s="0" t="n">
        <v>640179</v>
      </c>
      <c r="B1321" s="0" t="n">
        <v>640179</v>
      </c>
      <c r="C1321" s="0" t="s">
        <v>1782</v>
      </c>
      <c r="D1321" s="0" t="s">
        <v>454</v>
      </c>
      <c r="E1321" s="0" t="s">
        <v>466</v>
      </c>
    </row>
    <row r="1322" customFormat="false" ht="12.8" hidden="false" customHeight="false" outlineLevel="0" collapsed="false">
      <c r="A1322" s="0" t="n">
        <v>448218</v>
      </c>
      <c r="B1322" s="0" t="n">
        <v>448218</v>
      </c>
      <c r="C1322" s="0" t="s">
        <v>1783</v>
      </c>
      <c r="D1322" s="0" t="s">
        <v>454</v>
      </c>
      <c r="E1322" s="0" t="s">
        <v>457</v>
      </c>
    </row>
    <row r="1323" customFormat="false" ht="12.8" hidden="false" customHeight="false" outlineLevel="0" collapsed="false">
      <c r="A1323" s="0" t="n">
        <v>629138</v>
      </c>
      <c r="B1323" s="0" t="n">
        <v>629138</v>
      </c>
      <c r="C1323" s="0" t="s">
        <v>1784</v>
      </c>
      <c r="D1323" s="0" t="s">
        <v>454</v>
      </c>
      <c r="E1323" s="0" t="s">
        <v>457</v>
      </c>
    </row>
    <row r="1324" customFormat="false" ht="12.8" hidden="false" customHeight="false" outlineLevel="0" collapsed="false">
      <c r="A1324" s="0" t="n">
        <v>896469</v>
      </c>
      <c r="B1324" s="0" t="n">
        <v>896469</v>
      </c>
      <c r="C1324" s="0" t="s">
        <v>1785</v>
      </c>
      <c r="D1324" s="0" t="s">
        <v>454</v>
      </c>
      <c r="E1324" s="0" t="s">
        <v>455</v>
      </c>
    </row>
    <row r="1325" customFormat="false" ht="12.8" hidden="false" customHeight="false" outlineLevel="0" collapsed="false">
      <c r="A1325" s="0" t="n">
        <v>606252</v>
      </c>
      <c r="B1325" s="0" t="n">
        <v>606252</v>
      </c>
      <c r="C1325" s="0" t="s">
        <v>1786</v>
      </c>
      <c r="D1325" s="0" t="s">
        <v>454</v>
      </c>
      <c r="E1325" s="0" t="s">
        <v>455</v>
      </c>
    </row>
    <row r="1326" customFormat="false" ht="12.8" hidden="false" customHeight="false" outlineLevel="0" collapsed="false">
      <c r="A1326" s="0" t="n">
        <v>841495</v>
      </c>
      <c r="B1326" s="0" t="n">
        <v>841495</v>
      </c>
      <c r="C1326" s="0" t="s">
        <v>1787</v>
      </c>
      <c r="D1326" s="0" t="s">
        <v>454</v>
      </c>
      <c r="E1326" s="0" t="s">
        <v>455</v>
      </c>
    </row>
    <row r="1327" customFormat="false" ht="12.8" hidden="false" customHeight="false" outlineLevel="0" collapsed="false">
      <c r="A1327" s="0" t="n">
        <v>641139</v>
      </c>
      <c r="B1327" s="0" t="n">
        <v>641139</v>
      </c>
      <c r="C1327" s="0" t="s">
        <v>1788</v>
      </c>
      <c r="D1327" s="0" t="s">
        <v>454</v>
      </c>
      <c r="E1327" s="0" t="s">
        <v>466</v>
      </c>
    </row>
    <row r="1328" customFormat="false" ht="12.8" hidden="false" customHeight="false" outlineLevel="0" collapsed="false">
      <c r="A1328" s="0" t="n">
        <v>641994</v>
      </c>
      <c r="B1328" s="0" t="n">
        <v>641994</v>
      </c>
      <c r="C1328" s="0" t="s">
        <v>1789</v>
      </c>
      <c r="D1328" s="0" t="s">
        <v>454</v>
      </c>
      <c r="E1328" s="0" t="s">
        <v>455</v>
      </c>
    </row>
    <row r="1329" customFormat="false" ht="12.8" hidden="false" customHeight="false" outlineLevel="0" collapsed="false">
      <c r="A1329" s="0" t="n">
        <v>606124</v>
      </c>
      <c r="B1329" s="0" t="n">
        <v>606124</v>
      </c>
      <c r="C1329" s="0" t="s">
        <v>1790</v>
      </c>
      <c r="D1329" s="0" t="s">
        <v>454</v>
      </c>
      <c r="E1329" s="0" t="s">
        <v>455</v>
      </c>
    </row>
    <row r="1330" customFormat="false" ht="12.8" hidden="false" customHeight="false" outlineLevel="0" collapsed="false">
      <c r="A1330" s="0" t="n">
        <v>60856</v>
      </c>
      <c r="B1330" s="0" t="n">
        <v>60856</v>
      </c>
      <c r="C1330" s="0" t="s">
        <v>1791</v>
      </c>
      <c r="D1330" s="0" t="s">
        <v>454</v>
      </c>
      <c r="E1330" s="0" t="s">
        <v>813</v>
      </c>
    </row>
    <row r="1331" customFormat="false" ht="12.8" hidden="false" customHeight="false" outlineLevel="0" collapsed="false">
      <c r="A1331" s="0" t="n">
        <v>60858</v>
      </c>
      <c r="B1331" s="0" t="n">
        <v>60858</v>
      </c>
      <c r="C1331" s="0" t="s">
        <v>1792</v>
      </c>
      <c r="D1331" s="0" t="s">
        <v>454</v>
      </c>
      <c r="E1331" s="0" t="s">
        <v>813</v>
      </c>
    </row>
    <row r="1332" customFormat="false" ht="12.8" hidden="false" customHeight="false" outlineLevel="0" collapsed="false">
      <c r="A1332" s="0" t="n">
        <v>60860</v>
      </c>
      <c r="B1332" s="0" t="n">
        <v>60860</v>
      </c>
      <c r="C1332" s="0" t="s">
        <v>1793</v>
      </c>
      <c r="D1332" s="0" t="s">
        <v>454</v>
      </c>
      <c r="E1332" s="0" t="s">
        <v>455</v>
      </c>
    </row>
    <row r="1333" customFormat="false" ht="12.8" hidden="false" customHeight="false" outlineLevel="0" collapsed="false">
      <c r="A1333" s="0" t="n">
        <v>778974</v>
      </c>
      <c r="B1333" s="0" t="n">
        <v>778974</v>
      </c>
      <c r="C1333" s="0" t="s">
        <v>1794</v>
      </c>
      <c r="D1333" s="0" t="s">
        <v>454</v>
      </c>
      <c r="E1333" s="0" t="s">
        <v>455</v>
      </c>
    </row>
    <row r="1334" customFormat="false" ht="12.8" hidden="false" customHeight="false" outlineLevel="0" collapsed="false">
      <c r="A1334" s="0" t="n">
        <v>778975</v>
      </c>
      <c r="B1334" s="0" t="n">
        <v>778975</v>
      </c>
      <c r="C1334" s="0" t="s">
        <v>1795</v>
      </c>
      <c r="D1334" s="0" t="s">
        <v>454</v>
      </c>
      <c r="E1334" s="0" t="s">
        <v>455</v>
      </c>
    </row>
    <row r="1335" customFormat="false" ht="12.8" hidden="false" customHeight="false" outlineLevel="0" collapsed="false">
      <c r="A1335" s="0" t="n">
        <v>998438</v>
      </c>
      <c r="B1335" s="0" t="n">
        <v>998438</v>
      </c>
      <c r="C1335" s="0" t="s">
        <v>1796</v>
      </c>
      <c r="D1335" s="0" t="s">
        <v>454</v>
      </c>
      <c r="E1335" s="0" t="s">
        <v>455</v>
      </c>
    </row>
    <row r="1336" customFormat="false" ht="12.8" hidden="false" customHeight="false" outlineLevel="0" collapsed="false">
      <c r="A1336" s="0" t="n">
        <v>958258</v>
      </c>
      <c r="B1336" s="0" t="n">
        <v>958258</v>
      </c>
      <c r="C1336" s="0" t="s">
        <v>1797</v>
      </c>
      <c r="D1336" s="0" t="s">
        <v>454</v>
      </c>
      <c r="E1336" s="0" t="s">
        <v>455</v>
      </c>
    </row>
    <row r="1337" customFormat="false" ht="12.8" hidden="false" customHeight="false" outlineLevel="0" collapsed="false">
      <c r="A1337" s="0" t="n">
        <v>235549</v>
      </c>
      <c r="B1337" s="0" t="n">
        <v>235549</v>
      </c>
      <c r="C1337" s="0" t="s">
        <v>1798</v>
      </c>
      <c r="D1337" s="0" t="s">
        <v>454</v>
      </c>
      <c r="E1337" s="0" t="s">
        <v>455</v>
      </c>
    </row>
    <row r="1338" customFormat="false" ht="12.8" hidden="false" customHeight="false" outlineLevel="0" collapsed="false">
      <c r="A1338" s="0" t="n">
        <v>720926</v>
      </c>
      <c r="B1338" s="0" t="n">
        <v>720926</v>
      </c>
      <c r="C1338" s="0" t="s">
        <v>1799</v>
      </c>
      <c r="D1338" s="0" t="s">
        <v>454</v>
      </c>
      <c r="E1338" s="0" t="s">
        <v>455</v>
      </c>
    </row>
    <row r="1339" customFormat="false" ht="12.8" hidden="false" customHeight="false" outlineLevel="0" collapsed="false">
      <c r="A1339" s="0" t="n">
        <v>727372</v>
      </c>
      <c r="B1339" s="0" t="n">
        <v>727372</v>
      </c>
      <c r="C1339" s="0" t="s">
        <v>1800</v>
      </c>
      <c r="D1339" s="0" t="s">
        <v>454</v>
      </c>
      <c r="E1339" s="0" t="s">
        <v>455</v>
      </c>
    </row>
    <row r="1340" customFormat="false" ht="12.8" hidden="false" customHeight="false" outlineLevel="0" collapsed="false">
      <c r="A1340" s="0" t="n">
        <v>70660</v>
      </c>
      <c r="B1340" s="0" t="n">
        <v>70660</v>
      </c>
      <c r="C1340" s="0" t="s">
        <v>1801</v>
      </c>
      <c r="D1340" s="0" t="s">
        <v>454</v>
      </c>
      <c r="E1340" s="0" t="s">
        <v>455</v>
      </c>
    </row>
    <row r="1341" customFormat="false" ht="12.8" hidden="false" customHeight="false" outlineLevel="0" collapsed="false">
      <c r="A1341" s="0" t="n">
        <v>833116</v>
      </c>
      <c r="B1341" s="0" t="n">
        <v>833116</v>
      </c>
      <c r="C1341" s="0" t="s">
        <v>1802</v>
      </c>
      <c r="D1341" s="0" t="s">
        <v>454</v>
      </c>
      <c r="E1341" s="0" t="s">
        <v>455</v>
      </c>
    </row>
    <row r="1342" customFormat="false" ht="12.8" hidden="false" customHeight="false" outlineLevel="0" collapsed="false">
      <c r="A1342" s="0" t="n">
        <v>447896</v>
      </c>
      <c r="B1342" s="0" t="n">
        <v>447896</v>
      </c>
      <c r="C1342" s="0" t="s">
        <v>1803</v>
      </c>
      <c r="D1342" s="0" t="s">
        <v>454</v>
      </c>
      <c r="E1342" s="0" t="s">
        <v>457</v>
      </c>
    </row>
    <row r="1343" customFormat="false" ht="12.8" hidden="false" customHeight="false" outlineLevel="0" collapsed="false">
      <c r="A1343" s="0" t="n">
        <v>272233</v>
      </c>
      <c r="B1343" s="0" t="n">
        <v>272233</v>
      </c>
      <c r="C1343" s="0" t="s">
        <v>1804</v>
      </c>
      <c r="D1343" s="0" t="s">
        <v>454</v>
      </c>
      <c r="E1343" s="0" t="s">
        <v>473</v>
      </c>
    </row>
    <row r="1344" customFormat="false" ht="12.8" hidden="false" customHeight="false" outlineLevel="0" collapsed="false">
      <c r="A1344" s="0" t="n">
        <v>716620</v>
      </c>
      <c r="B1344" s="0" t="n">
        <v>716620</v>
      </c>
      <c r="C1344" s="0" t="s">
        <v>1805</v>
      </c>
      <c r="D1344" s="0" t="s">
        <v>454</v>
      </c>
      <c r="E1344" s="0" t="s">
        <v>455</v>
      </c>
    </row>
    <row r="1345" customFormat="false" ht="12.8" hidden="false" customHeight="false" outlineLevel="0" collapsed="false">
      <c r="A1345" s="0" t="n">
        <v>638702</v>
      </c>
      <c r="B1345" s="0" t="n">
        <v>638702</v>
      </c>
      <c r="C1345" s="0" t="s">
        <v>1806</v>
      </c>
      <c r="D1345" s="0" t="s">
        <v>454</v>
      </c>
      <c r="E1345" s="0" t="s">
        <v>455</v>
      </c>
    </row>
    <row r="1346" customFormat="false" ht="12.8" hidden="false" customHeight="false" outlineLevel="0" collapsed="false">
      <c r="A1346" s="0" t="n">
        <v>447898</v>
      </c>
      <c r="B1346" s="0" t="n">
        <v>447898</v>
      </c>
      <c r="C1346" s="0" t="s">
        <v>1807</v>
      </c>
      <c r="D1346" s="0" t="s">
        <v>454</v>
      </c>
      <c r="E1346" s="0" t="s">
        <v>473</v>
      </c>
    </row>
    <row r="1347" customFormat="false" ht="12.8" hidden="false" customHeight="false" outlineLevel="0" collapsed="false">
      <c r="A1347" s="0" t="n">
        <v>849558</v>
      </c>
      <c r="B1347" s="0" t="n">
        <v>849558</v>
      </c>
      <c r="C1347" s="0" t="s">
        <v>1808</v>
      </c>
      <c r="D1347" s="0" t="s">
        <v>454</v>
      </c>
      <c r="E1347" s="0" t="s">
        <v>455</v>
      </c>
    </row>
    <row r="1348" customFormat="false" ht="12.8" hidden="false" customHeight="false" outlineLevel="0" collapsed="false">
      <c r="A1348" s="0" t="n">
        <v>975312</v>
      </c>
      <c r="B1348" s="0" t="n">
        <v>975312</v>
      </c>
      <c r="C1348" s="0" t="s">
        <v>1809</v>
      </c>
      <c r="D1348" s="0" t="s">
        <v>454</v>
      </c>
      <c r="E1348" s="0" t="s">
        <v>455</v>
      </c>
    </row>
    <row r="1349" customFormat="false" ht="12.8" hidden="false" customHeight="false" outlineLevel="0" collapsed="false">
      <c r="A1349" s="0" t="n">
        <v>603433</v>
      </c>
      <c r="B1349" s="0" t="n">
        <v>603433</v>
      </c>
      <c r="C1349" s="0" t="s">
        <v>1810</v>
      </c>
      <c r="D1349" s="0" t="s">
        <v>454</v>
      </c>
      <c r="E1349" s="0" t="s">
        <v>455</v>
      </c>
    </row>
    <row r="1350" customFormat="false" ht="12.8" hidden="false" customHeight="false" outlineLevel="0" collapsed="false">
      <c r="A1350" s="0" t="n">
        <v>641995</v>
      </c>
      <c r="B1350" s="0" t="n">
        <v>641995</v>
      </c>
      <c r="C1350" s="0" t="s">
        <v>1811</v>
      </c>
      <c r="D1350" s="0" t="s">
        <v>454</v>
      </c>
      <c r="E1350" s="0" t="s">
        <v>455</v>
      </c>
    </row>
    <row r="1351" customFormat="false" ht="12.8" hidden="false" customHeight="false" outlineLevel="0" collapsed="false">
      <c r="A1351" s="0" t="n">
        <v>841497</v>
      </c>
      <c r="B1351" s="0" t="n">
        <v>841497</v>
      </c>
      <c r="C1351" s="0" t="s">
        <v>1812</v>
      </c>
      <c r="D1351" s="0" t="s">
        <v>454</v>
      </c>
      <c r="E1351" s="0" t="s">
        <v>455</v>
      </c>
    </row>
    <row r="1352" customFormat="false" ht="12.8" hidden="false" customHeight="false" outlineLevel="0" collapsed="false">
      <c r="A1352" s="0" t="n">
        <v>807792</v>
      </c>
      <c r="B1352" s="0" t="n">
        <v>807792</v>
      </c>
      <c r="C1352" s="0" t="s">
        <v>1813</v>
      </c>
      <c r="D1352" s="0" t="s">
        <v>454</v>
      </c>
      <c r="E1352" s="0" t="s">
        <v>455</v>
      </c>
    </row>
    <row r="1353" customFormat="false" ht="12.8" hidden="false" customHeight="false" outlineLevel="0" collapsed="false">
      <c r="A1353" s="0" t="n">
        <v>660842</v>
      </c>
      <c r="B1353" s="0" t="n">
        <v>660842</v>
      </c>
      <c r="C1353" s="0" t="s">
        <v>1814</v>
      </c>
      <c r="D1353" s="0" t="s">
        <v>454</v>
      </c>
      <c r="E1353" s="0" t="s">
        <v>455</v>
      </c>
    </row>
    <row r="1354" customFormat="false" ht="12.8" hidden="false" customHeight="false" outlineLevel="0" collapsed="false">
      <c r="A1354" s="0" t="n">
        <v>679114</v>
      </c>
      <c r="B1354" s="0" t="n">
        <v>679114</v>
      </c>
      <c r="C1354" s="0" t="s">
        <v>1815</v>
      </c>
      <c r="D1354" s="0" t="s">
        <v>454</v>
      </c>
      <c r="E1354" s="0" t="s">
        <v>455</v>
      </c>
    </row>
    <row r="1355" customFormat="false" ht="12.8" hidden="false" customHeight="false" outlineLevel="0" collapsed="false">
      <c r="A1355" s="0" t="n">
        <v>629139</v>
      </c>
      <c r="B1355" s="0" t="n">
        <v>629139</v>
      </c>
      <c r="C1355" s="0" t="s">
        <v>1816</v>
      </c>
      <c r="D1355" s="0" t="s">
        <v>454</v>
      </c>
      <c r="E1355" s="0" t="s">
        <v>578</v>
      </c>
    </row>
    <row r="1356" customFormat="false" ht="12.8" hidden="false" customHeight="false" outlineLevel="0" collapsed="false">
      <c r="A1356" s="0" t="n">
        <v>656534</v>
      </c>
      <c r="B1356" s="0" t="n">
        <v>656534</v>
      </c>
      <c r="C1356" s="0" t="s">
        <v>1817</v>
      </c>
      <c r="D1356" s="0" t="s">
        <v>454</v>
      </c>
      <c r="E1356" s="0" t="s">
        <v>455</v>
      </c>
    </row>
    <row r="1357" customFormat="false" ht="12.8" hidden="false" customHeight="false" outlineLevel="0" collapsed="false">
      <c r="A1357" s="0" t="n">
        <v>726534</v>
      </c>
      <c r="B1357" s="0" t="n">
        <v>726534</v>
      </c>
      <c r="C1357" s="0" t="s">
        <v>1818</v>
      </c>
      <c r="D1357" s="0" t="s">
        <v>454</v>
      </c>
      <c r="E1357" s="0" t="s">
        <v>455</v>
      </c>
    </row>
    <row r="1358" customFormat="false" ht="12.8" hidden="false" customHeight="false" outlineLevel="0" collapsed="false">
      <c r="A1358" s="0" t="n">
        <v>423409</v>
      </c>
      <c r="B1358" s="0" t="n">
        <v>423409</v>
      </c>
      <c r="C1358" s="0" t="s">
        <v>1819</v>
      </c>
      <c r="D1358" s="0" t="s">
        <v>454</v>
      </c>
      <c r="E1358" s="0" t="s">
        <v>455</v>
      </c>
    </row>
    <row r="1359" customFormat="false" ht="12.8" hidden="false" customHeight="false" outlineLevel="0" collapsed="false">
      <c r="A1359" s="0" t="n">
        <v>774210</v>
      </c>
      <c r="B1359" s="0" t="n">
        <v>774210</v>
      </c>
      <c r="C1359" s="0" t="s">
        <v>1820</v>
      </c>
      <c r="D1359" s="0" t="s">
        <v>454</v>
      </c>
      <c r="E1359" s="0" t="s">
        <v>466</v>
      </c>
    </row>
    <row r="1360" customFormat="false" ht="12.8" hidden="false" customHeight="false" outlineLevel="0" collapsed="false">
      <c r="A1360" s="0" t="n">
        <v>640659</v>
      </c>
      <c r="B1360" s="0" t="n">
        <v>640659</v>
      </c>
      <c r="C1360" s="0" t="s">
        <v>1821</v>
      </c>
      <c r="D1360" s="0" t="s">
        <v>454</v>
      </c>
      <c r="E1360" s="0" t="s">
        <v>463</v>
      </c>
    </row>
    <row r="1361" customFormat="false" ht="12.8" hidden="false" customHeight="false" outlineLevel="0" collapsed="false">
      <c r="A1361" s="0" t="n">
        <v>640660</v>
      </c>
      <c r="B1361" s="0" t="n">
        <v>640660</v>
      </c>
      <c r="C1361" s="0" t="s">
        <v>1822</v>
      </c>
      <c r="D1361" s="0" t="s">
        <v>454</v>
      </c>
      <c r="E1361" s="0" t="s">
        <v>466</v>
      </c>
    </row>
    <row r="1362" customFormat="false" ht="12.8" hidden="false" customHeight="false" outlineLevel="0" collapsed="false">
      <c r="A1362" s="0" t="n">
        <v>640663</v>
      </c>
      <c r="B1362" s="0" t="n">
        <v>640663</v>
      </c>
      <c r="C1362" s="0" t="s">
        <v>1823</v>
      </c>
      <c r="D1362" s="0" t="s">
        <v>454</v>
      </c>
      <c r="E1362" s="0" t="s">
        <v>463</v>
      </c>
    </row>
    <row r="1363" customFormat="false" ht="12.8" hidden="false" customHeight="false" outlineLevel="0" collapsed="false">
      <c r="A1363" s="0" t="n">
        <v>605956</v>
      </c>
      <c r="B1363" s="0" t="n">
        <v>605956</v>
      </c>
      <c r="C1363" s="0" t="s">
        <v>1824</v>
      </c>
      <c r="D1363" s="0" t="s">
        <v>454</v>
      </c>
      <c r="E1363" s="0" t="s">
        <v>455</v>
      </c>
    </row>
    <row r="1364" customFormat="false" ht="12.8" hidden="false" customHeight="false" outlineLevel="0" collapsed="false">
      <c r="A1364" s="0" t="n">
        <v>446859</v>
      </c>
      <c r="B1364" s="0" t="n">
        <v>446859</v>
      </c>
      <c r="C1364" s="0" t="s">
        <v>1825</v>
      </c>
      <c r="D1364" s="0" t="s">
        <v>454</v>
      </c>
      <c r="E1364" s="0" t="s">
        <v>457</v>
      </c>
    </row>
    <row r="1365" customFormat="false" ht="12.8" hidden="false" customHeight="false" outlineLevel="0" collapsed="false">
      <c r="A1365" s="0" t="n">
        <v>448537</v>
      </c>
      <c r="B1365" s="0" t="n">
        <v>448537</v>
      </c>
      <c r="C1365" s="0" t="s">
        <v>1826</v>
      </c>
      <c r="D1365" s="0" t="s">
        <v>454</v>
      </c>
      <c r="E1365" s="0" t="s">
        <v>473</v>
      </c>
    </row>
    <row r="1366" customFormat="false" ht="12.8" hidden="false" customHeight="false" outlineLevel="0" collapsed="false">
      <c r="A1366" s="0" t="n">
        <v>629141</v>
      </c>
      <c r="B1366" s="0" t="n">
        <v>629141</v>
      </c>
      <c r="C1366" s="0" t="s">
        <v>1827</v>
      </c>
      <c r="D1366" s="0" t="s">
        <v>454</v>
      </c>
      <c r="E1366" s="0" t="s">
        <v>457</v>
      </c>
    </row>
    <row r="1367" customFormat="false" ht="12.8" hidden="false" customHeight="false" outlineLevel="0" collapsed="false">
      <c r="A1367" s="0" t="n">
        <v>629142</v>
      </c>
      <c r="B1367" s="0" t="n">
        <v>629142</v>
      </c>
      <c r="C1367" s="0" t="s">
        <v>1828</v>
      </c>
      <c r="D1367" s="0" t="s">
        <v>454</v>
      </c>
      <c r="E1367" s="0" t="s">
        <v>473</v>
      </c>
    </row>
    <row r="1368" customFormat="false" ht="12.8" hidden="false" customHeight="false" outlineLevel="0" collapsed="false">
      <c r="A1368" s="0" t="n">
        <v>446985</v>
      </c>
      <c r="B1368" s="0" t="n">
        <v>446985</v>
      </c>
      <c r="C1368" s="0" t="s">
        <v>1829</v>
      </c>
      <c r="D1368" s="0" t="s">
        <v>454</v>
      </c>
      <c r="E1368" s="0" t="s">
        <v>457</v>
      </c>
    </row>
    <row r="1369" customFormat="false" ht="12.8" hidden="false" customHeight="false" outlineLevel="0" collapsed="false">
      <c r="A1369" s="0" t="n">
        <v>658216</v>
      </c>
      <c r="B1369" s="0" t="n">
        <v>658216</v>
      </c>
      <c r="C1369" s="0" t="s">
        <v>1830</v>
      </c>
      <c r="D1369" s="0" t="s">
        <v>454</v>
      </c>
      <c r="E1369" s="0" t="s">
        <v>455</v>
      </c>
    </row>
    <row r="1370" customFormat="false" ht="12.8" hidden="false" customHeight="false" outlineLevel="0" collapsed="false">
      <c r="A1370" s="0" t="n">
        <v>199360</v>
      </c>
      <c r="B1370" s="0" t="n">
        <v>199360</v>
      </c>
      <c r="C1370" s="0" t="s">
        <v>1831</v>
      </c>
      <c r="D1370" s="0" t="s">
        <v>454</v>
      </c>
      <c r="E1370" s="0" t="s">
        <v>455</v>
      </c>
    </row>
    <row r="1371" customFormat="false" ht="12.8" hidden="false" customHeight="false" outlineLevel="0" collapsed="false">
      <c r="A1371" s="0" t="n">
        <v>809588</v>
      </c>
      <c r="B1371" s="0" t="n">
        <v>809588</v>
      </c>
      <c r="C1371" s="0" t="s">
        <v>1832</v>
      </c>
      <c r="D1371" s="0" t="s">
        <v>454</v>
      </c>
      <c r="E1371" s="0" t="s">
        <v>455</v>
      </c>
    </row>
    <row r="1372" customFormat="false" ht="12.8" hidden="false" customHeight="false" outlineLevel="0" collapsed="false">
      <c r="A1372" s="0" t="n">
        <v>446988</v>
      </c>
      <c r="B1372" s="0" t="n">
        <v>446988</v>
      </c>
      <c r="C1372" s="0" t="s">
        <v>1833</v>
      </c>
      <c r="D1372" s="0" t="s">
        <v>454</v>
      </c>
      <c r="E1372" s="0" t="s">
        <v>457</v>
      </c>
    </row>
    <row r="1373" customFormat="false" ht="12.8" hidden="false" customHeight="false" outlineLevel="0" collapsed="false">
      <c r="A1373" s="0" t="n">
        <v>928746</v>
      </c>
      <c r="B1373" s="0" t="n">
        <v>928746</v>
      </c>
      <c r="C1373" s="0" t="s">
        <v>1834</v>
      </c>
      <c r="D1373" s="0" t="s">
        <v>454</v>
      </c>
      <c r="E1373" s="0" t="s">
        <v>455</v>
      </c>
    </row>
    <row r="1374" customFormat="false" ht="12.8" hidden="false" customHeight="false" outlineLevel="0" collapsed="false">
      <c r="A1374" s="0" t="n">
        <v>629144</v>
      </c>
      <c r="B1374" s="0" t="n">
        <v>629144</v>
      </c>
      <c r="C1374" s="0" t="s">
        <v>1835</v>
      </c>
      <c r="D1374" s="0" t="s">
        <v>454</v>
      </c>
      <c r="E1374" s="0" t="s">
        <v>455</v>
      </c>
    </row>
    <row r="1375" customFormat="false" ht="12.8" hidden="false" customHeight="false" outlineLevel="0" collapsed="false">
      <c r="A1375" s="0" t="n">
        <v>460551</v>
      </c>
      <c r="B1375" s="0" t="n">
        <v>460551</v>
      </c>
      <c r="C1375" s="0" t="s">
        <v>1836</v>
      </c>
      <c r="D1375" s="0" t="s">
        <v>454</v>
      </c>
      <c r="E1375" s="0" t="s">
        <v>455</v>
      </c>
    </row>
    <row r="1376" customFormat="false" ht="12.8" hidden="false" customHeight="false" outlineLevel="0" collapsed="false">
      <c r="A1376" s="0" t="n">
        <v>605800</v>
      </c>
      <c r="B1376" s="0" t="n">
        <v>605800</v>
      </c>
      <c r="C1376" s="0" t="s">
        <v>1837</v>
      </c>
      <c r="D1376" s="0" t="s">
        <v>454</v>
      </c>
      <c r="E1376" s="0" t="s">
        <v>455</v>
      </c>
    </row>
    <row r="1377" customFormat="false" ht="12.8" hidden="false" customHeight="false" outlineLevel="0" collapsed="false">
      <c r="A1377" s="0" t="n">
        <v>711355</v>
      </c>
      <c r="B1377" s="0" t="n">
        <v>711355</v>
      </c>
      <c r="C1377" s="0" t="s">
        <v>1838</v>
      </c>
      <c r="D1377" s="0" t="s">
        <v>454</v>
      </c>
      <c r="E1377" s="0" t="s">
        <v>455</v>
      </c>
    </row>
    <row r="1378" customFormat="false" ht="12.8" hidden="false" customHeight="false" outlineLevel="0" collapsed="false">
      <c r="A1378" s="0" t="n">
        <v>711356</v>
      </c>
      <c r="B1378" s="0" t="n">
        <v>711356</v>
      </c>
      <c r="C1378" s="0" t="s">
        <v>1839</v>
      </c>
      <c r="D1378" s="0" t="s">
        <v>454</v>
      </c>
      <c r="E1378" s="0" t="s">
        <v>455</v>
      </c>
    </row>
    <row r="1379" customFormat="false" ht="12.8" hidden="false" customHeight="false" outlineLevel="0" collapsed="false">
      <c r="A1379" s="0" t="n">
        <v>605771</v>
      </c>
      <c r="B1379" s="0" t="n">
        <v>605771</v>
      </c>
      <c r="C1379" s="0" t="s">
        <v>1840</v>
      </c>
      <c r="D1379" s="0" t="s">
        <v>454</v>
      </c>
      <c r="E1379" s="0" t="s">
        <v>455</v>
      </c>
    </row>
    <row r="1380" customFormat="false" ht="12.8" hidden="false" customHeight="false" outlineLevel="0" collapsed="false">
      <c r="A1380" s="0" t="n">
        <v>908478</v>
      </c>
      <c r="B1380" s="0" t="n">
        <v>908478</v>
      </c>
      <c r="C1380" s="0" t="s">
        <v>1841</v>
      </c>
      <c r="D1380" s="0" t="s">
        <v>454</v>
      </c>
      <c r="E1380" s="0" t="s">
        <v>455</v>
      </c>
    </row>
    <row r="1381" customFormat="false" ht="12.8" hidden="false" customHeight="false" outlineLevel="0" collapsed="false">
      <c r="A1381" s="0" t="n">
        <v>657735</v>
      </c>
      <c r="B1381" s="0" t="n">
        <v>657735</v>
      </c>
      <c r="C1381" s="0" t="s">
        <v>1842</v>
      </c>
      <c r="D1381" s="0" t="s">
        <v>454</v>
      </c>
      <c r="E1381" s="0" t="s">
        <v>455</v>
      </c>
    </row>
    <row r="1382" customFormat="false" ht="12.8" hidden="false" customHeight="false" outlineLevel="0" collapsed="false">
      <c r="A1382" s="0" t="n">
        <v>980458</v>
      </c>
      <c r="B1382" s="0" t="n">
        <v>980458</v>
      </c>
      <c r="C1382" s="0" t="s">
        <v>1843</v>
      </c>
      <c r="D1382" s="0" t="s">
        <v>454</v>
      </c>
      <c r="E1382" s="0" t="s">
        <v>455</v>
      </c>
    </row>
    <row r="1383" customFormat="false" ht="12.8" hidden="false" customHeight="false" outlineLevel="0" collapsed="false">
      <c r="A1383" s="0" t="n">
        <v>980460</v>
      </c>
      <c r="B1383" s="0" t="n">
        <v>980460</v>
      </c>
      <c r="C1383" s="0" t="s">
        <v>1844</v>
      </c>
      <c r="D1383" s="0" t="s">
        <v>454</v>
      </c>
      <c r="E1383" s="0" t="s">
        <v>455</v>
      </c>
    </row>
    <row r="1384" customFormat="false" ht="12.8" hidden="false" customHeight="false" outlineLevel="0" collapsed="false">
      <c r="A1384" s="0" t="n">
        <v>980462</v>
      </c>
      <c r="B1384" s="0" t="n">
        <v>980462</v>
      </c>
      <c r="C1384" s="0" t="s">
        <v>1845</v>
      </c>
      <c r="D1384" s="0" t="s">
        <v>454</v>
      </c>
      <c r="E1384" s="0" t="s">
        <v>455</v>
      </c>
    </row>
    <row r="1385" customFormat="false" ht="12.8" hidden="false" customHeight="false" outlineLevel="0" collapsed="false">
      <c r="A1385" s="0" t="n">
        <v>641913</v>
      </c>
      <c r="B1385" s="0" t="n">
        <v>641913</v>
      </c>
      <c r="C1385" s="0" t="s">
        <v>1846</v>
      </c>
      <c r="D1385" s="0" t="s">
        <v>454</v>
      </c>
      <c r="E1385" s="0" t="s">
        <v>455</v>
      </c>
    </row>
    <row r="1386" customFormat="false" ht="12.8" hidden="false" customHeight="false" outlineLevel="0" collapsed="false">
      <c r="A1386" s="0" t="n">
        <v>423426</v>
      </c>
      <c r="B1386" s="0" t="n">
        <v>423426</v>
      </c>
      <c r="C1386" s="0" t="s">
        <v>1847</v>
      </c>
      <c r="D1386" s="0" t="s">
        <v>454</v>
      </c>
      <c r="E1386" s="0" t="s">
        <v>455</v>
      </c>
    </row>
    <row r="1387" customFormat="false" ht="12.8" hidden="false" customHeight="false" outlineLevel="0" collapsed="false">
      <c r="A1387" s="0" t="n">
        <v>896144</v>
      </c>
      <c r="B1387" s="0" t="n">
        <v>896144</v>
      </c>
      <c r="C1387" s="0" t="s">
        <v>1848</v>
      </c>
      <c r="D1387" s="0" t="s">
        <v>454</v>
      </c>
      <c r="E1387" s="0" t="s">
        <v>455</v>
      </c>
    </row>
    <row r="1388" customFormat="false" ht="12.8" hidden="false" customHeight="false" outlineLevel="0" collapsed="false">
      <c r="A1388" s="0" t="n">
        <v>649278</v>
      </c>
      <c r="B1388" s="0" t="n">
        <v>649278</v>
      </c>
      <c r="C1388" s="0" t="s">
        <v>1849</v>
      </c>
      <c r="D1388" s="0" t="s">
        <v>454</v>
      </c>
      <c r="E1388" s="0" t="s">
        <v>455</v>
      </c>
    </row>
    <row r="1389" customFormat="false" ht="12.8" hidden="false" customHeight="false" outlineLevel="0" collapsed="false">
      <c r="A1389" s="0" t="n">
        <v>649410</v>
      </c>
      <c r="B1389" s="0" t="n">
        <v>649410</v>
      </c>
      <c r="C1389" s="0" t="s">
        <v>1850</v>
      </c>
      <c r="D1389" s="0" t="s">
        <v>454</v>
      </c>
      <c r="E1389" s="0" t="s">
        <v>455</v>
      </c>
    </row>
    <row r="1390" customFormat="false" ht="12.8" hidden="false" customHeight="false" outlineLevel="0" collapsed="false">
      <c r="A1390" s="0" t="n">
        <v>649456</v>
      </c>
      <c r="B1390" s="0" t="n">
        <v>649456</v>
      </c>
      <c r="C1390" s="0" t="s">
        <v>1851</v>
      </c>
      <c r="D1390" s="0" t="s">
        <v>454</v>
      </c>
      <c r="E1390" s="0" t="s">
        <v>455</v>
      </c>
    </row>
    <row r="1391" customFormat="false" ht="12.8" hidden="false" customHeight="false" outlineLevel="0" collapsed="false">
      <c r="A1391" s="0" t="n">
        <v>378859</v>
      </c>
      <c r="B1391" s="0" t="n">
        <v>378859</v>
      </c>
      <c r="C1391" s="0" t="s">
        <v>1852</v>
      </c>
      <c r="D1391" s="0" t="s">
        <v>454</v>
      </c>
      <c r="E1391" s="0" t="s">
        <v>455</v>
      </c>
    </row>
    <row r="1392" customFormat="false" ht="12.8" hidden="false" customHeight="false" outlineLevel="0" collapsed="false">
      <c r="A1392" s="0" t="n">
        <v>990495</v>
      </c>
      <c r="B1392" s="0" t="n">
        <v>990495</v>
      </c>
      <c r="C1392" s="0" t="s">
        <v>1853</v>
      </c>
      <c r="D1392" s="0" t="s">
        <v>454</v>
      </c>
      <c r="E1392" s="0" t="s">
        <v>455</v>
      </c>
    </row>
    <row r="1393" customFormat="false" ht="12.8" hidden="false" customHeight="false" outlineLevel="0" collapsed="false">
      <c r="A1393" s="0" t="n">
        <v>972084</v>
      </c>
      <c r="B1393" s="0" t="n">
        <v>972084</v>
      </c>
      <c r="C1393" s="0" t="s">
        <v>1854</v>
      </c>
      <c r="D1393" s="0" t="s">
        <v>454</v>
      </c>
      <c r="E1393" s="0" t="s">
        <v>455</v>
      </c>
    </row>
    <row r="1394" customFormat="false" ht="12.8" hidden="false" customHeight="false" outlineLevel="0" collapsed="false">
      <c r="A1394" s="0" t="n">
        <v>605687</v>
      </c>
      <c r="B1394" s="0" t="n">
        <v>605687</v>
      </c>
      <c r="C1394" s="0" t="s">
        <v>1855</v>
      </c>
      <c r="D1394" s="0" t="s">
        <v>454</v>
      </c>
      <c r="E1394" s="0" t="s">
        <v>455</v>
      </c>
    </row>
    <row r="1395" customFormat="false" ht="12.8" hidden="false" customHeight="false" outlineLevel="0" collapsed="false">
      <c r="A1395" s="0" t="n">
        <v>368442</v>
      </c>
      <c r="B1395" s="0" t="n">
        <v>368442</v>
      </c>
      <c r="C1395" s="0" t="s">
        <v>1856</v>
      </c>
      <c r="D1395" s="0" t="s">
        <v>454</v>
      </c>
      <c r="E1395" s="0" t="s">
        <v>455</v>
      </c>
    </row>
    <row r="1396" customFormat="false" ht="12.8" hidden="false" customHeight="false" outlineLevel="0" collapsed="false">
      <c r="A1396" s="0" t="n">
        <v>629145</v>
      </c>
      <c r="B1396" s="0" t="n">
        <v>629145</v>
      </c>
      <c r="C1396" s="0" t="s">
        <v>1857</v>
      </c>
      <c r="D1396" s="0" t="s">
        <v>454</v>
      </c>
      <c r="E1396" s="0" t="s">
        <v>455</v>
      </c>
    </row>
    <row r="1397" customFormat="false" ht="12.8" hidden="false" customHeight="false" outlineLevel="0" collapsed="false">
      <c r="A1397" s="0" t="n">
        <v>532931</v>
      </c>
      <c r="B1397" s="0" t="n">
        <v>532931</v>
      </c>
      <c r="C1397" s="0" t="s">
        <v>1858</v>
      </c>
      <c r="D1397" s="0" t="s">
        <v>454</v>
      </c>
      <c r="E1397" s="0" t="s">
        <v>455</v>
      </c>
    </row>
    <row r="1398" customFormat="false" ht="12.8" hidden="false" customHeight="false" outlineLevel="0" collapsed="false">
      <c r="A1398" s="0" t="n">
        <v>785753</v>
      </c>
      <c r="B1398" s="0" t="n">
        <v>785753</v>
      </c>
      <c r="C1398" s="0" t="s">
        <v>1859</v>
      </c>
      <c r="D1398" s="0" t="s">
        <v>454</v>
      </c>
      <c r="E1398" s="0" t="s">
        <v>455</v>
      </c>
    </row>
    <row r="1399" customFormat="false" ht="12.8" hidden="false" customHeight="false" outlineLevel="0" collapsed="false">
      <c r="A1399" s="0" t="n">
        <v>647826</v>
      </c>
      <c r="B1399" s="0" t="n">
        <v>647826</v>
      </c>
      <c r="C1399" s="0" t="s">
        <v>1860</v>
      </c>
      <c r="D1399" s="0" t="s">
        <v>454</v>
      </c>
      <c r="E1399" s="0" t="s">
        <v>455</v>
      </c>
    </row>
    <row r="1400" customFormat="false" ht="12.8" hidden="false" customHeight="false" outlineLevel="0" collapsed="false">
      <c r="A1400" s="0" t="n">
        <v>629146</v>
      </c>
      <c r="B1400" s="0" t="n">
        <v>629146</v>
      </c>
      <c r="C1400" s="0" t="s">
        <v>1861</v>
      </c>
      <c r="D1400" s="0" t="s">
        <v>454</v>
      </c>
      <c r="E1400" s="0" t="s">
        <v>457</v>
      </c>
    </row>
    <row r="1401" customFormat="false" ht="12.8" hidden="false" customHeight="false" outlineLevel="0" collapsed="false">
      <c r="A1401" s="0" t="n">
        <v>447025</v>
      </c>
      <c r="B1401" s="0" t="n">
        <v>447025</v>
      </c>
      <c r="C1401" s="0" t="s">
        <v>1862</v>
      </c>
      <c r="D1401" s="0" t="s">
        <v>454</v>
      </c>
      <c r="E1401" s="0" t="s">
        <v>457</v>
      </c>
    </row>
    <row r="1402" customFormat="false" ht="12.8" hidden="false" customHeight="false" outlineLevel="0" collapsed="false">
      <c r="A1402" s="0" t="n">
        <v>629150</v>
      </c>
      <c r="B1402" s="0" t="n">
        <v>629150</v>
      </c>
      <c r="C1402" s="0" t="s">
        <v>1863</v>
      </c>
      <c r="D1402" s="0" t="s">
        <v>454</v>
      </c>
      <c r="E1402" s="0" t="s">
        <v>457</v>
      </c>
    </row>
    <row r="1403" customFormat="false" ht="12.8" hidden="false" customHeight="false" outlineLevel="0" collapsed="false">
      <c r="A1403" s="0" t="n">
        <v>447026</v>
      </c>
      <c r="B1403" s="0" t="n">
        <v>447026</v>
      </c>
      <c r="C1403" s="0" t="s">
        <v>1864</v>
      </c>
      <c r="D1403" s="0" t="s">
        <v>454</v>
      </c>
      <c r="E1403" s="0" t="s">
        <v>457</v>
      </c>
    </row>
    <row r="1404" customFormat="false" ht="12.8" hidden="false" customHeight="false" outlineLevel="0" collapsed="false">
      <c r="A1404" s="0" t="n">
        <v>447027</v>
      </c>
      <c r="B1404" s="0" t="n">
        <v>447027</v>
      </c>
      <c r="C1404" s="0" t="s">
        <v>1865</v>
      </c>
      <c r="D1404" s="0" t="s">
        <v>454</v>
      </c>
      <c r="E1404" s="0" t="s">
        <v>457</v>
      </c>
    </row>
    <row r="1405" customFormat="false" ht="12.8" hidden="false" customHeight="false" outlineLevel="0" collapsed="false">
      <c r="A1405" s="0" t="n">
        <v>447028</v>
      </c>
      <c r="B1405" s="0" t="n">
        <v>447028</v>
      </c>
      <c r="C1405" s="0" t="s">
        <v>1866</v>
      </c>
      <c r="D1405" s="0" t="s">
        <v>454</v>
      </c>
      <c r="E1405" s="0" t="s">
        <v>457</v>
      </c>
    </row>
    <row r="1406" customFormat="false" ht="12.8" hidden="false" customHeight="false" outlineLevel="0" collapsed="false">
      <c r="A1406" s="0" t="n">
        <v>629147</v>
      </c>
      <c r="B1406" s="0" t="n">
        <v>629147</v>
      </c>
      <c r="C1406" s="0" t="s">
        <v>1867</v>
      </c>
      <c r="D1406" s="0" t="s">
        <v>454</v>
      </c>
      <c r="E1406" s="0" t="s">
        <v>457</v>
      </c>
    </row>
    <row r="1407" customFormat="false" ht="12.8" hidden="false" customHeight="false" outlineLevel="0" collapsed="false">
      <c r="A1407" s="0" t="n">
        <v>605373</v>
      </c>
      <c r="B1407" s="0" t="n">
        <v>605373</v>
      </c>
      <c r="C1407" s="0" t="s">
        <v>1868</v>
      </c>
      <c r="D1407" s="0" t="s">
        <v>454</v>
      </c>
      <c r="E1407" s="0" t="s">
        <v>455</v>
      </c>
    </row>
    <row r="1408" customFormat="false" ht="12.8" hidden="false" customHeight="false" outlineLevel="0" collapsed="false">
      <c r="A1408" s="0" t="n">
        <v>605895</v>
      </c>
      <c r="B1408" s="0" t="n">
        <v>605895</v>
      </c>
      <c r="C1408" s="0" t="s">
        <v>1869</v>
      </c>
      <c r="D1408" s="0" t="s">
        <v>454</v>
      </c>
      <c r="E1408" s="0" t="s">
        <v>455</v>
      </c>
    </row>
    <row r="1409" customFormat="false" ht="12.8" hidden="false" customHeight="false" outlineLevel="0" collapsed="false">
      <c r="A1409" s="0" t="n">
        <v>716959</v>
      </c>
      <c r="B1409" s="0" t="n">
        <v>716959</v>
      </c>
      <c r="C1409" s="0" t="s">
        <v>1870</v>
      </c>
      <c r="D1409" s="0" t="s">
        <v>454</v>
      </c>
      <c r="E1409" s="0" t="s">
        <v>455</v>
      </c>
    </row>
    <row r="1410" customFormat="false" ht="12.8" hidden="false" customHeight="false" outlineLevel="0" collapsed="false">
      <c r="A1410" s="0" t="n">
        <v>716961</v>
      </c>
      <c r="B1410" s="0" t="n">
        <v>716961</v>
      </c>
      <c r="C1410" s="0" t="s">
        <v>1871</v>
      </c>
      <c r="D1410" s="0" t="s">
        <v>454</v>
      </c>
      <c r="E1410" s="0" t="s">
        <v>455</v>
      </c>
    </row>
    <row r="1411" customFormat="false" ht="12.8" hidden="false" customHeight="false" outlineLevel="0" collapsed="false">
      <c r="A1411" s="0" t="n">
        <v>716962</v>
      </c>
      <c r="B1411" s="0" t="n">
        <v>716962</v>
      </c>
      <c r="C1411" s="0" t="s">
        <v>1872</v>
      </c>
      <c r="D1411" s="0" t="s">
        <v>454</v>
      </c>
      <c r="E1411" s="0" t="s">
        <v>455</v>
      </c>
    </row>
    <row r="1412" customFormat="false" ht="12.8" hidden="false" customHeight="false" outlineLevel="0" collapsed="false">
      <c r="A1412" s="0" t="n">
        <v>716963</v>
      </c>
      <c r="B1412" s="0" t="n">
        <v>716963</v>
      </c>
      <c r="C1412" s="0" t="s">
        <v>1873</v>
      </c>
      <c r="D1412" s="0" t="s">
        <v>454</v>
      </c>
      <c r="E1412" s="0" t="s">
        <v>455</v>
      </c>
    </row>
    <row r="1413" customFormat="false" ht="12.8" hidden="false" customHeight="false" outlineLevel="0" collapsed="false">
      <c r="A1413" s="0" t="n">
        <v>716964</v>
      </c>
      <c r="B1413" s="0" t="n">
        <v>716964</v>
      </c>
      <c r="C1413" s="0" t="s">
        <v>1874</v>
      </c>
      <c r="D1413" s="0" t="s">
        <v>454</v>
      </c>
      <c r="E1413" s="0" t="s">
        <v>455</v>
      </c>
    </row>
    <row r="1414" customFormat="false" ht="12.8" hidden="false" customHeight="false" outlineLevel="0" collapsed="false">
      <c r="A1414" s="0" t="n">
        <v>716965</v>
      </c>
      <c r="B1414" s="0" t="n">
        <v>716965</v>
      </c>
      <c r="C1414" s="0" t="s">
        <v>1875</v>
      </c>
      <c r="D1414" s="0" t="s">
        <v>454</v>
      </c>
      <c r="E1414" s="0" t="s">
        <v>455</v>
      </c>
    </row>
    <row r="1415" customFormat="false" ht="12.8" hidden="false" customHeight="false" outlineLevel="0" collapsed="false">
      <c r="A1415" s="0" t="n">
        <v>716966</v>
      </c>
      <c r="B1415" s="0" t="n">
        <v>716966</v>
      </c>
      <c r="C1415" s="0" t="s">
        <v>1876</v>
      </c>
      <c r="D1415" s="0" t="s">
        <v>454</v>
      </c>
      <c r="E1415" s="0" t="s">
        <v>455</v>
      </c>
    </row>
    <row r="1416" customFormat="false" ht="12.8" hidden="false" customHeight="false" outlineLevel="0" collapsed="false">
      <c r="A1416" s="0" t="n">
        <v>716967</v>
      </c>
      <c r="B1416" s="0" t="n">
        <v>716967</v>
      </c>
      <c r="C1416" s="0" t="s">
        <v>1877</v>
      </c>
      <c r="D1416" s="0" t="s">
        <v>454</v>
      </c>
      <c r="E1416" s="0" t="s">
        <v>455</v>
      </c>
    </row>
    <row r="1417" customFormat="false" ht="12.8" hidden="false" customHeight="false" outlineLevel="0" collapsed="false">
      <c r="A1417" s="0" t="n">
        <v>716969</v>
      </c>
      <c r="B1417" s="0" t="n">
        <v>716969</v>
      </c>
      <c r="C1417" s="0" t="s">
        <v>1878</v>
      </c>
      <c r="D1417" s="0" t="s">
        <v>454</v>
      </c>
      <c r="E1417" s="0" t="s">
        <v>455</v>
      </c>
    </row>
    <row r="1418" customFormat="false" ht="12.8" hidden="false" customHeight="false" outlineLevel="0" collapsed="false">
      <c r="A1418" s="0" t="n">
        <v>716970</v>
      </c>
      <c r="B1418" s="0" t="n">
        <v>716970</v>
      </c>
      <c r="C1418" s="0" t="s">
        <v>1879</v>
      </c>
      <c r="D1418" s="0" t="s">
        <v>454</v>
      </c>
      <c r="E1418" s="0" t="s">
        <v>455</v>
      </c>
    </row>
    <row r="1419" customFormat="false" ht="12.8" hidden="false" customHeight="false" outlineLevel="0" collapsed="false">
      <c r="A1419" s="0" t="n">
        <v>716971</v>
      </c>
      <c r="B1419" s="0" t="n">
        <v>716971</v>
      </c>
      <c r="C1419" s="0" t="s">
        <v>1880</v>
      </c>
      <c r="D1419" s="0" t="s">
        <v>454</v>
      </c>
      <c r="E1419" s="0" t="s">
        <v>455</v>
      </c>
    </row>
    <row r="1420" customFormat="false" ht="12.8" hidden="false" customHeight="false" outlineLevel="0" collapsed="false">
      <c r="A1420" s="0" t="n">
        <v>716972</v>
      </c>
      <c r="B1420" s="0" t="n">
        <v>716972</v>
      </c>
      <c r="C1420" s="0" t="s">
        <v>1881</v>
      </c>
      <c r="D1420" s="0" t="s">
        <v>454</v>
      </c>
      <c r="E1420" s="0" t="s">
        <v>455</v>
      </c>
    </row>
    <row r="1421" customFormat="false" ht="12.8" hidden="false" customHeight="false" outlineLevel="0" collapsed="false">
      <c r="A1421" s="0" t="n">
        <v>716973</v>
      </c>
      <c r="B1421" s="0" t="n">
        <v>716973</v>
      </c>
      <c r="C1421" s="0" t="s">
        <v>1882</v>
      </c>
      <c r="D1421" s="0" t="s">
        <v>454</v>
      </c>
      <c r="E1421" s="0" t="s">
        <v>455</v>
      </c>
    </row>
    <row r="1422" customFormat="false" ht="12.8" hidden="false" customHeight="false" outlineLevel="0" collapsed="false">
      <c r="A1422" s="0" t="n">
        <v>716975</v>
      </c>
      <c r="B1422" s="0" t="n">
        <v>716975</v>
      </c>
      <c r="C1422" s="0" t="s">
        <v>1883</v>
      </c>
      <c r="D1422" s="0" t="s">
        <v>454</v>
      </c>
      <c r="E1422" s="0" t="s">
        <v>455</v>
      </c>
    </row>
    <row r="1423" customFormat="false" ht="12.8" hidden="false" customHeight="false" outlineLevel="0" collapsed="false">
      <c r="A1423" s="0" t="n">
        <v>638045</v>
      </c>
      <c r="B1423" s="0" t="n">
        <v>638045</v>
      </c>
      <c r="C1423" s="0" t="s">
        <v>1884</v>
      </c>
      <c r="D1423" s="0" t="s">
        <v>454</v>
      </c>
      <c r="E1423" s="0" t="s">
        <v>455</v>
      </c>
    </row>
    <row r="1424" customFormat="false" ht="12.8" hidden="false" customHeight="false" outlineLevel="0" collapsed="false">
      <c r="A1424" s="0" t="n">
        <v>629151</v>
      </c>
      <c r="B1424" s="0" t="n">
        <v>629151</v>
      </c>
      <c r="C1424" s="0" t="s">
        <v>1885</v>
      </c>
      <c r="D1424" s="0" t="s">
        <v>454</v>
      </c>
      <c r="E1424" s="0" t="s">
        <v>457</v>
      </c>
    </row>
    <row r="1425" customFormat="false" ht="12.8" hidden="false" customHeight="false" outlineLevel="0" collapsed="false">
      <c r="A1425" s="0" t="n">
        <v>433015</v>
      </c>
      <c r="B1425" s="0" t="n">
        <v>433015</v>
      </c>
      <c r="C1425" s="0" t="s">
        <v>1886</v>
      </c>
      <c r="D1425" s="0" t="s">
        <v>454</v>
      </c>
      <c r="E1425" s="0" t="s">
        <v>888</v>
      </c>
    </row>
    <row r="1426" customFormat="false" ht="12.8" hidden="false" customHeight="false" outlineLevel="0" collapsed="false">
      <c r="A1426" s="0" t="n">
        <v>629152</v>
      </c>
      <c r="B1426" s="0" t="n">
        <v>629152</v>
      </c>
      <c r="C1426" s="0" t="s">
        <v>1887</v>
      </c>
      <c r="D1426" s="0" t="s">
        <v>454</v>
      </c>
      <c r="E1426" s="0" t="s">
        <v>457</v>
      </c>
    </row>
    <row r="1427" customFormat="false" ht="12.8" hidden="false" customHeight="false" outlineLevel="0" collapsed="false">
      <c r="A1427" s="0" t="n">
        <v>629153</v>
      </c>
      <c r="B1427" s="0" t="n">
        <v>629153</v>
      </c>
      <c r="C1427" s="0" t="s">
        <v>1888</v>
      </c>
      <c r="D1427" s="0" t="s">
        <v>454</v>
      </c>
      <c r="E1427" s="0" t="s">
        <v>473</v>
      </c>
    </row>
    <row r="1428" customFormat="false" ht="12.8" hidden="false" customHeight="false" outlineLevel="0" collapsed="false">
      <c r="A1428" s="0" t="n">
        <v>629154</v>
      </c>
      <c r="B1428" s="0" t="n">
        <v>629154</v>
      </c>
      <c r="C1428" s="0" t="s">
        <v>1889</v>
      </c>
      <c r="D1428" s="0" t="s">
        <v>454</v>
      </c>
      <c r="E1428" s="0" t="s">
        <v>457</v>
      </c>
    </row>
    <row r="1429" customFormat="false" ht="12.8" hidden="false" customHeight="false" outlineLevel="0" collapsed="false">
      <c r="A1429" s="0" t="n">
        <v>629155</v>
      </c>
      <c r="B1429" s="0" t="n">
        <v>629155</v>
      </c>
      <c r="C1429" s="0" t="s">
        <v>1890</v>
      </c>
      <c r="D1429" s="0" t="s">
        <v>454</v>
      </c>
      <c r="E1429" s="0" t="s">
        <v>457</v>
      </c>
    </row>
    <row r="1430" customFormat="false" ht="12.8" hidden="false" customHeight="false" outlineLevel="0" collapsed="false">
      <c r="A1430" s="0" t="n">
        <v>629156</v>
      </c>
      <c r="B1430" s="0" t="n">
        <v>629156</v>
      </c>
      <c r="C1430" s="0" t="s">
        <v>1891</v>
      </c>
      <c r="D1430" s="0" t="s">
        <v>454</v>
      </c>
      <c r="E1430" s="0" t="s">
        <v>457</v>
      </c>
    </row>
    <row r="1431" customFormat="false" ht="12.8" hidden="false" customHeight="false" outlineLevel="0" collapsed="false">
      <c r="A1431" s="0" t="n">
        <v>629157</v>
      </c>
      <c r="B1431" s="0" t="n">
        <v>629157</v>
      </c>
      <c r="C1431" s="0" t="s">
        <v>1892</v>
      </c>
      <c r="D1431" s="0" t="s">
        <v>454</v>
      </c>
      <c r="E1431" s="0" t="s">
        <v>457</v>
      </c>
    </row>
    <row r="1432" customFormat="false" ht="12.8" hidden="false" customHeight="false" outlineLevel="0" collapsed="false">
      <c r="A1432" s="0" t="n">
        <v>446989</v>
      </c>
      <c r="B1432" s="0" t="n">
        <v>446989</v>
      </c>
      <c r="C1432" s="0" t="s">
        <v>1893</v>
      </c>
      <c r="D1432" s="0" t="s">
        <v>454</v>
      </c>
      <c r="E1432" s="0" t="s">
        <v>457</v>
      </c>
    </row>
    <row r="1433" customFormat="false" ht="12.8" hidden="false" customHeight="false" outlineLevel="0" collapsed="false">
      <c r="A1433" s="0" t="n">
        <v>629158</v>
      </c>
      <c r="B1433" s="0" t="n">
        <v>629158</v>
      </c>
      <c r="C1433" s="0" t="s">
        <v>1894</v>
      </c>
      <c r="D1433" s="0" t="s">
        <v>454</v>
      </c>
      <c r="E1433" s="0" t="s">
        <v>463</v>
      </c>
    </row>
    <row r="1434" customFormat="false" ht="12.8" hidden="false" customHeight="false" outlineLevel="0" collapsed="false">
      <c r="A1434" s="0" t="n">
        <v>446991</v>
      </c>
      <c r="B1434" s="0" t="n">
        <v>446991</v>
      </c>
      <c r="C1434" s="0" t="s">
        <v>1895</v>
      </c>
      <c r="D1434" s="0" t="s">
        <v>454</v>
      </c>
      <c r="E1434" s="0" t="s">
        <v>457</v>
      </c>
    </row>
    <row r="1435" customFormat="false" ht="12.8" hidden="false" customHeight="false" outlineLevel="0" collapsed="false">
      <c r="A1435" s="0" t="n">
        <v>630989</v>
      </c>
      <c r="B1435" s="0" t="n">
        <v>630989</v>
      </c>
      <c r="C1435" s="0" t="s">
        <v>1896</v>
      </c>
      <c r="D1435" s="0" t="s">
        <v>454</v>
      </c>
      <c r="E1435" s="0" t="s">
        <v>455</v>
      </c>
    </row>
    <row r="1436" customFormat="false" ht="12.8" hidden="false" customHeight="false" outlineLevel="0" collapsed="false">
      <c r="A1436" s="0" t="n">
        <v>630990</v>
      </c>
      <c r="B1436" s="0" t="n">
        <v>630990</v>
      </c>
      <c r="C1436" s="0" t="s">
        <v>1897</v>
      </c>
      <c r="D1436" s="0" t="s">
        <v>454</v>
      </c>
      <c r="E1436" s="0" t="s">
        <v>457</v>
      </c>
    </row>
    <row r="1437" customFormat="false" ht="12.8" hidden="false" customHeight="false" outlineLevel="0" collapsed="false">
      <c r="A1437" s="0" t="n">
        <v>629160</v>
      </c>
      <c r="B1437" s="0" t="n">
        <v>629160</v>
      </c>
      <c r="C1437" s="0" t="s">
        <v>1898</v>
      </c>
      <c r="D1437" s="0" t="s">
        <v>454</v>
      </c>
      <c r="E1437" s="0" t="s">
        <v>455</v>
      </c>
    </row>
    <row r="1438" customFormat="false" ht="12.8" hidden="false" customHeight="false" outlineLevel="0" collapsed="false">
      <c r="A1438" s="0" t="n">
        <v>896525</v>
      </c>
      <c r="B1438" s="0" t="n">
        <v>896525</v>
      </c>
      <c r="C1438" s="0" t="s">
        <v>1899</v>
      </c>
      <c r="D1438" s="0" t="s">
        <v>454</v>
      </c>
      <c r="E1438" s="0" t="s">
        <v>455</v>
      </c>
    </row>
    <row r="1439" customFormat="false" ht="12.8" hidden="false" customHeight="false" outlineLevel="0" collapsed="false">
      <c r="A1439" s="0" t="n">
        <v>606142</v>
      </c>
      <c r="B1439" s="0" t="n">
        <v>606142</v>
      </c>
      <c r="C1439" s="0" t="s">
        <v>1900</v>
      </c>
      <c r="D1439" s="0" t="s">
        <v>454</v>
      </c>
      <c r="E1439" s="0" t="s">
        <v>455</v>
      </c>
    </row>
    <row r="1440" customFormat="false" ht="12.8" hidden="false" customHeight="false" outlineLevel="0" collapsed="false">
      <c r="A1440" s="0" t="n">
        <v>817106</v>
      </c>
      <c r="B1440" s="0" t="n">
        <v>817106</v>
      </c>
      <c r="C1440" s="0" t="s">
        <v>1901</v>
      </c>
      <c r="D1440" s="0" t="s">
        <v>454</v>
      </c>
      <c r="E1440" s="0" t="s">
        <v>466</v>
      </c>
    </row>
    <row r="1441" customFormat="false" ht="12.8" hidden="false" customHeight="false" outlineLevel="0" collapsed="false">
      <c r="A1441" s="0" t="n">
        <v>629161</v>
      </c>
      <c r="B1441" s="0" t="n">
        <v>629161</v>
      </c>
      <c r="C1441" s="0" t="s">
        <v>1902</v>
      </c>
      <c r="D1441" s="0" t="s">
        <v>454</v>
      </c>
      <c r="E1441" s="0" t="s">
        <v>473</v>
      </c>
    </row>
    <row r="1442" customFormat="false" ht="12.8" hidden="false" customHeight="false" outlineLevel="0" collapsed="false">
      <c r="A1442" s="0" t="n">
        <v>605636</v>
      </c>
      <c r="B1442" s="0" t="n">
        <v>605636</v>
      </c>
      <c r="C1442" s="0" t="s">
        <v>1903</v>
      </c>
      <c r="D1442" s="0" t="s">
        <v>454</v>
      </c>
      <c r="E1442" s="0" t="s">
        <v>455</v>
      </c>
    </row>
    <row r="1443" customFormat="false" ht="12.8" hidden="false" customHeight="false" outlineLevel="0" collapsed="false">
      <c r="A1443" s="0" t="n">
        <v>958894</v>
      </c>
      <c r="B1443" s="0" t="n">
        <v>958894</v>
      </c>
      <c r="C1443" s="0" t="s">
        <v>1904</v>
      </c>
      <c r="D1443" s="0" t="s">
        <v>454</v>
      </c>
      <c r="E1443" s="0" t="s">
        <v>455</v>
      </c>
    </row>
    <row r="1444" customFormat="false" ht="12.8" hidden="false" customHeight="false" outlineLevel="0" collapsed="false">
      <c r="A1444" s="0" t="n">
        <v>590660</v>
      </c>
      <c r="B1444" s="0" t="n">
        <v>590660</v>
      </c>
      <c r="C1444" s="0" t="s">
        <v>1905</v>
      </c>
      <c r="D1444" s="0" t="s">
        <v>454</v>
      </c>
      <c r="E1444" s="0" t="s">
        <v>463</v>
      </c>
    </row>
    <row r="1445" customFormat="false" ht="12.8" hidden="false" customHeight="false" outlineLevel="0" collapsed="false">
      <c r="A1445" s="0" t="n">
        <v>638901</v>
      </c>
      <c r="B1445" s="0" t="n">
        <v>638901</v>
      </c>
      <c r="C1445" s="0" t="s">
        <v>1906</v>
      </c>
      <c r="D1445" s="0" t="s">
        <v>454</v>
      </c>
      <c r="E1445" s="0" t="s">
        <v>455</v>
      </c>
    </row>
    <row r="1446" customFormat="false" ht="12.8" hidden="false" customHeight="false" outlineLevel="0" collapsed="false">
      <c r="A1446" s="0" t="n">
        <v>638902</v>
      </c>
      <c r="B1446" s="0" t="n">
        <v>638902</v>
      </c>
      <c r="C1446" s="0" t="s">
        <v>1907</v>
      </c>
      <c r="D1446" s="0" t="s">
        <v>454</v>
      </c>
      <c r="E1446" s="0" t="s">
        <v>455</v>
      </c>
    </row>
    <row r="1447" customFormat="false" ht="12.8" hidden="false" customHeight="false" outlineLevel="0" collapsed="false">
      <c r="A1447" s="0" t="n">
        <v>985144</v>
      </c>
      <c r="B1447" s="0" t="n">
        <v>985144</v>
      </c>
      <c r="C1447" s="0" t="s">
        <v>1908</v>
      </c>
      <c r="D1447" s="0" t="s">
        <v>454</v>
      </c>
      <c r="E1447" s="0" t="s">
        <v>455</v>
      </c>
    </row>
    <row r="1448" customFormat="false" ht="12.8" hidden="false" customHeight="false" outlineLevel="0" collapsed="false">
      <c r="A1448" s="0" t="n">
        <v>253493</v>
      </c>
      <c r="B1448" s="0" t="n">
        <v>253493</v>
      </c>
      <c r="C1448" s="0" t="s">
        <v>1909</v>
      </c>
      <c r="D1448" s="0" t="s">
        <v>454</v>
      </c>
      <c r="E1448" s="0" t="s">
        <v>473</v>
      </c>
    </row>
    <row r="1449" customFormat="false" ht="12.8" hidden="false" customHeight="false" outlineLevel="0" collapsed="false">
      <c r="A1449" s="0" t="n">
        <v>711352</v>
      </c>
      <c r="B1449" s="0" t="n">
        <v>711352</v>
      </c>
      <c r="C1449" s="0" t="s">
        <v>1910</v>
      </c>
      <c r="D1449" s="0" t="s">
        <v>454</v>
      </c>
      <c r="E1449" s="0" t="s">
        <v>455</v>
      </c>
    </row>
    <row r="1450" customFormat="false" ht="12.8" hidden="false" customHeight="false" outlineLevel="0" collapsed="false">
      <c r="A1450" s="0" t="n">
        <v>711357</v>
      </c>
      <c r="B1450" s="0" t="n">
        <v>711357</v>
      </c>
      <c r="C1450" s="0" t="s">
        <v>1911</v>
      </c>
      <c r="D1450" s="0" t="s">
        <v>454</v>
      </c>
      <c r="E1450" s="0" t="s">
        <v>455</v>
      </c>
    </row>
    <row r="1451" customFormat="false" ht="12.8" hidden="false" customHeight="false" outlineLevel="0" collapsed="false">
      <c r="A1451" s="0" t="n">
        <v>711358</v>
      </c>
      <c r="B1451" s="0" t="n">
        <v>711358</v>
      </c>
      <c r="C1451" s="0" t="s">
        <v>1912</v>
      </c>
      <c r="D1451" s="0" t="s">
        <v>454</v>
      </c>
      <c r="E1451" s="0" t="s">
        <v>455</v>
      </c>
    </row>
    <row r="1452" customFormat="false" ht="12.8" hidden="false" customHeight="false" outlineLevel="0" collapsed="false">
      <c r="A1452" s="0" t="n">
        <v>447104</v>
      </c>
      <c r="B1452" s="0" t="n">
        <v>447104</v>
      </c>
      <c r="C1452" s="0" t="s">
        <v>1913</v>
      </c>
      <c r="D1452" s="0" t="s">
        <v>454</v>
      </c>
      <c r="E1452" s="0" t="s">
        <v>457</v>
      </c>
    </row>
    <row r="1453" customFormat="false" ht="12.8" hidden="false" customHeight="false" outlineLevel="0" collapsed="false">
      <c r="A1453" s="0" t="n">
        <v>369400</v>
      </c>
      <c r="B1453" s="0" t="n">
        <v>369400</v>
      </c>
      <c r="C1453" s="0" t="s">
        <v>1914</v>
      </c>
      <c r="D1453" s="0" t="s">
        <v>454</v>
      </c>
      <c r="E1453" s="0" t="s">
        <v>455</v>
      </c>
    </row>
    <row r="1454" customFormat="false" ht="12.8" hidden="false" customHeight="false" outlineLevel="0" collapsed="false">
      <c r="A1454" s="0" t="n">
        <v>605703</v>
      </c>
      <c r="B1454" s="0" t="n">
        <v>605703</v>
      </c>
      <c r="C1454" s="0" t="s">
        <v>1915</v>
      </c>
      <c r="D1454" s="0" t="s">
        <v>454</v>
      </c>
      <c r="E1454" s="0" t="s">
        <v>455</v>
      </c>
    </row>
    <row r="1455" customFormat="false" ht="12.8" hidden="false" customHeight="false" outlineLevel="0" collapsed="false">
      <c r="A1455" s="0" t="n">
        <v>1018442</v>
      </c>
      <c r="B1455" s="0" t="n">
        <v>1018442</v>
      </c>
      <c r="C1455" s="0" t="s">
        <v>1916</v>
      </c>
      <c r="D1455" s="0" t="s">
        <v>454</v>
      </c>
      <c r="E1455" s="0" t="s">
        <v>455</v>
      </c>
    </row>
    <row r="1456" customFormat="false" ht="12.8" hidden="false" customHeight="false" outlineLevel="0" collapsed="false">
      <c r="A1456" s="0" t="n">
        <v>605957</v>
      </c>
      <c r="B1456" s="0" t="n">
        <v>605957</v>
      </c>
      <c r="C1456" s="0" t="s">
        <v>1917</v>
      </c>
      <c r="D1456" s="0" t="s">
        <v>454</v>
      </c>
      <c r="E1456" s="0" t="s">
        <v>455</v>
      </c>
    </row>
    <row r="1457" customFormat="false" ht="12.8" hidden="false" customHeight="false" outlineLevel="0" collapsed="false">
      <c r="A1457" s="0" t="n">
        <v>605552</v>
      </c>
      <c r="B1457" s="0" t="n">
        <v>605552</v>
      </c>
      <c r="C1457" s="0" t="s">
        <v>1918</v>
      </c>
      <c r="D1457" s="0" t="s">
        <v>454</v>
      </c>
      <c r="E1457" s="0" t="s">
        <v>455</v>
      </c>
    </row>
    <row r="1458" customFormat="false" ht="12.8" hidden="false" customHeight="false" outlineLevel="0" collapsed="false">
      <c r="A1458" s="0" t="n">
        <v>368975</v>
      </c>
      <c r="B1458" s="0" t="n">
        <v>368975</v>
      </c>
      <c r="C1458" s="0" t="s">
        <v>1919</v>
      </c>
      <c r="D1458" s="0" t="s">
        <v>454</v>
      </c>
      <c r="E1458" s="0" t="s">
        <v>455</v>
      </c>
    </row>
    <row r="1459" customFormat="false" ht="12.8" hidden="false" customHeight="false" outlineLevel="0" collapsed="false">
      <c r="A1459" s="0" t="n">
        <v>785248</v>
      </c>
      <c r="B1459" s="0" t="n">
        <v>785248</v>
      </c>
      <c r="C1459" s="0" t="s">
        <v>1920</v>
      </c>
      <c r="D1459" s="0" t="s">
        <v>454</v>
      </c>
      <c r="E1459" s="0" t="s">
        <v>455</v>
      </c>
    </row>
    <row r="1460" customFormat="false" ht="12.8" hidden="false" customHeight="false" outlineLevel="0" collapsed="false">
      <c r="A1460" s="0" t="n">
        <v>712987</v>
      </c>
      <c r="B1460" s="0" t="n">
        <v>712987</v>
      </c>
      <c r="C1460" s="0" t="s">
        <v>1921</v>
      </c>
      <c r="D1460" s="0" t="s">
        <v>454</v>
      </c>
      <c r="E1460" s="0" t="s">
        <v>455</v>
      </c>
    </row>
    <row r="1461" customFormat="false" ht="12.8" hidden="false" customHeight="false" outlineLevel="0" collapsed="false">
      <c r="A1461" s="0" t="n">
        <v>712856</v>
      </c>
      <c r="B1461" s="0" t="n">
        <v>712856</v>
      </c>
      <c r="C1461" s="0" t="s">
        <v>1922</v>
      </c>
      <c r="D1461" s="0" t="s">
        <v>454</v>
      </c>
      <c r="E1461" s="0" t="s">
        <v>455</v>
      </c>
    </row>
    <row r="1462" customFormat="false" ht="12.8" hidden="false" customHeight="false" outlineLevel="0" collapsed="false">
      <c r="A1462" s="0" t="n">
        <v>727129</v>
      </c>
      <c r="B1462" s="0" t="n">
        <v>727129</v>
      </c>
      <c r="C1462" s="0" t="s">
        <v>1923</v>
      </c>
      <c r="D1462" s="0" t="s">
        <v>454</v>
      </c>
      <c r="E1462" s="0" t="s">
        <v>455</v>
      </c>
    </row>
    <row r="1463" customFormat="false" ht="12.8" hidden="false" customHeight="false" outlineLevel="0" collapsed="false">
      <c r="A1463" s="0" t="n">
        <v>829231</v>
      </c>
      <c r="B1463" s="0" t="n">
        <v>829231</v>
      </c>
      <c r="C1463" s="0" t="s">
        <v>1924</v>
      </c>
      <c r="D1463" s="0" t="s">
        <v>454</v>
      </c>
      <c r="E1463" s="0" t="s">
        <v>578</v>
      </c>
    </row>
    <row r="1464" customFormat="false" ht="12.8" hidden="false" customHeight="false" outlineLevel="0" collapsed="false">
      <c r="A1464" s="0" t="n">
        <v>774015</v>
      </c>
      <c r="B1464" s="0" t="n">
        <v>774015</v>
      </c>
      <c r="C1464" s="0" t="s">
        <v>1925</v>
      </c>
      <c r="D1464" s="0" t="s">
        <v>454</v>
      </c>
      <c r="E1464" s="0" t="s">
        <v>463</v>
      </c>
    </row>
    <row r="1465" customFormat="false" ht="12.8" hidden="false" customHeight="false" outlineLevel="0" collapsed="false">
      <c r="A1465" s="0" t="n">
        <v>629162</v>
      </c>
      <c r="B1465" s="0" t="n">
        <v>629162</v>
      </c>
      <c r="C1465" s="0" t="s">
        <v>1926</v>
      </c>
      <c r="D1465" s="0" t="s">
        <v>454</v>
      </c>
      <c r="E1465" s="0" t="s">
        <v>455</v>
      </c>
    </row>
    <row r="1466" customFormat="false" ht="12.8" hidden="false" customHeight="false" outlineLevel="0" collapsed="false">
      <c r="A1466" s="0" t="n">
        <v>639072</v>
      </c>
      <c r="B1466" s="0" t="n">
        <v>639072</v>
      </c>
      <c r="C1466" s="0" t="s">
        <v>1927</v>
      </c>
      <c r="D1466" s="0" t="s">
        <v>454</v>
      </c>
      <c r="E1466" s="0" t="s">
        <v>455</v>
      </c>
    </row>
    <row r="1467" customFormat="false" ht="12.8" hidden="false" customHeight="false" outlineLevel="0" collapsed="false">
      <c r="A1467" s="0" t="n">
        <v>771219</v>
      </c>
      <c r="B1467" s="0" t="n">
        <v>771219</v>
      </c>
      <c r="C1467" s="0" t="s">
        <v>1928</v>
      </c>
      <c r="D1467" s="0" t="s">
        <v>454</v>
      </c>
      <c r="E1467" s="0" t="s">
        <v>455</v>
      </c>
    </row>
    <row r="1468" customFormat="false" ht="12.8" hidden="false" customHeight="false" outlineLevel="0" collapsed="false">
      <c r="A1468" s="0" t="n">
        <v>712853</v>
      </c>
      <c r="B1468" s="0" t="n">
        <v>712853</v>
      </c>
      <c r="C1468" s="0" t="s">
        <v>1929</v>
      </c>
      <c r="D1468" s="0" t="s">
        <v>454</v>
      </c>
      <c r="E1468" s="0" t="s">
        <v>455</v>
      </c>
    </row>
    <row r="1469" customFormat="false" ht="12.8" hidden="false" customHeight="false" outlineLevel="0" collapsed="false">
      <c r="A1469" s="0" t="n">
        <v>63528</v>
      </c>
      <c r="B1469" s="0" t="n">
        <v>63528</v>
      </c>
      <c r="C1469" s="0" t="s">
        <v>1930</v>
      </c>
      <c r="D1469" s="0" t="s">
        <v>454</v>
      </c>
      <c r="E1469" s="0" t="s">
        <v>578</v>
      </c>
    </row>
    <row r="1470" customFormat="false" ht="12.8" hidden="false" customHeight="false" outlineLevel="0" collapsed="false">
      <c r="A1470" s="0" t="n">
        <v>63538</v>
      </c>
      <c r="B1470" s="0" t="n">
        <v>63538</v>
      </c>
      <c r="C1470" s="0" t="s">
        <v>1931</v>
      </c>
      <c r="D1470" s="0" t="s">
        <v>454</v>
      </c>
      <c r="E1470" s="0" t="s">
        <v>455</v>
      </c>
    </row>
    <row r="1471" customFormat="false" ht="12.8" hidden="false" customHeight="false" outlineLevel="0" collapsed="false">
      <c r="A1471" s="0" t="n">
        <v>629163</v>
      </c>
      <c r="B1471" s="0" t="n">
        <v>629163</v>
      </c>
      <c r="C1471" s="0" t="s">
        <v>1932</v>
      </c>
      <c r="D1471" s="0" t="s">
        <v>454</v>
      </c>
      <c r="E1471" s="0" t="s">
        <v>457</v>
      </c>
    </row>
    <row r="1472" customFormat="false" ht="12.8" hidden="false" customHeight="false" outlineLevel="0" collapsed="false">
      <c r="A1472" s="0" t="n">
        <v>758750</v>
      </c>
      <c r="B1472" s="0" t="n">
        <v>758750</v>
      </c>
      <c r="C1472" s="0" t="s">
        <v>1933</v>
      </c>
      <c r="D1472" s="0" t="s">
        <v>454</v>
      </c>
      <c r="E1472" s="0" t="s">
        <v>455</v>
      </c>
    </row>
    <row r="1473" customFormat="false" ht="12.8" hidden="false" customHeight="false" outlineLevel="0" collapsed="false">
      <c r="A1473" s="0" t="n">
        <v>629165</v>
      </c>
      <c r="B1473" s="0" t="n">
        <v>629165</v>
      </c>
      <c r="C1473" s="0" t="s">
        <v>1934</v>
      </c>
      <c r="D1473" s="0" t="s">
        <v>454</v>
      </c>
      <c r="E1473" s="0" t="s">
        <v>463</v>
      </c>
    </row>
    <row r="1474" customFormat="false" ht="12.8" hidden="false" customHeight="false" outlineLevel="0" collapsed="false">
      <c r="A1474" s="0" t="n">
        <v>629167</v>
      </c>
      <c r="B1474" s="0" t="n">
        <v>629167</v>
      </c>
      <c r="C1474" s="0" t="s">
        <v>1935</v>
      </c>
      <c r="D1474" s="0" t="s">
        <v>454</v>
      </c>
      <c r="E1474" s="0" t="s">
        <v>455</v>
      </c>
    </row>
    <row r="1475" customFormat="false" ht="12.8" hidden="false" customHeight="false" outlineLevel="0" collapsed="false">
      <c r="A1475" s="0" t="n">
        <v>721245</v>
      </c>
      <c r="B1475" s="0" t="n">
        <v>721245</v>
      </c>
      <c r="C1475" s="0" t="s">
        <v>1936</v>
      </c>
      <c r="D1475" s="0" t="s">
        <v>454</v>
      </c>
      <c r="E1475" s="0" t="s">
        <v>463</v>
      </c>
    </row>
    <row r="1476" customFormat="false" ht="12.8" hidden="false" customHeight="false" outlineLevel="0" collapsed="false">
      <c r="A1476" s="0" t="n">
        <v>721253</v>
      </c>
      <c r="B1476" s="0" t="n">
        <v>721253</v>
      </c>
      <c r="C1476" s="0" t="s">
        <v>1937</v>
      </c>
      <c r="D1476" s="0" t="s">
        <v>454</v>
      </c>
      <c r="E1476" s="0" t="s">
        <v>455</v>
      </c>
    </row>
    <row r="1477" customFormat="false" ht="12.8" hidden="false" customHeight="false" outlineLevel="0" collapsed="false">
      <c r="A1477" s="0" t="n">
        <v>375518</v>
      </c>
      <c r="B1477" s="0" t="n">
        <v>375518</v>
      </c>
      <c r="C1477" s="0" t="s">
        <v>1938</v>
      </c>
      <c r="D1477" s="0" t="s">
        <v>454</v>
      </c>
      <c r="E1477" s="0" t="s">
        <v>455</v>
      </c>
    </row>
    <row r="1478" customFormat="false" ht="12.8" hidden="false" customHeight="false" outlineLevel="0" collapsed="false">
      <c r="A1478" s="0" t="n">
        <v>844023</v>
      </c>
      <c r="B1478" s="0" t="n">
        <v>844023</v>
      </c>
      <c r="C1478" s="0" t="s">
        <v>1939</v>
      </c>
      <c r="D1478" s="0" t="s">
        <v>454</v>
      </c>
      <c r="E1478" s="0" t="s">
        <v>473</v>
      </c>
    </row>
    <row r="1479" customFormat="false" ht="12.8" hidden="false" customHeight="false" outlineLevel="0" collapsed="false">
      <c r="A1479" s="0" t="n">
        <v>647927</v>
      </c>
      <c r="B1479" s="0" t="n">
        <v>647927</v>
      </c>
      <c r="C1479" s="0" t="s">
        <v>1940</v>
      </c>
      <c r="D1479" s="0" t="s">
        <v>454</v>
      </c>
      <c r="E1479" s="0" t="s">
        <v>455</v>
      </c>
    </row>
    <row r="1480" customFormat="false" ht="12.8" hidden="false" customHeight="false" outlineLevel="0" collapsed="false">
      <c r="A1480" s="0" t="n">
        <v>771235</v>
      </c>
      <c r="B1480" s="0" t="n">
        <v>771235</v>
      </c>
      <c r="C1480" s="0" t="s">
        <v>1941</v>
      </c>
      <c r="D1480" s="0" t="s">
        <v>454</v>
      </c>
      <c r="E1480" s="0" t="s">
        <v>466</v>
      </c>
    </row>
    <row r="1481" customFormat="false" ht="12.8" hidden="false" customHeight="false" outlineLevel="0" collapsed="false">
      <c r="A1481" s="0" t="n">
        <v>913274</v>
      </c>
      <c r="B1481" s="0" t="n">
        <v>913274</v>
      </c>
      <c r="C1481" s="0" t="s">
        <v>1942</v>
      </c>
      <c r="D1481" s="0" t="s">
        <v>454</v>
      </c>
      <c r="E1481" s="0" t="s">
        <v>455</v>
      </c>
    </row>
    <row r="1482" customFormat="false" ht="12.8" hidden="false" customHeight="false" outlineLevel="0" collapsed="false">
      <c r="A1482" s="0" t="n">
        <v>446835</v>
      </c>
      <c r="B1482" s="0" t="n">
        <v>446835</v>
      </c>
      <c r="C1482" s="0" t="s">
        <v>1943</v>
      </c>
      <c r="D1482" s="0" t="s">
        <v>454</v>
      </c>
      <c r="E1482" s="0" t="s">
        <v>455</v>
      </c>
    </row>
    <row r="1483" customFormat="false" ht="12.8" hidden="false" customHeight="false" outlineLevel="0" collapsed="false">
      <c r="A1483" s="0" t="n">
        <v>629168</v>
      </c>
      <c r="B1483" s="0" t="n">
        <v>629168</v>
      </c>
      <c r="C1483" s="0" t="s">
        <v>1944</v>
      </c>
      <c r="D1483" s="0" t="s">
        <v>454</v>
      </c>
      <c r="E1483" s="0" t="s">
        <v>455</v>
      </c>
    </row>
    <row r="1484" customFormat="false" ht="12.8" hidden="false" customHeight="false" outlineLevel="0" collapsed="false">
      <c r="A1484" s="0" t="n">
        <v>85972</v>
      </c>
      <c r="B1484" s="0" t="n">
        <v>85972</v>
      </c>
      <c r="C1484" s="0" t="s">
        <v>1945</v>
      </c>
      <c r="D1484" s="0" t="s">
        <v>454</v>
      </c>
      <c r="E1484" s="0" t="s">
        <v>455</v>
      </c>
    </row>
    <row r="1485" customFormat="false" ht="12.8" hidden="false" customHeight="false" outlineLevel="0" collapsed="false">
      <c r="A1485" s="0" t="n">
        <v>629169</v>
      </c>
      <c r="B1485" s="0" t="n">
        <v>629169</v>
      </c>
      <c r="C1485" s="0" t="s">
        <v>1946</v>
      </c>
      <c r="D1485" s="0" t="s">
        <v>454</v>
      </c>
      <c r="E1485" s="0" t="s">
        <v>455</v>
      </c>
    </row>
    <row r="1486" customFormat="false" ht="12.8" hidden="false" customHeight="false" outlineLevel="0" collapsed="false">
      <c r="A1486" s="0" t="n">
        <v>998393</v>
      </c>
      <c r="B1486" s="0" t="n">
        <v>998393</v>
      </c>
      <c r="C1486" s="0" t="s">
        <v>1947</v>
      </c>
      <c r="D1486" s="0" t="s">
        <v>454</v>
      </c>
      <c r="E1486" s="0" t="s">
        <v>455</v>
      </c>
    </row>
    <row r="1487" customFormat="false" ht="12.8" hidden="false" customHeight="false" outlineLevel="0" collapsed="false">
      <c r="A1487" s="0" t="n">
        <v>653458</v>
      </c>
      <c r="B1487" s="0" t="n">
        <v>653458</v>
      </c>
      <c r="C1487" s="0" t="s">
        <v>1948</v>
      </c>
      <c r="D1487" s="0" t="s">
        <v>454</v>
      </c>
      <c r="E1487" s="0" t="s">
        <v>455</v>
      </c>
    </row>
    <row r="1488" customFormat="false" ht="12.8" hidden="false" customHeight="false" outlineLevel="0" collapsed="false">
      <c r="A1488" s="0" t="n">
        <v>715004</v>
      </c>
      <c r="B1488" s="0" t="n">
        <v>715004</v>
      </c>
      <c r="C1488" s="0" t="s">
        <v>1949</v>
      </c>
      <c r="D1488" s="0" t="s">
        <v>454</v>
      </c>
      <c r="E1488" s="0" t="s">
        <v>455</v>
      </c>
    </row>
    <row r="1489" customFormat="false" ht="12.8" hidden="false" customHeight="false" outlineLevel="0" collapsed="false">
      <c r="A1489" s="0" t="n">
        <v>631864</v>
      </c>
      <c r="B1489" s="0" t="n">
        <v>631864</v>
      </c>
      <c r="C1489" s="0" t="s">
        <v>1950</v>
      </c>
      <c r="D1489" s="0" t="s">
        <v>454</v>
      </c>
      <c r="E1489" s="0" t="s">
        <v>455</v>
      </c>
    </row>
    <row r="1490" customFormat="false" ht="12.8" hidden="false" customHeight="false" outlineLevel="0" collapsed="false">
      <c r="A1490" s="0" t="n">
        <v>843723</v>
      </c>
      <c r="B1490" s="0" t="n">
        <v>843723</v>
      </c>
      <c r="C1490" s="0" t="s">
        <v>1951</v>
      </c>
      <c r="D1490" s="0" t="s">
        <v>454</v>
      </c>
      <c r="E1490" s="0" t="s">
        <v>457</v>
      </c>
    </row>
    <row r="1491" customFormat="false" ht="12.8" hidden="false" customHeight="false" outlineLevel="0" collapsed="false">
      <c r="A1491" s="0" t="n">
        <v>631874</v>
      </c>
      <c r="B1491" s="0" t="n">
        <v>631874</v>
      </c>
      <c r="C1491" s="0" t="s">
        <v>1952</v>
      </c>
      <c r="D1491" s="0" t="s">
        <v>454</v>
      </c>
      <c r="E1491" s="0" t="s">
        <v>455</v>
      </c>
    </row>
    <row r="1492" customFormat="false" ht="12.8" hidden="false" customHeight="false" outlineLevel="0" collapsed="false">
      <c r="A1492" s="0" t="n">
        <v>968493</v>
      </c>
      <c r="B1492" s="0" t="n">
        <v>968493</v>
      </c>
      <c r="C1492" s="0" t="s">
        <v>1953</v>
      </c>
      <c r="D1492" s="0" t="s">
        <v>454</v>
      </c>
      <c r="E1492" s="0" t="s">
        <v>455</v>
      </c>
    </row>
    <row r="1493" customFormat="false" ht="12.8" hidden="false" customHeight="false" outlineLevel="0" collapsed="false">
      <c r="A1493" s="0" t="n">
        <v>447784</v>
      </c>
      <c r="B1493" s="0" t="n">
        <v>447784</v>
      </c>
      <c r="C1493" s="0" t="s">
        <v>1954</v>
      </c>
      <c r="D1493" s="0" t="s">
        <v>454</v>
      </c>
      <c r="E1493" s="0" t="s">
        <v>457</v>
      </c>
    </row>
    <row r="1494" customFormat="false" ht="12.8" hidden="false" customHeight="false" outlineLevel="0" collapsed="false">
      <c r="A1494" s="0" t="n">
        <v>771291</v>
      </c>
      <c r="B1494" s="0" t="n">
        <v>771291</v>
      </c>
      <c r="C1494" s="0" t="s">
        <v>1955</v>
      </c>
      <c r="D1494" s="0" t="s">
        <v>454</v>
      </c>
      <c r="E1494" s="0" t="s">
        <v>455</v>
      </c>
    </row>
    <row r="1495" customFormat="false" ht="12.8" hidden="false" customHeight="false" outlineLevel="0" collapsed="false">
      <c r="A1495" s="0" t="n">
        <v>593526</v>
      </c>
      <c r="B1495" s="0" t="n">
        <v>593526</v>
      </c>
      <c r="C1495" s="0" t="s">
        <v>1956</v>
      </c>
      <c r="D1495" s="0" t="s">
        <v>454</v>
      </c>
      <c r="E1495" s="0" t="s">
        <v>455</v>
      </c>
    </row>
    <row r="1496" customFormat="false" ht="12.8" hidden="false" customHeight="false" outlineLevel="0" collapsed="false">
      <c r="A1496" s="0" t="n">
        <v>433463</v>
      </c>
      <c r="B1496" s="0" t="n">
        <v>433463</v>
      </c>
      <c r="C1496" s="0" t="s">
        <v>1957</v>
      </c>
      <c r="D1496" s="0" t="s">
        <v>454</v>
      </c>
      <c r="E1496" s="0" t="s">
        <v>455</v>
      </c>
    </row>
    <row r="1497" customFormat="false" ht="12.8" hidden="false" customHeight="false" outlineLevel="0" collapsed="false">
      <c r="A1497" s="0" t="n">
        <v>433464</v>
      </c>
      <c r="B1497" s="0" t="n">
        <v>433464</v>
      </c>
      <c r="C1497" s="0" t="s">
        <v>1958</v>
      </c>
      <c r="D1497" s="0" t="s">
        <v>454</v>
      </c>
      <c r="E1497" s="0" t="s">
        <v>473</v>
      </c>
    </row>
    <row r="1498" customFormat="false" ht="12.8" hidden="false" customHeight="false" outlineLevel="0" collapsed="false">
      <c r="A1498" s="0" t="n">
        <v>433465</v>
      </c>
      <c r="B1498" s="0" t="n">
        <v>433465</v>
      </c>
      <c r="C1498" s="0" t="s">
        <v>1959</v>
      </c>
      <c r="D1498" s="0" t="s">
        <v>454</v>
      </c>
      <c r="E1498" s="0" t="s">
        <v>455</v>
      </c>
    </row>
    <row r="1499" customFormat="false" ht="12.8" hidden="false" customHeight="false" outlineLevel="0" collapsed="false">
      <c r="A1499" s="0" t="n">
        <v>269178</v>
      </c>
      <c r="B1499" s="0" t="n">
        <v>269178</v>
      </c>
      <c r="C1499" s="0" t="s">
        <v>1960</v>
      </c>
      <c r="D1499" s="0" t="s">
        <v>454</v>
      </c>
      <c r="E1499" s="0" t="s">
        <v>473</v>
      </c>
    </row>
    <row r="1500" customFormat="false" ht="12.8" hidden="false" customHeight="false" outlineLevel="0" collapsed="false">
      <c r="A1500" s="0" t="n">
        <v>849960</v>
      </c>
      <c r="B1500" s="0" t="n">
        <v>849960</v>
      </c>
      <c r="C1500" s="0" t="s">
        <v>1961</v>
      </c>
      <c r="D1500" s="0" t="s">
        <v>454</v>
      </c>
      <c r="E1500" s="0" t="s">
        <v>473</v>
      </c>
    </row>
    <row r="1501" customFormat="false" ht="12.8" hidden="false" customHeight="false" outlineLevel="0" collapsed="false">
      <c r="A1501" s="0" t="n">
        <v>439084</v>
      </c>
      <c r="B1501" s="0" t="n">
        <v>439084</v>
      </c>
      <c r="C1501" s="0" t="s">
        <v>1962</v>
      </c>
      <c r="D1501" s="0" t="s">
        <v>454</v>
      </c>
      <c r="E1501" s="0" t="s">
        <v>466</v>
      </c>
    </row>
    <row r="1502" customFormat="false" ht="12.8" hidden="false" customHeight="false" outlineLevel="0" collapsed="false">
      <c r="A1502" s="0" t="n">
        <v>907237</v>
      </c>
      <c r="B1502" s="0" t="n">
        <v>907237</v>
      </c>
      <c r="C1502" s="0" t="s">
        <v>1963</v>
      </c>
      <c r="D1502" s="0" t="s">
        <v>454</v>
      </c>
      <c r="E1502" s="0" t="s">
        <v>455</v>
      </c>
    </row>
    <row r="1503" customFormat="false" ht="12.8" hidden="false" customHeight="false" outlineLevel="0" collapsed="false">
      <c r="A1503" s="0" t="n">
        <v>907265</v>
      </c>
      <c r="B1503" s="0" t="n">
        <v>907265</v>
      </c>
      <c r="C1503" s="0" t="s">
        <v>1964</v>
      </c>
      <c r="D1503" s="0" t="s">
        <v>454</v>
      </c>
      <c r="E1503" s="0" t="s">
        <v>455</v>
      </c>
    </row>
    <row r="1504" customFormat="false" ht="12.8" hidden="false" customHeight="false" outlineLevel="0" collapsed="false">
      <c r="A1504" s="0" t="n">
        <v>907271</v>
      </c>
      <c r="B1504" s="0" t="n">
        <v>907271</v>
      </c>
      <c r="C1504" s="0" t="s">
        <v>1965</v>
      </c>
      <c r="D1504" s="0" t="s">
        <v>454</v>
      </c>
      <c r="E1504" s="0" t="s">
        <v>455</v>
      </c>
    </row>
    <row r="1505" customFormat="false" ht="12.8" hidden="false" customHeight="false" outlineLevel="0" collapsed="false">
      <c r="A1505" s="0" t="n">
        <v>658290</v>
      </c>
      <c r="B1505" s="0" t="n">
        <v>658290</v>
      </c>
      <c r="C1505" s="0" t="s">
        <v>1966</v>
      </c>
      <c r="D1505" s="0" t="s">
        <v>454</v>
      </c>
      <c r="E1505" s="0" t="s">
        <v>455</v>
      </c>
    </row>
    <row r="1506" customFormat="false" ht="12.8" hidden="false" customHeight="false" outlineLevel="0" collapsed="false">
      <c r="A1506" s="0" t="n">
        <v>967354</v>
      </c>
      <c r="B1506" s="0" t="n">
        <v>967354</v>
      </c>
      <c r="C1506" s="0" t="s">
        <v>1967</v>
      </c>
      <c r="D1506" s="0" t="s">
        <v>454</v>
      </c>
      <c r="E1506" s="0" t="s">
        <v>455</v>
      </c>
    </row>
    <row r="1507" customFormat="false" ht="12.8" hidden="false" customHeight="false" outlineLevel="0" collapsed="false">
      <c r="A1507" s="0" t="n">
        <v>640289</v>
      </c>
      <c r="B1507" s="0" t="n">
        <v>640289</v>
      </c>
      <c r="C1507" s="0" t="s">
        <v>1968</v>
      </c>
      <c r="D1507" s="0" t="s">
        <v>454</v>
      </c>
      <c r="E1507" s="0" t="s">
        <v>466</v>
      </c>
    </row>
    <row r="1508" customFormat="false" ht="12.8" hidden="false" customHeight="false" outlineLevel="0" collapsed="false">
      <c r="A1508" s="0" t="n">
        <v>640290</v>
      </c>
      <c r="B1508" s="0" t="n">
        <v>640290</v>
      </c>
      <c r="C1508" s="0" t="s">
        <v>1969</v>
      </c>
      <c r="D1508" s="0" t="s">
        <v>454</v>
      </c>
      <c r="E1508" s="0" t="s">
        <v>455</v>
      </c>
    </row>
    <row r="1509" customFormat="false" ht="12.8" hidden="false" customHeight="false" outlineLevel="0" collapsed="false">
      <c r="A1509" s="0" t="n">
        <v>606047</v>
      </c>
      <c r="B1509" s="0" t="n">
        <v>606047</v>
      </c>
      <c r="C1509" s="0" t="s">
        <v>1970</v>
      </c>
      <c r="D1509" s="0" t="s">
        <v>454</v>
      </c>
      <c r="E1509" s="0" t="s">
        <v>455</v>
      </c>
    </row>
    <row r="1510" customFormat="false" ht="12.8" hidden="false" customHeight="false" outlineLevel="0" collapsed="false">
      <c r="A1510" s="0" t="n">
        <v>606246</v>
      </c>
      <c r="B1510" s="0" t="n">
        <v>606246</v>
      </c>
      <c r="C1510" s="0" t="s">
        <v>1971</v>
      </c>
      <c r="D1510" s="0" t="s">
        <v>454</v>
      </c>
      <c r="E1510" s="0" t="s">
        <v>455</v>
      </c>
    </row>
    <row r="1511" customFormat="false" ht="12.8" hidden="false" customHeight="false" outlineLevel="0" collapsed="false">
      <c r="A1511" s="0" t="n">
        <v>447005</v>
      </c>
      <c r="B1511" s="0" t="n">
        <v>447005</v>
      </c>
      <c r="C1511" s="0" t="s">
        <v>1972</v>
      </c>
      <c r="D1511" s="0" t="s">
        <v>454</v>
      </c>
      <c r="E1511" s="0" t="s">
        <v>457</v>
      </c>
    </row>
    <row r="1512" customFormat="false" ht="12.8" hidden="false" customHeight="false" outlineLevel="0" collapsed="false">
      <c r="A1512" s="0" t="n">
        <v>41622</v>
      </c>
      <c r="B1512" s="0" t="n">
        <v>41622</v>
      </c>
      <c r="C1512" s="0" t="s">
        <v>1973</v>
      </c>
      <c r="D1512" s="0" t="s">
        <v>454</v>
      </c>
      <c r="E1512" s="0" t="s">
        <v>578</v>
      </c>
    </row>
    <row r="1513" customFormat="false" ht="12.8" hidden="false" customHeight="false" outlineLevel="0" collapsed="false">
      <c r="A1513" s="0" t="n">
        <v>41630</v>
      </c>
      <c r="B1513" s="0" t="n">
        <v>41630</v>
      </c>
      <c r="C1513" s="0" t="s">
        <v>1974</v>
      </c>
      <c r="D1513" s="0" t="s">
        <v>454</v>
      </c>
      <c r="E1513" s="0" t="s">
        <v>578</v>
      </c>
    </row>
    <row r="1514" customFormat="false" ht="12.8" hidden="false" customHeight="false" outlineLevel="0" collapsed="false">
      <c r="A1514" s="0" t="n">
        <v>629170</v>
      </c>
      <c r="B1514" s="0" t="n">
        <v>629170</v>
      </c>
      <c r="C1514" s="0" t="s">
        <v>1975</v>
      </c>
      <c r="D1514" s="0" t="s">
        <v>454</v>
      </c>
      <c r="E1514" s="0" t="s">
        <v>455</v>
      </c>
    </row>
    <row r="1515" customFormat="false" ht="12.8" hidden="false" customHeight="false" outlineLevel="0" collapsed="false">
      <c r="A1515" s="0" t="n">
        <v>593619</v>
      </c>
      <c r="B1515" s="0" t="n">
        <v>593619</v>
      </c>
      <c r="C1515" s="0" t="s">
        <v>1976</v>
      </c>
      <c r="D1515" s="0" t="s">
        <v>454</v>
      </c>
      <c r="E1515" s="0" t="s">
        <v>463</v>
      </c>
    </row>
    <row r="1516" customFormat="false" ht="12.8" hidden="false" customHeight="false" outlineLevel="0" collapsed="false">
      <c r="A1516" s="0" t="n">
        <v>65785</v>
      </c>
      <c r="B1516" s="0" t="n">
        <v>65785</v>
      </c>
      <c r="C1516" s="0" t="s">
        <v>1977</v>
      </c>
      <c r="D1516" s="0" t="s">
        <v>454</v>
      </c>
      <c r="E1516" s="0" t="s">
        <v>473</v>
      </c>
    </row>
    <row r="1517" customFormat="false" ht="12.8" hidden="false" customHeight="false" outlineLevel="0" collapsed="false">
      <c r="A1517" s="0" t="n">
        <v>65814</v>
      </c>
      <c r="B1517" s="0" t="n">
        <v>65814</v>
      </c>
      <c r="C1517" s="0" t="s">
        <v>1978</v>
      </c>
      <c r="D1517" s="0" t="s">
        <v>454</v>
      </c>
      <c r="E1517" s="0" t="s">
        <v>473</v>
      </c>
    </row>
    <row r="1518" customFormat="false" ht="12.8" hidden="false" customHeight="false" outlineLevel="0" collapsed="false">
      <c r="A1518" s="0" t="n">
        <v>460459</v>
      </c>
      <c r="B1518" s="0" t="n">
        <v>460459</v>
      </c>
      <c r="C1518" s="0" t="s">
        <v>1979</v>
      </c>
      <c r="D1518" s="0" t="s">
        <v>454</v>
      </c>
      <c r="E1518" s="0" t="s">
        <v>455</v>
      </c>
    </row>
    <row r="1519" customFormat="false" ht="12.8" hidden="false" customHeight="false" outlineLevel="0" collapsed="false">
      <c r="A1519" s="0" t="n">
        <v>446599</v>
      </c>
      <c r="B1519" s="0" t="n">
        <v>446599</v>
      </c>
      <c r="C1519" s="0" t="s">
        <v>1980</v>
      </c>
      <c r="D1519" s="0" t="s">
        <v>454</v>
      </c>
      <c r="E1519" s="0" t="s">
        <v>455</v>
      </c>
    </row>
    <row r="1520" customFormat="false" ht="12.8" hidden="false" customHeight="false" outlineLevel="0" collapsed="false">
      <c r="A1520" s="0" t="n">
        <v>833793</v>
      </c>
      <c r="B1520" s="0" t="n">
        <v>833793</v>
      </c>
      <c r="C1520" s="0" t="s">
        <v>1981</v>
      </c>
      <c r="D1520" s="0" t="s">
        <v>454</v>
      </c>
      <c r="E1520" s="0" t="s">
        <v>455</v>
      </c>
    </row>
    <row r="1521" customFormat="false" ht="12.8" hidden="false" customHeight="false" outlineLevel="0" collapsed="false">
      <c r="A1521" s="0" t="n">
        <v>639417</v>
      </c>
      <c r="B1521" s="0" t="n">
        <v>639417</v>
      </c>
      <c r="C1521" s="0" t="s">
        <v>1982</v>
      </c>
      <c r="D1521" s="0" t="s">
        <v>454</v>
      </c>
      <c r="E1521" s="0" t="s">
        <v>455</v>
      </c>
    </row>
    <row r="1522" customFormat="false" ht="12.8" hidden="false" customHeight="false" outlineLevel="0" collapsed="false">
      <c r="A1522" s="0" t="n">
        <v>629172</v>
      </c>
      <c r="B1522" s="0" t="n">
        <v>629172</v>
      </c>
      <c r="C1522" s="0" t="s">
        <v>1983</v>
      </c>
      <c r="D1522" s="0" t="s">
        <v>454</v>
      </c>
      <c r="E1522" s="0" t="s">
        <v>455</v>
      </c>
    </row>
    <row r="1523" customFormat="false" ht="12.8" hidden="false" customHeight="false" outlineLevel="0" collapsed="false">
      <c r="A1523" s="0" t="n">
        <v>648481</v>
      </c>
      <c r="B1523" s="0" t="n">
        <v>648481</v>
      </c>
      <c r="C1523" s="0" t="s">
        <v>1984</v>
      </c>
      <c r="D1523" s="0" t="s">
        <v>454</v>
      </c>
      <c r="E1523" s="0" t="s">
        <v>455</v>
      </c>
    </row>
    <row r="1524" customFormat="false" ht="12.8" hidden="false" customHeight="false" outlineLevel="0" collapsed="false">
      <c r="A1524" s="0" t="n">
        <v>629174</v>
      </c>
      <c r="B1524" s="0" t="n">
        <v>629174</v>
      </c>
      <c r="C1524" s="0" t="s">
        <v>1985</v>
      </c>
      <c r="D1524" s="0" t="s">
        <v>454</v>
      </c>
      <c r="E1524" s="0" t="s">
        <v>457</v>
      </c>
    </row>
    <row r="1525" customFormat="false" ht="12.8" hidden="false" customHeight="false" outlineLevel="0" collapsed="false">
      <c r="A1525" s="0" t="n">
        <v>448298</v>
      </c>
      <c r="B1525" s="0" t="n">
        <v>448298</v>
      </c>
      <c r="C1525" s="0" t="s">
        <v>1986</v>
      </c>
      <c r="D1525" s="0" t="s">
        <v>454</v>
      </c>
      <c r="E1525" s="0" t="s">
        <v>457</v>
      </c>
    </row>
    <row r="1526" customFormat="false" ht="12.8" hidden="false" customHeight="false" outlineLevel="0" collapsed="false">
      <c r="A1526" s="0" t="n">
        <v>1007164</v>
      </c>
      <c r="B1526" s="0" t="n">
        <v>1007164</v>
      </c>
      <c r="C1526" s="0" t="s">
        <v>1987</v>
      </c>
      <c r="D1526" s="0" t="s">
        <v>454</v>
      </c>
      <c r="E1526" s="0" t="s">
        <v>455</v>
      </c>
    </row>
    <row r="1527" customFormat="false" ht="12.8" hidden="false" customHeight="false" outlineLevel="0" collapsed="false">
      <c r="A1527" s="0" t="n">
        <v>1015464</v>
      </c>
      <c r="B1527" s="0" t="n">
        <v>1015464</v>
      </c>
      <c r="C1527" s="0" t="s">
        <v>1988</v>
      </c>
      <c r="D1527" s="0" t="s">
        <v>454</v>
      </c>
      <c r="E1527" s="0" t="s">
        <v>455</v>
      </c>
    </row>
    <row r="1528" customFormat="false" ht="12.8" hidden="false" customHeight="false" outlineLevel="0" collapsed="false">
      <c r="A1528" s="0" t="n">
        <v>629175</v>
      </c>
      <c r="B1528" s="0" t="n">
        <v>629175</v>
      </c>
      <c r="C1528" s="0" t="s">
        <v>1989</v>
      </c>
      <c r="D1528" s="0" t="s">
        <v>454</v>
      </c>
      <c r="E1528" s="0" t="s">
        <v>455</v>
      </c>
    </row>
    <row r="1529" customFormat="false" ht="12.8" hidden="false" customHeight="false" outlineLevel="0" collapsed="false">
      <c r="A1529" s="0" t="n">
        <v>444024</v>
      </c>
      <c r="B1529" s="0" t="n">
        <v>444024</v>
      </c>
      <c r="C1529" s="0" t="s">
        <v>1990</v>
      </c>
      <c r="D1529" s="0" t="s">
        <v>454</v>
      </c>
      <c r="E1529" s="0" t="s">
        <v>457</v>
      </c>
    </row>
    <row r="1530" customFormat="false" ht="12.8" hidden="false" customHeight="false" outlineLevel="0" collapsed="false">
      <c r="A1530" s="0" t="n">
        <v>809501</v>
      </c>
      <c r="B1530" s="0" t="n">
        <v>809501</v>
      </c>
      <c r="C1530" s="0" t="s">
        <v>1991</v>
      </c>
      <c r="D1530" s="0" t="s">
        <v>454</v>
      </c>
      <c r="E1530" s="0" t="s">
        <v>457</v>
      </c>
    </row>
    <row r="1531" customFormat="false" ht="12.8" hidden="false" customHeight="false" outlineLevel="0" collapsed="false">
      <c r="A1531" s="0" t="n">
        <v>629176</v>
      </c>
      <c r="B1531" s="0" t="n">
        <v>629176</v>
      </c>
      <c r="C1531" s="0" t="s">
        <v>1992</v>
      </c>
      <c r="D1531" s="0" t="s">
        <v>454</v>
      </c>
      <c r="E1531" s="0" t="s">
        <v>455</v>
      </c>
    </row>
    <row r="1532" customFormat="false" ht="12.8" hidden="false" customHeight="false" outlineLevel="0" collapsed="false">
      <c r="A1532" s="0" t="n">
        <v>423491</v>
      </c>
      <c r="B1532" s="0" t="n">
        <v>423491</v>
      </c>
      <c r="C1532" s="0" t="s">
        <v>1993</v>
      </c>
      <c r="D1532" s="0" t="s">
        <v>454</v>
      </c>
      <c r="E1532" s="0" t="s">
        <v>455</v>
      </c>
    </row>
    <row r="1533" customFormat="false" ht="12.8" hidden="false" customHeight="false" outlineLevel="0" collapsed="false">
      <c r="A1533" s="0" t="n">
        <v>423492</v>
      </c>
      <c r="B1533" s="0" t="n">
        <v>423492</v>
      </c>
      <c r="C1533" s="0" t="s">
        <v>1994</v>
      </c>
      <c r="D1533" s="0" t="s">
        <v>454</v>
      </c>
      <c r="E1533" s="0" t="s">
        <v>455</v>
      </c>
    </row>
    <row r="1534" customFormat="false" ht="12.8" hidden="false" customHeight="false" outlineLevel="0" collapsed="false">
      <c r="A1534" s="0" t="n">
        <v>631049</v>
      </c>
      <c r="B1534" s="0" t="n">
        <v>631049</v>
      </c>
      <c r="C1534" s="0" t="s">
        <v>1995</v>
      </c>
      <c r="D1534" s="0" t="s">
        <v>454</v>
      </c>
      <c r="E1534" s="0" t="s">
        <v>455</v>
      </c>
    </row>
    <row r="1535" customFormat="false" ht="12.8" hidden="false" customHeight="false" outlineLevel="0" collapsed="false">
      <c r="A1535" s="0" t="n">
        <v>447647</v>
      </c>
      <c r="B1535" s="0" t="n">
        <v>447647</v>
      </c>
      <c r="C1535" s="0" t="s">
        <v>1996</v>
      </c>
      <c r="D1535" s="0" t="s">
        <v>454</v>
      </c>
      <c r="E1535" s="0" t="s">
        <v>457</v>
      </c>
    </row>
    <row r="1536" customFormat="false" ht="12.8" hidden="false" customHeight="false" outlineLevel="0" collapsed="false">
      <c r="A1536" s="0" t="n">
        <v>629177</v>
      </c>
      <c r="B1536" s="0" t="n">
        <v>629177</v>
      </c>
      <c r="C1536" s="0" t="s">
        <v>1997</v>
      </c>
      <c r="D1536" s="0" t="s">
        <v>454</v>
      </c>
      <c r="E1536" s="0" t="s">
        <v>455</v>
      </c>
    </row>
    <row r="1537" customFormat="false" ht="12.8" hidden="false" customHeight="false" outlineLevel="0" collapsed="false">
      <c r="A1537" s="0" t="n">
        <v>631897</v>
      </c>
      <c r="B1537" s="0" t="n">
        <v>631897</v>
      </c>
      <c r="C1537" s="0" t="s">
        <v>1998</v>
      </c>
      <c r="D1537" s="0" t="s">
        <v>454</v>
      </c>
      <c r="E1537" s="0" t="s">
        <v>455</v>
      </c>
    </row>
    <row r="1538" customFormat="false" ht="12.8" hidden="false" customHeight="false" outlineLevel="0" collapsed="false">
      <c r="A1538" s="0" t="n">
        <v>629178</v>
      </c>
      <c r="B1538" s="0" t="n">
        <v>629178</v>
      </c>
      <c r="C1538" s="0" t="s">
        <v>1999</v>
      </c>
      <c r="D1538" s="0" t="s">
        <v>454</v>
      </c>
      <c r="E1538" s="0" t="s">
        <v>455</v>
      </c>
    </row>
    <row r="1539" customFormat="false" ht="12.8" hidden="false" customHeight="false" outlineLevel="0" collapsed="false">
      <c r="A1539" s="0" t="n">
        <v>447416</v>
      </c>
      <c r="B1539" s="0" t="n">
        <v>447416</v>
      </c>
      <c r="C1539" s="0" t="s">
        <v>2000</v>
      </c>
      <c r="D1539" s="0" t="s">
        <v>454</v>
      </c>
      <c r="E1539" s="0" t="s">
        <v>455</v>
      </c>
    </row>
    <row r="1540" customFormat="false" ht="12.8" hidden="false" customHeight="false" outlineLevel="0" collapsed="false">
      <c r="A1540" s="0" t="n">
        <v>629179</v>
      </c>
      <c r="B1540" s="0" t="n">
        <v>629179</v>
      </c>
      <c r="C1540" s="0" t="s">
        <v>2001</v>
      </c>
      <c r="D1540" s="0" t="s">
        <v>454</v>
      </c>
      <c r="E1540" s="0" t="s">
        <v>455</v>
      </c>
    </row>
    <row r="1541" customFormat="false" ht="12.8" hidden="false" customHeight="false" outlineLevel="0" collapsed="false">
      <c r="A1541" s="0" t="n">
        <v>834347</v>
      </c>
      <c r="B1541" s="0" t="n">
        <v>834347</v>
      </c>
      <c r="C1541" s="0" t="s">
        <v>2002</v>
      </c>
      <c r="D1541" s="0" t="s">
        <v>454</v>
      </c>
      <c r="E1541" s="0" t="s">
        <v>455</v>
      </c>
    </row>
    <row r="1542" customFormat="false" ht="12.8" hidden="false" customHeight="false" outlineLevel="0" collapsed="false">
      <c r="A1542" s="0" t="n">
        <v>901407</v>
      </c>
      <c r="B1542" s="0" t="n">
        <v>901407</v>
      </c>
      <c r="C1542" s="0" t="s">
        <v>2003</v>
      </c>
      <c r="D1542" s="0" t="s">
        <v>454</v>
      </c>
      <c r="E1542" s="0" t="s">
        <v>455</v>
      </c>
    </row>
    <row r="1543" customFormat="false" ht="12.8" hidden="false" customHeight="false" outlineLevel="0" collapsed="false">
      <c r="A1543" s="0" t="n">
        <v>36773</v>
      </c>
      <c r="B1543" s="0" t="n">
        <v>36773</v>
      </c>
      <c r="C1543" s="0" t="s">
        <v>2004</v>
      </c>
      <c r="D1543" s="0" t="s">
        <v>454</v>
      </c>
      <c r="E1543" s="0" t="s">
        <v>578</v>
      </c>
    </row>
    <row r="1544" customFormat="false" ht="12.8" hidden="false" customHeight="false" outlineLevel="0" collapsed="false">
      <c r="A1544" s="0" t="n">
        <v>238570</v>
      </c>
      <c r="B1544" s="0" t="n">
        <v>238570</v>
      </c>
      <c r="C1544" s="0" t="s">
        <v>2005</v>
      </c>
      <c r="D1544" s="0" t="s">
        <v>454</v>
      </c>
      <c r="E1544" s="0" t="s">
        <v>455</v>
      </c>
    </row>
    <row r="1545" customFormat="false" ht="12.8" hidden="false" customHeight="false" outlineLevel="0" collapsed="false">
      <c r="A1545" s="0" t="n">
        <v>901420</v>
      </c>
      <c r="B1545" s="0" t="n">
        <v>901420</v>
      </c>
      <c r="C1545" s="0" t="s">
        <v>2006</v>
      </c>
      <c r="D1545" s="0" t="s">
        <v>454</v>
      </c>
      <c r="E1545" s="0" t="s">
        <v>455</v>
      </c>
    </row>
    <row r="1546" customFormat="false" ht="12.8" hidden="false" customHeight="false" outlineLevel="0" collapsed="false">
      <c r="A1546" s="0" t="n">
        <v>629181</v>
      </c>
      <c r="B1546" s="0" t="n">
        <v>629181</v>
      </c>
      <c r="C1546" s="0" t="s">
        <v>2007</v>
      </c>
      <c r="D1546" s="0" t="s">
        <v>454</v>
      </c>
      <c r="E1546" s="0" t="s">
        <v>457</v>
      </c>
    </row>
    <row r="1547" customFormat="false" ht="12.8" hidden="false" customHeight="false" outlineLevel="0" collapsed="false">
      <c r="A1547" s="0" t="n">
        <v>199417</v>
      </c>
      <c r="B1547" s="0" t="n">
        <v>199417</v>
      </c>
      <c r="C1547" s="0" t="s">
        <v>2008</v>
      </c>
      <c r="D1547" s="0" t="s">
        <v>454</v>
      </c>
      <c r="E1547" s="0" t="s">
        <v>813</v>
      </c>
    </row>
    <row r="1548" customFormat="false" ht="12.8" hidden="false" customHeight="false" outlineLevel="0" collapsed="false">
      <c r="A1548" s="0" t="n">
        <v>647439</v>
      </c>
      <c r="B1548" s="0" t="n">
        <v>647439</v>
      </c>
      <c r="C1548" s="0" t="s">
        <v>2009</v>
      </c>
      <c r="D1548" s="0" t="s">
        <v>454</v>
      </c>
      <c r="E1548" s="0" t="s">
        <v>455</v>
      </c>
    </row>
    <row r="1549" customFormat="false" ht="12.8" hidden="false" customHeight="false" outlineLevel="0" collapsed="false">
      <c r="A1549" s="0" t="n">
        <v>965570</v>
      </c>
      <c r="B1549" s="0" t="n">
        <v>965570</v>
      </c>
      <c r="C1549" s="0" t="s">
        <v>2010</v>
      </c>
      <c r="D1549" s="0" t="s">
        <v>454</v>
      </c>
      <c r="E1549" s="0" t="s">
        <v>457</v>
      </c>
    </row>
    <row r="1550" customFormat="false" ht="12.8" hidden="false" customHeight="false" outlineLevel="0" collapsed="false">
      <c r="A1550" s="0" t="n">
        <v>965554</v>
      </c>
      <c r="B1550" s="0" t="n">
        <v>965554</v>
      </c>
      <c r="C1550" s="0" t="s">
        <v>2011</v>
      </c>
      <c r="D1550" s="0" t="s">
        <v>454</v>
      </c>
      <c r="E1550" s="0" t="s">
        <v>457</v>
      </c>
    </row>
    <row r="1551" customFormat="false" ht="12.8" hidden="false" customHeight="false" outlineLevel="0" collapsed="false">
      <c r="A1551" s="0" t="n">
        <v>439122</v>
      </c>
      <c r="B1551" s="0" t="n">
        <v>439122</v>
      </c>
      <c r="C1551" s="0" t="s">
        <v>2012</v>
      </c>
      <c r="D1551" s="0" t="s">
        <v>454</v>
      </c>
      <c r="E1551" s="0" t="s">
        <v>466</v>
      </c>
    </row>
    <row r="1552" customFormat="false" ht="12.8" hidden="false" customHeight="false" outlineLevel="0" collapsed="false">
      <c r="A1552" s="0" t="n">
        <v>774132</v>
      </c>
      <c r="B1552" s="0" t="n">
        <v>774132</v>
      </c>
      <c r="C1552" s="0" t="s">
        <v>2013</v>
      </c>
      <c r="D1552" s="0" t="s">
        <v>454</v>
      </c>
      <c r="E1552" s="0" t="s">
        <v>466</v>
      </c>
    </row>
    <row r="1553" customFormat="false" ht="12.8" hidden="false" customHeight="false" outlineLevel="0" collapsed="false">
      <c r="A1553" s="0" t="n">
        <v>629182</v>
      </c>
      <c r="B1553" s="0" t="n">
        <v>629182</v>
      </c>
      <c r="C1553" s="0" t="s">
        <v>2014</v>
      </c>
      <c r="D1553" s="0" t="s">
        <v>454</v>
      </c>
      <c r="E1553" s="0" t="s">
        <v>455</v>
      </c>
    </row>
    <row r="1554" customFormat="false" ht="12.8" hidden="false" customHeight="false" outlineLevel="0" collapsed="false">
      <c r="A1554" s="0" t="n">
        <v>606175</v>
      </c>
      <c r="B1554" s="0" t="n">
        <v>606175</v>
      </c>
      <c r="C1554" s="0" t="s">
        <v>2015</v>
      </c>
      <c r="D1554" s="0" t="s">
        <v>454</v>
      </c>
      <c r="E1554" s="0" t="s">
        <v>455</v>
      </c>
    </row>
    <row r="1555" customFormat="false" ht="12.8" hidden="false" customHeight="false" outlineLevel="0" collapsed="false">
      <c r="A1555" s="0" t="n">
        <v>589724</v>
      </c>
      <c r="B1555" s="0" t="n">
        <v>589724</v>
      </c>
      <c r="C1555" s="0" t="s">
        <v>2016</v>
      </c>
      <c r="D1555" s="0" t="s">
        <v>454</v>
      </c>
      <c r="E1555" s="0" t="s">
        <v>455</v>
      </c>
    </row>
    <row r="1556" customFormat="false" ht="12.8" hidden="false" customHeight="false" outlineLevel="0" collapsed="false">
      <c r="A1556" s="0" t="n">
        <v>649411</v>
      </c>
      <c r="B1556" s="0" t="n">
        <v>649411</v>
      </c>
      <c r="C1556" s="0" t="s">
        <v>2017</v>
      </c>
      <c r="D1556" s="0" t="s">
        <v>454</v>
      </c>
      <c r="E1556" s="0" t="s">
        <v>455</v>
      </c>
    </row>
    <row r="1557" customFormat="false" ht="12.8" hidden="false" customHeight="false" outlineLevel="0" collapsed="false">
      <c r="A1557" s="0" t="n">
        <v>629183</v>
      </c>
      <c r="B1557" s="0" t="n">
        <v>629183</v>
      </c>
      <c r="C1557" s="0" t="s">
        <v>2018</v>
      </c>
      <c r="D1557" s="0" t="s">
        <v>454</v>
      </c>
      <c r="E1557" s="0" t="s">
        <v>457</v>
      </c>
    </row>
    <row r="1558" customFormat="false" ht="12.8" hidden="false" customHeight="false" outlineLevel="0" collapsed="false">
      <c r="A1558" s="0" t="n">
        <v>460458</v>
      </c>
      <c r="B1558" s="0" t="n">
        <v>460458</v>
      </c>
      <c r="C1558" s="0" t="s">
        <v>2019</v>
      </c>
      <c r="D1558" s="0" t="s">
        <v>454</v>
      </c>
      <c r="E1558" s="0" t="s">
        <v>455</v>
      </c>
    </row>
    <row r="1559" customFormat="false" ht="12.8" hidden="false" customHeight="false" outlineLevel="0" collapsed="false">
      <c r="A1559" s="0" t="n">
        <v>629184</v>
      </c>
      <c r="B1559" s="0" t="n">
        <v>629184</v>
      </c>
      <c r="C1559" s="0" t="s">
        <v>2020</v>
      </c>
      <c r="D1559" s="0" t="s">
        <v>454</v>
      </c>
      <c r="E1559" s="0" t="s">
        <v>455</v>
      </c>
    </row>
    <row r="1560" customFormat="false" ht="12.8" hidden="false" customHeight="false" outlineLevel="0" collapsed="false">
      <c r="A1560" s="0" t="n">
        <v>896567</v>
      </c>
      <c r="B1560" s="0" t="n">
        <v>896567</v>
      </c>
      <c r="C1560" s="0" t="s">
        <v>2021</v>
      </c>
      <c r="D1560" s="0" t="s">
        <v>454</v>
      </c>
      <c r="E1560" s="0" t="s">
        <v>455</v>
      </c>
    </row>
    <row r="1561" customFormat="false" ht="12.8" hidden="false" customHeight="false" outlineLevel="0" collapsed="false">
      <c r="A1561" s="0" t="n">
        <v>727131</v>
      </c>
      <c r="B1561" s="0" t="n">
        <v>727131</v>
      </c>
      <c r="C1561" s="0" t="s">
        <v>2022</v>
      </c>
      <c r="D1561" s="0" t="s">
        <v>454</v>
      </c>
      <c r="E1561" s="0" t="s">
        <v>455</v>
      </c>
    </row>
    <row r="1562" customFormat="false" ht="12.8" hidden="false" customHeight="false" outlineLevel="0" collapsed="false">
      <c r="A1562" s="0" t="n">
        <v>460263</v>
      </c>
      <c r="B1562" s="0" t="n">
        <v>460263</v>
      </c>
      <c r="C1562" s="0" t="s">
        <v>2023</v>
      </c>
      <c r="D1562" s="0" t="s">
        <v>454</v>
      </c>
      <c r="E1562" s="0" t="s">
        <v>455</v>
      </c>
    </row>
    <row r="1563" customFormat="false" ht="12.8" hidden="false" customHeight="false" outlineLevel="0" collapsed="false">
      <c r="A1563" s="0" t="n">
        <v>648019</v>
      </c>
      <c r="B1563" s="0" t="n">
        <v>648019</v>
      </c>
      <c r="C1563" s="0" t="s">
        <v>2024</v>
      </c>
      <c r="D1563" s="0" t="s">
        <v>454</v>
      </c>
      <c r="E1563" s="0" t="s">
        <v>455</v>
      </c>
    </row>
    <row r="1564" customFormat="false" ht="12.8" hidden="false" customHeight="false" outlineLevel="0" collapsed="false">
      <c r="A1564" s="0" t="n">
        <v>199324</v>
      </c>
      <c r="B1564" s="0" t="n">
        <v>199324</v>
      </c>
      <c r="C1564" s="0" t="s">
        <v>2025</v>
      </c>
      <c r="D1564" s="0" t="s">
        <v>454</v>
      </c>
      <c r="E1564" s="0" t="s">
        <v>813</v>
      </c>
    </row>
    <row r="1565" customFormat="false" ht="12.8" hidden="false" customHeight="false" outlineLevel="0" collapsed="false">
      <c r="A1565" s="0" t="n">
        <v>593055</v>
      </c>
      <c r="B1565" s="0" t="n">
        <v>593055</v>
      </c>
      <c r="C1565" s="0" t="s">
        <v>2026</v>
      </c>
      <c r="D1565" s="0" t="s">
        <v>454</v>
      </c>
      <c r="E1565" s="0" t="s">
        <v>463</v>
      </c>
    </row>
    <row r="1566" customFormat="false" ht="12.8" hidden="false" customHeight="false" outlineLevel="0" collapsed="false">
      <c r="A1566" s="0" t="n">
        <v>640291</v>
      </c>
      <c r="B1566" s="0" t="n">
        <v>640291</v>
      </c>
      <c r="C1566" s="0" t="s">
        <v>2027</v>
      </c>
      <c r="D1566" s="0" t="s">
        <v>454</v>
      </c>
      <c r="E1566" s="0" t="s">
        <v>463</v>
      </c>
    </row>
    <row r="1567" customFormat="false" ht="12.8" hidden="false" customHeight="false" outlineLevel="0" collapsed="false">
      <c r="A1567" s="0" t="n">
        <v>773971</v>
      </c>
      <c r="B1567" s="0" t="n">
        <v>773971</v>
      </c>
      <c r="C1567" s="0" t="s">
        <v>2028</v>
      </c>
      <c r="D1567" s="0" t="s">
        <v>454</v>
      </c>
      <c r="E1567" s="0" t="s">
        <v>463</v>
      </c>
    </row>
    <row r="1568" customFormat="false" ht="12.8" hidden="false" customHeight="false" outlineLevel="0" collapsed="false">
      <c r="A1568" s="0" t="n">
        <v>638739</v>
      </c>
      <c r="B1568" s="0" t="n">
        <v>638739</v>
      </c>
      <c r="C1568" s="0" t="s">
        <v>2029</v>
      </c>
      <c r="D1568" s="0" t="s">
        <v>454</v>
      </c>
      <c r="E1568" s="0" t="s">
        <v>455</v>
      </c>
    </row>
    <row r="1569" customFormat="false" ht="12.8" hidden="false" customHeight="false" outlineLevel="0" collapsed="false">
      <c r="A1569" s="0" t="n">
        <v>657746</v>
      </c>
      <c r="B1569" s="0" t="n">
        <v>657746</v>
      </c>
      <c r="C1569" s="0" t="s">
        <v>2030</v>
      </c>
      <c r="D1569" s="0" t="s">
        <v>454</v>
      </c>
      <c r="E1569" s="0" t="s">
        <v>466</v>
      </c>
    </row>
    <row r="1570" customFormat="false" ht="12.8" hidden="false" customHeight="false" outlineLevel="0" collapsed="false">
      <c r="A1570" s="0" t="n">
        <v>446276</v>
      </c>
      <c r="B1570" s="0" t="n">
        <v>446276</v>
      </c>
      <c r="C1570" s="0" t="s">
        <v>2031</v>
      </c>
      <c r="D1570" s="0" t="s">
        <v>454</v>
      </c>
      <c r="E1570" s="0" t="s">
        <v>473</v>
      </c>
    </row>
    <row r="1571" customFormat="false" ht="12.8" hidden="false" customHeight="false" outlineLevel="0" collapsed="false">
      <c r="A1571" s="0" t="n">
        <v>610751</v>
      </c>
      <c r="B1571" s="0" t="n">
        <v>610751</v>
      </c>
      <c r="C1571" s="0" t="s">
        <v>2032</v>
      </c>
      <c r="D1571" s="0" t="s">
        <v>454</v>
      </c>
      <c r="E1571" s="0" t="s">
        <v>473</v>
      </c>
    </row>
    <row r="1572" customFormat="false" ht="12.8" hidden="false" customHeight="false" outlineLevel="0" collapsed="false">
      <c r="A1572" s="0" t="n">
        <v>86170</v>
      </c>
      <c r="B1572" s="0" t="n">
        <v>86170</v>
      </c>
      <c r="C1572" s="0" t="s">
        <v>2033</v>
      </c>
      <c r="D1572" s="0" t="s">
        <v>454</v>
      </c>
      <c r="E1572" s="0" t="s">
        <v>455</v>
      </c>
    </row>
    <row r="1573" customFormat="false" ht="12.8" hidden="false" customHeight="false" outlineLevel="0" collapsed="false">
      <c r="A1573" s="0" t="n">
        <v>774442</v>
      </c>
      <c r="B1573" s="0" t="n">
        <v>774442</v>
      </c>
      <c r="C1573" s="0" t="s">
        <v>2034</v>
      </c>
      <c r="D1573" s="0" t="s">
        <v>454</v>
      </c>
      <c r="E1573" s="0" t="s">
        <v>455</v>
      </c>
    </row>
    <row r="1574" customFormat="false" ht="12.8" hidden="false" customHeight="false" outlineLevel="0" collapsed="false">
      <c r="A1574" s="0" t="n">
        <v>423497</v>
      </c>
      <c r="B1574" s="0" t="n">
        <v>423497</v>
      </c>
      <c r="C1574" s="0" t="s">
        <v>2035</v>
      </c>
      <c r="D1574" s="0" t="s">
        <v>454</v>
      </c>
      <c r="E1574" s="0" t="s">
        <v>455</v>
      </c>
    </row>
    <row r="1575" customFormat="false" ht="12.8" hidden="false" customHeight="false" outlineLevel="0" collapsed="false">
      <c r="A1575" s="0" t="n">
        <v>423500</v>
      </c>
      <c r="B1575" s="0" t="n">
        <v>423500</v>
      </c>
      <c r="C1575" s="0" t="s">
        <v>2036</v>
      </c>
      <c r="D1575" s="0" t="s">
        <v>454</v>
      </c>
      <c r="E1575" s="0" t="s">
        <v>455</v>
      </c>
    </row>
    <row r="1576" customFormat="false" ht="12.8" hidden="false" customHeight="false" outlineLevel="0" collapsed="false">
      <c r="A1576" s="0" t="n">
        <v>773973</v>
      </c>
      <c r="B1576" s="0" t="n">
        <v>773973</v>
      </c>
      <c r="C1576" s="0" t="s">
        <v>2037</v>
      </c>
      <c r="D1576" s="0" t="s">
        <v>454</v>
      </c>
      <c r="E1576" s="0" t="s">
        <v>463</v>
      </c>
    </row>
    <row r="1577" customFormat="false" ht="12.8" hidden="false" customHeight="false" outlineLevel="0" collapsed="false">
      <c r="A1577" s="0" t="n">
        <v>528505</v>
      </c>
      <c r="B1577" s="0" t="n">
        <v>528505</v>
      </c>
      <c r="C1577" s="0" t="s">
        <v>2038</v>
      </c>
      <c r="D1577" s="0" t="s">
        <v>454</v>
      </c>
      <c r="E1577" s="0" t="s">
        <v>455</v>
      </c>
    </row>
    <row r="1578" customFormat="false" ht="12.8" hidden="false" customHeight="false" outlineLevel="0" collapsed="false">
      <c r="A1578" s="0" t="n">
        <v>552497</v>
      </c>
      <c r="B1578" s="0" t="n">
        <v>552497</v>
      </c>
      <c r="C1578" s="0" t="s">
        <v>2039</v>
      </c>
      <c r="D1578" s="0" t="s">
        <v>454</v>
      </c>
      <c r="E1578" s="0" t="s">
        <v>455</v>
      </c>
    </row>
    <row r="1579" customFormat="false" ht="12.8" hidden="false" customHeight="false" outlineLevel="0" collapsed="false">
      <c r="A1579" s="0" t="n">
        <v>987447</v>
      </c>
      <c r="B1579" s="0" t="n">
        <v>987447</v>
      </c>
      <c r="C1579" s="0" t="s">
        <v>2040</v>
      </c>
      <c r="D1579" s="0" t="s">
        <v>454</v>
      </c>
      <c r="E1579" s="0" t="s">
        <v>455</v>
      </c>
    </row>
    <row r="1580" customFormat="false" ht="12.8" hidden="false" customHeight="false" outlineLevel="0" collapsed="false">
      <c r="A1580" s="0" t="n">
        <v>987454</v>
      </c>
      <c r="B1580" s="0" t="n">
        <v>987454</v>
      </c>
      <c r="C1580" s="0" t="s">
        <v>2041</v>
      </c>
      <c r="D1580" s="0" t="s">
        <v>454</v>
      </c>
      <c r="E1580" s="0" t="s">
        <v>455</v>
      </c>
    </row>
    <row r="1581" customFormat="false" ht="12.8" hidden="false" customHeight="false" outlineLevel="0" collapsed="false">
      <c r="A1581" s="0" t="n">
        <v>987457</v>
      </c>
      <c r="B1581" s="0" t="n">
        <v>987457</v>
      </c>
      <c r="C1581" s="0" t="s">
        <v>2042</v>
      </c>
      <c r="D1581" s="0" t="s">
        <v>454</v>
      </c>
      <c r="E1581" s="0" t="s">
        <v>455</v>
      </c>
    </row>
    <row r="1582" customFormat="false" ht="12.8" hidden="false" customHeight="false" outlineLevel="0" collapsed="false">
      <c r="A1582" s="0" t="n">
        <v>528416</v>
      </c>
      <c r="B1582" s="0" t="n">
        <v>528416</v>
      </c>
      <c r="C1582" s="0" t="s">
        <v>2043</v>
      </c>
      <c r="D1582" s="0" t="s">
        <v>454</v>
      </c>
      <c r="E1582" s="0" t="s">
        <v>455</v>
      </c>
    </row>
    <row r="1583" customFormat="false" ht="12.8" hidden="false" customHeight="false" outlineLevel="0" collapsed="false">
      <c r="A1583" s="0" t="n">
        <v>459212</v>
      </c>
      <c r="B1583" s="0" t="n">
        <v>459212</v>
      </c>
      <c r="C1583" s="0" t="s">
        <v>2044</v>
      </c>
      <c r="D1583" s="0" t="s">
        <v>454</v>
      </c>
      <c r="E1583" s="0" t="s">
        <v>455</v>
      </c>
    </row>
    <row r="1584" customFormat="false" ht="12.8" hidden="false" customHeight="false" outlineLevel="0" collapsed="false">
      <c r="A1584" s="0" t="n">
        <v>1009394</v>
      </c>
      <c r="B1584" s="0" t="n">
        <v>1009394</v>
      </c>
      <c r="C1584" s="0" t="s">
        <v>2045</v>
      </c>
      <c r="D1584" s="0" t="s">
        <v>454</v>
      </c>
      <c r="E1584" s="0" t="s">
        <v>455</v>
      </c>
    </row>
    <row r="1585" customFormat="false" ht="12.8" hidden="false" customHeight="false" outlineLevel="0" collapsed="false">
      <c r="A1585" s="0" t="n">
        <v>536683</v>
      </c>
      <c r="B1585" s="0" t="n">
        <v>536683</v>
      </c>
      <c r="C1585" s="0" t="s">
        <v>2046</v>
      </c>
      <c r="D1585" s="0" t="s">
        <v>454</v>
      </c>
      <c r="E1585" s="0" t="s">
        <v>455</v>
      </c>
    </row>
    <row r="1586" customFormat="false" ht="12.8" hidden="false" customHeight="false" outlineLevel="0" collapsed="false">
      <c r="A1586" s="0" t="n">
        <v>696178</v>
      </c>
      <c r="B1586" s="0" t="n">
        <v>696178</v>
      </c>
      <c r="C1586" s="0" t="s">
        <v>2047</v>
      </c>
      <c r="D1586" s="0" t="s">
        <v>454</v>
      </c>
      <c r="E1586" s="0" t="s">
        <v>455</v>
      </c>
    </row>
    <row r="1587" customFormat="false" ht="12.8" hidden="false" customHeight="false" outlineLevel="0" collapsed="false">
      <c r="A1587" s="0" t="n">
        <v>86213</v>
      </c>
      <c r="B1587" s="0" t="n">
        <v>86213</v>
      </c>
      <c r="C1587" s="0" t="s">
        <v>2048</v>
      </c>
      <c r="D1587" s="0" t="s">
        <v>454</v>
      </c>
      <c r="E1587" s="0" t="s">
        <v>457</v>
      </c>
    </row>
    <row r="1588" customFormat="false" ht="12.8" hidden="false" customHeight="false" outlineLevel="0" collapsed="false">
      <c r="A1588" s="0" t="n">
        <v>86216</v>
      </c>
      <c r="B1588" s="0" t="n">
        <v>86216</v>
      </c>
      <c r="C1588" s="0" t="s">
        <v>2049</v>
      </c>
      <c r="D1588" s="0" t="s">
        <v>454</v>
      </c>
      <c r="E1588" s="0" t="s">
        <v>457</v>
      </c>
    </row>
    <row r="1589" customFormat="false" ht="12.8" hidden="false" customHeight="false" outlineLevel="0" collapsed="false">
      <c r="A1589" s="0" t="n">
        <v>629186</v>
      </c>
      <c r="B1589" s="0" t="n">
        <v>629186</v>
      </c>
      <c r="C1589" s="0" t="s">
        <v>2050</v>
      </c>
      <c r="D1589" s="0" t="s">
        <v>454</v>
      </c>
      <c r="E1589" s="0" t="s">
        <v>455</v>
      </c>
    </row>
    <row r="1590" customFormat="false" ht="12.8" hidden="false" customHeight="false" outlineLevel="0" collapsed="false">
      <c r="A1590" s="0" t="n">
        <v>629187</v>
      </c>
      <c r="B1590" s="0" t="n">
        <v>629187</v>
      </c>
      <c r="C1590" s="0" t="s">
        <v>2051</v>
      </c>
      <c r="D1590" s="0" t="s">
        <v>454</v>
      </c>
      <c r="E1590" s="0" t="s">
        <v>455</v>
      </c>
    </row>
    <row r="1591" customFormat="false" ht="12.8" hidden="false" customHeight="false" outlineLevel="0" collapsed="false">
      <c r="A1591" s="0" t="n">
        <v>925577</v>
      </c>
      <c r="B1591" s="0" t="n">
        <v>925577</v>
      </c>
      <c r="C1591" s="0" t="s">
        <v>2052</v>
      </c>
      <c r="D1591" s="0" t="s">
        <v>454</v>
      </c>
      <c r="E1591" s="0" t="s">
        <v>578</v>
      </c>
    </row>
    <row r="1592" customFormat="false" ht="12.8" hidden="false" customHeight="false" outlineLevel="0" collapsed="false">
      <c r="A1592" s="0" t="n">
        <v>462698</v>
      </c>
      <c r="B1592" s="0" t="n">
        <v>462698</v>
      </c>
      <c r="C1592" s="0" t="s">
        <v>2053</v>
      </c>
      <c r="D1592" s="0" t="s">
        <v>454</v>
      </c>
      <c r="E1592" s="0" t="s">
        <v>455</v>
      </c>
    </row>
    <row r="1593" customFormat="false" ht="12.8" hidden="false" customHeight="false" outlineLevel="0" collapsed="false">
      <c r="A1593" s="0" t="n">
        <v>901310</v>
      </c>
      <c r="B1593" s="0" t="n">
        <v>901310</v>
      </c>
      <c r="C1593" s="0" t="s">
        <v>2054</v>
      </c>
      <c r="D1593" s="0" t="s">
        <v>454</v>
      </c>
      <c r="E1593" s="0" t="s">
        <v>455</v>
      </c>
    </row>
    <row r="1594" customFormat="false" ht="12.8" hidden="false" customHeight="false" outlineLevel="0" collapsed="false">
      <c r="A1594" s="0" t="n">
        <v>40211</v>
      </c>
      <c r="B1594" s="0" t="n">
        <v>40211</v>
      </c>
      <c r="C1594" s="0" t="s">
        <v>2055</v>
      </c>
      <c r="D1594" s="0" t="s">
        <v>454</v>
      </c>
      <c r="E1594" s="0" t="s">
        <v>455</v>
      </c>
    </row>
    <row r="1595" customFormat="false" ht="12.8" hidden="false" customHeight="false" outlineLevel="0" collapsed="false">
      <c r="A1595" s="0" t="n">
        <v>629190</v>
      </c>
      <c r="B1595" s="0" t="n">
        <v>629190</v>
      </c>
      <c r="C1595" s="0" t="s">
        <v>2056</v>
      </c>
      <c r="D1595" s="0" t="s">
        <v>454</v>
      </c>
      <c r="E1595" s="0" t="s">
        <v>455</v>
      </c>
    </row>
    <row r="1596" customFormat="false" ht="12.8" hidden="false" customHeight="false" outlineLevel="0" collapsed="false">
      <c r="A1596" s="0" t="n">
        <v>629191</v>
      </c>
      <c r="B1596" s="0" t="n">
        <v>629191</v>
      </c>
      <c r="C1596" s="0" t="s">
        <v>2057</v>
      </c>
      <c r="D1596" s="0" t="s">
        <v>454</v>
      </c>
      <c r="E1596" s="0" t="s">
        <v>457</v>
      </c>
    </row>
    <row r="1597" customFormat="false" ht="12.8" hidden="false" customHeight="false" outlineLevel="0" collapsed="false">
      <c r="A1597" s="0" t="n">
        <v>729253</v>
      </c>
      <c r="B1597" s="0" t="n">
        <v>729253</v>
      </c>
      <c r="C1597" s="0" t="s">
        <v>2058</v>
      </c>
      <c r="D1597" s="0" t="s">
        <v>454</v>
      </c>
      <c r="E1597" s="0" t="s">
        <v>455</v>
      </c>
    </row>
    <row r="1598" customFormat="false" ht="12.8" hidden="false" customHeight="false" outlineLevel="0" collapsed="false">
      <c r="A1598" s="0" t="n">
        <v>629193</v>
      </c>
      <c r="B1598" s="0" t="n">
        <v>629193</v>
      </c>
      <c r="C1598" s="0" t="s">
        <v>2059</v>
      </c>
      <c r="D1598" s="0" t="s">
        <v>454</v>
      </c>
      <c r="E1598" s="0" t="s">
        <v>457</v>
      </c>
    </row>
    <row r="1599" customFormat="false" ht="12.8" hidden="false" customHeight="false" outlineLevel="0" collapsed="false">
      <c r="A1599" s="0" t="n">
        <v>896777</v>
      </c>
      <c r="B1599" s="0" t="n">
        <v>896777</v>
      </c>
      <c r="C1599" s="0" t="s">
        <v>2060</v>
      </c>
      <c r="D1599" s="0" t="s">
        <v>454</v>
      </c>
      <c r="E1599" s="0" t="s">
        <v>455</v>
      </c>
    </row>
    <row r="1600" customFormat="false" ht="12.8" hidden="false" customHeight="false" outlineLevel="0" collapsed="false">
      <c r="A1600" s="0" t="n">
        <v>605325</v>
      </c>
      <c r="B1600" s="0" t="n">
        <v>605325</v>
      </c>
      <c r="C1600" s="0" t="s">
        <v>2061</v>
      </c>
      <c r="D1600" s="0" t="s">
        <v>454</v>
      </c>
      <c r="E1600" s="0" t="s">
        <v>455</v>
      </c>
    </row>
    <row r="1601" customFormat="false" ht="12.8" hidden="false" customHeight="false" outlineLevel="0" collapsed="false">
      <c r="A1601" s="0" t="n">
        <v>605765</v>
      </c>
      <c r="B1601" s="0" t="n">
        <v>605765</v>
      </c>
      <c r="C1601" s="0" t="s">
        <v>2062</v>
      </c>
      <c r="D1601" s="0" t="s">
        <v>454</v>
      </c>
      <c r="E1601" s="0" t="s">
        <v>455</v>
      </c>
    </row>
    <row r="1602" customFormat="false" ht="12.8" hidden="false" customHeight="false" outlineLevel="0" collapsed="false">
      <c r="A1602" s="0" t="n">
        <v>629195</v>
      </c>
      <c r="B1602" s="0" t="n">
        <v>629195</v>
      </c>
      <c r="C1602" s="0" t="s">
        <v>2063</v>
      </c>
      <c r="D1602" s="0" t="s">
        <v>454</v>
      </c>
      <c r="E1602" s="0" t="s">
        <v>455</v>
      </c>
    </row>
    <row r="1603" customFormat="false" ht="12.8" hidden="false" customHeight="false" outlineLevel="0" collapsed="false">
      <c r="A1603" s="0" t="n">
        <v>629196</v>
      </c>
      <c r="B1603" s="0" t="n">
        <v>629196</v>
      </c>
      <c r="C1603" s="0" t="s">
        <v>2064</v>
      </c>
      <c r="D1603" s="0" t="s">
        <v>454</v>
      </c>
      <c r="E1603" s="0" t="s">
        <v>455</v>
      </c>
    </row>
    <row r="1604" customFormat="false" ht="12.8" hidden="false" customHeight="false" outlineLevel="0" collapsed="false">
      <c r="A1604" s="0" t="n">
        <v>1015465</v>
      </c>
      <c r="B1604" s="0" t="n">
        <v>1015465</v>
      </c>
      <c r="C1604" s="0" t="s">
        <v>2065</v>
      </c>
      <c r="D1604" s="0" t="s">
        <v>454</v>
      </c>
      <c r="E1604" s="0" t="s">
        <v>455</v>
      </c>
    </row>
    <row r="1605" customFormat="false" ht="12.8" hidden="false" customHeight="false" outlineLevel="0" collapsed="false">
      <c r="A1605" s="0" t="n">
        <v>381439</v>
      </c>
      <c r="B1605" s="0" t="n">
        <v>381439</v>
      </c>
      <c r="C1605" s="0" t="s">
        <v>2066</v>
      </c>
      <c r="D1605" s="0" t="s">
        <v>454</v>
      </c>
      <c r="E1605" s="0" t="s">
        <v>455</v>
      </c>
    </row>
    <row r="1606" customFormat="false" ht="12.8" hidden="false" customHeight="false" outlineLevel="0" collapsed="false">
      <c r="A1606" s="0" t="n">
        <v>350436</v>
      </c>
      <c r="B1606" s="0" t="n">
        <v>350436</v>
      </c>
      <c r="C1606" s="0" t="s">
        <v>2067</v>
      </c>
      <c r="D1606" s="0" t="s">
        <v>454</v>
      </c>
      <c r="E1606" s="0" t="s">
        <v>455</v>
      </c>
    </row>
    <row r="1607" customFormat="false" ht="12.8" hidden="false" customHeight="false" outlineLevel="0" collapsed="false">
      <c r="A1607" s="0" t="n">
        <v>215304</v>
      </c>
      <c r="B1607" s="0" t="n">
        <v>215304</v>
      </c>
      <c r="C1607" s="0" t="s">
        <v>2068</v>
      </c>
      <c r="D1607" s="0" t="s">
        <v>454</v>
      </c>
      <c r="E1607" s="0" t="s">
        <v>473</v>
      </c>
    </row>
    <row r="1608" customFormat="false" ht="12.8" hidden="false" customHeight="false" outlineLevel="0" collapsed="false">
      <c r="A1608" s="0" t="n">
        <v>605866</v>
      </c>
      <c r="B1608" s="0" t="n">
        <v>605866</v>
      </c>
      <c r="C1608" s="0" t="s">
        <v>2069</v>
      </c>
      <c r="D1608" s="0" t="s">
        <v>454</v>
      </c>
      <c r="E1608" s="0" t="s">
        <v>455</v>
      </c>
    </row>
    <row r="1609" customFormat="false" ht="12.8" hidden="false" customHeight="false" outlineLevel="0" collapsed="false">
      <c r="A1609" s="0" t="n">
        <v>605704</v>
      </c>
      <c r="B1609" s="0" t="n">
        <v>605704</v>
      </c>
      <c r="C1609" s="0" t="s">
        <v>2070</v>
      </c>
      <c r="D1609" s="0" t="s">
        <v>454</v>
      </c>
      <c r="E1609" s="0" t="s">
        <v>455</v>
      </c>
    </row>
    <row r="1610" customFormat="false" ht="12.8" hidden="false" customHeight="false" outlineLevel="0" collapsed="false">
      <c r="A1610" s="0" t="n">
        <v>460409</v>
      </c>
      <c r="B1610" s="0" t="n">
        <v>460409</v>
      </c>
      <c r="C1610" s="0" t="s">
        <v>2071</v>
      </c>
      <c r="D1610" s="0" t="s">
        <v>454</v>
      </c>
      <c r="E1610" s="0" t="s">
        <v>455</v>
      </c>
    </row>
    <row r="1611" customFormat="false" ht="12.8" hidden="false" customHeight="false" outlineLevel="0" collapsed="false">
      <c r="A1611" s="0" t="n">
        <v>715202</v>
      </c>
      <c r="B1611" s="0" t="n">
        <v>715202</v>
      </c>
      <c r="C1611" s="0" t="s">
        <v>2072</v>
      </c>
      <c r="D1611" s="0" t="s">
        <v>454</v>
      </c>
      <c r="E1611" s="0" t="s">
        <v>455</v>
      </c>
    </row>
    <row r="1612" customFormat="false" ht="12.8" hidden="false" customHeight="false" outlineLevel="0" collapsed="false">
      <c r="A1612" s="0" t="n">
        <v>896472</v>
      </c>
      <c r="B1612" s="0" t="n">
        <v>896472</v>
      </c>
      <c r="C1612" s="0" t="s">
        <v>2073</v>
      </c>
      <c r="D1612" s="0" t="s">
        <v>454</v>
      </c>
      <c r="E1612" s="0" t="s">
        <v>455</v>
      </c>
    </row>
    <row r="1613" customFormat="false" ht="12.8" hidden="false" customHeight="false" outlineLevel="0" collapsed="false">
      <c r="A1613" s="0" t="n">
        <v>726536</v>
      </c>
      <c r="B1613" s="0" t="n">
        <v>726536</v>
      </c>
      <c r="C1613" s="0" t="s">
        <v>2074</v>
      </c>
      <c r="D1613" s="0" t="s">
        <v>454</v>
      </c>
      <c r="E1613" s="0" t="s">
        <v>455</v>
      </c>
    </row>
    <row r="1614" customFormat="false" ht="12.8" hidden="false" customHeight="false" outlineLevel="0" collapsed="false">
      <c r="A1614" s="0" t="n">
        <v>530672</v>
      </c>
      <c r="B1614" s="0" t="n">
        <v>530672</v>
      </c>
      <c r="C1614" s="0" t="s">
        <v>2075</v>
      </c>
      <c r="D1614" s="0" t="s">
        <v>454</v>
      </c>
      <c r="E1614" s="0" t="s">
        <v>455</v>
      </c>
    </row>
    <row r="1615" customFormat="false" ht="12.8" hidden="false" customHeight="false" outlineLevel="0" collapsed="false">
      <c r="A1615" s="0" t="n">
        <v>530673</v>
      </c>
      <c r="B1615" s="0" t="n">
        <v>530673</v>
      </c>
      <c r="C1615" s="0" t="s">
        <v>2076</v>
      </c>
      <c r="D1615" s="0" t="s">
        <v>454</v>
      </c>
      <c r="E1615" s="0" t="s">
        <v>455</v>
      </c>
    </row>
    <row r="1616" customFormat="false" ht="12.8" hidden="false" customHeight="false" outlineLevel="0" collapsed="false">
      <c r="A1616" s="0" t="n">
        <v>897165</v>
      </c>
      <c r="B1616" s="0" t="n">
        <v>897165</v>
      </c>
      <c r="C1616" s="0" t="s">
        <v>2077</v>
      </c>
      <c r="D1616" s="0" t="s">
        <v>454</v>
      </c>
      <c r="E1616" s="0" t="s">
        <v>455</v>
      </c>
    </row>
    <row r="1617" customFormat="false" ht="12.8" hidden="false" customHeight="false" outlineLevel="0" collapsed="false">
      <c r="A1617" s="0" t="n">
        <v>643206</v>
      </c>
      <c r="B1617" s="0" t="n">
        <v>643206</v>
      </c>
      <c r="C1617" s="0" t="s">
        <v>2078</v>
      </c>
      <c r="D1617" s="0" t="s">
        <v>454</v>
      </c>
      <c r="E1617" s="0" t="s">
        <v>455</v>
      </c>
    </row>
    <row r="1618" customFormat="false" ht="12.8" hidden="false" customHeight="false" outlineLevel="0" collapsed="false">
      <c r="A1618" s="0" t="n">
        <v>640135</v>
      </c>
      <c r="B1618" s="0" t="n">
        <v>640135</v>
      </c>
      <c r="C1618" s="0" t="s">
        <v>2079</v>
      </c>
      <c r="D1618" s="0" t="s">
        <v>454</v>
      </c>
      <c r="E1618" s="0" t="s">
        <v>455</v>
      </c>
    </row>
    <row r="1619" customFormat="false" ht="12.8" hidden="false" customHeight="false" outlineLevel="0" collapsed="false">
      <c r="A1619" s="0" t="n">
        <v>532583</v>
      </c>
      <c r="B1619" s="0" t="n">
        <v>532583</v>
      </c>
      <c r="C1619" s="0" t="s">
        <v>2080</v>
      </c>
      <c r="D1619" s="0" t="s">
        <v>454</v>
      </c>
      <c r="E1619" s="0" t="s">
        <v>455</v>
      </c>
    </row>
    <row r="1620" customFormat="false" ht="12.8" hidden="false" customHeight="false" outlineLevel="0" collapsed="false">
      <c r="A1620" s="0" t="n">
        <v>967814</v>
      </c>
      <c r="B1620" s="0" t="n">
        <v>967814</v>
      </c>
      <c r="C1620" s="0" t="s">
        <v>2081</v>
      </c>
      <c r="D1620" s="0" t="s">
        <v>454</v>
      </c>
      <c r="E1620" s="0" t="s">
        <v>1158</v>
      </c>
    </row>
    <row r="1621" customFormat="false" ht="12.8" hidden="false" customHeight="false" outlineLevel="0" collapsed="false">
      <c r="A1621" s="0" t="n">
        <v>534962</v>
      </c>
      <c r="B1621" s="0" t="n">
        <v>534962</v>
      </c>
      <c r="C1621" s="0" t="s">
        <v>2082</v>
      </c>
      <c r="D1621" s="0" t="s">
        <v>454</v>
      </c>
      <c r="E1621" s="0" t="s">
        <v>463</v>
      </c>
    </row>
    <row r="1622" customFormat="false" ht="12.8" hidden="false" customHeight="false" outlineLevel="0" collapsed="false">
      <c r="A1622" s="0" t="n">
        <v>721241</v>
      </c>
      <c r="B1622" s="0" t="n">
        <v>721241</v>
      </c>
      <c r="C1622" s="0" t="s">
        <v>2083</v>
      </c>
      <c r="D1622" s="0" t="s">
        <v>454</v>
      </c>
      <c r="E1622" s="0" t="s">
        <v>455</v>
      </c>
    </row>
    <row r="1623" customFormat="false" ht="12.8" hidden="false" customHeight="false" outlineLevel="0" collapsed="false">
      <c r="A1623" s="0" t="n">
        <v>721242</v>
      </c>
      <c r="B1623" s="0" t="n">
        <v>721242</v>
      </c>
      <c r="C1623" s="0" t="s">
        <v>2084</v>
      </c>
      <c r="D1623" s="0" t="s">
        <v>454</v>
      </c>
      <c r="E1623" s="0" t="s">
        <v>455</v>
      </c>
    </row>
    <row r="1624" customFormat="false" ht="12.8" hidden="false" customHeight="false" outlineLevel="0" collapsed="false">
      <c r="A1624" s="0" t="n">
        <v>721243</v>
      </c>
      <c r="B1624" s="0" t="n">
        <v>721243</v>
      </c>
      <c r="C1624" s="0" t="s">
        <v>2085</v>
      </c>
      <c r="D1624" s="0" t="s">
        <v>454</v>
      </c>
      <c r="E1624" s="0" t="s">
        <v>455</v>
      </c>
    </row>
    <row r="1625" customFormat="false" ht="12.8" hidden="false" customHeight="false" outlineLevel="0" collapsed="false">
      <c r="A1625" s="0" t="n">
        <v>852811</v>
      </c>
      <c r="B1625" s="0" t="n">
        <v>852811</v>
      </c>
      <c r="C1625" s="0" t="s">
        <v>2086</v>
      </c>
      <c r="D1625" s="0" t="s">
        <v>454</v>
      </c>
      <c r="E1625" s="0" t="s">
        <v>455</v>
      </c>
    </row>
    <row r="1626" customFormat="false" ht="12.8" hidden="false" customHeight="false" outlineLevel="0" collapsed="false">
      <c r="A1626" s="0" t="n">
        <v>975641</v>
      </c>
      <c r="B1626" s="0" t="n">
        <v>975641</v>
      </c>
      <c r="C1626" s="0" t="s">
        <v>2087</v>
      </c>
      <c r="D1626" s="0" t="s">
        <v>454</v>
      </c>
      <c r="E1626" s="0" t="s">
        <v>455</v>
      </c>
    </row>
    <row r="1627" customFormat="false" ht="12.8" hidden="false" customHeight="false" outlineLevel="0" collapsed="false">
      <c r="A1627" s="0" t="n">
        <v>638231</v>
      </c>
      <c r="B1627" s="0" t="n">
        <v>638231</v>
      </c>
      <c r="C1627" s="0" t="s">
        <v>2088</v>
      </c>
      <c r="D1627" s="0" t="s">
        <v>454</v>
      </c>
      <c r="E1627" s="0" t="s">
        <v>455</v>
      </c>
    </row>
    <row r="1628" customFormat="false" ht="12.8" hidden="false" customHeight="false" outlineLevel="0" collapsed="false">
      <c r="A1628" s="0" t="n">
        <v>254550</v>
      </c>
      <c r="B1628" s="0" t="n">
        <v>254550</v>
      </c>
      <c r="C1628" s="0" t="s">
        <v>2089</v>
      </c>
      <c r="D1628" s="0" t="s">
        <v>454</v>
      </c>
      <c r="E1628" s="0" t="s">
        <v>455</v>
      </c>
    </row>
    <row r="1629" customFormat="false" ht="12.8" hidden="false" customHeight="false" outlineLevel="0" collapsed="false">
      <c r="A1629" s="0" t="n">
        <v>638229</v>
      </c>
      <c r="B1629" s="0" t="n">
        <v>638229</v>
      </c>
      <c r="C1629" s="0" t="s">
        <v>2090</v>
      </c>
      <c r="D1629" s="0" t="s">
        <v>454</v>
      </c>
      <c r="E1629" s="0" t="s">
        <v>455</v>
      </c>
    </row>
    <row r="1630" customFormat="false" ht="12.8" hidden="false" customHeight="false" outlineLevel="0" collapsed="false">
      <c r="A1630" s="0" t="n">
        <v>638230</v>
      </c>
      <c r="B1630" s="0" t="n">
        <v>638230</v>
      </c>
      <c r="C1630" s="0" t="s">
        <v>2091</v>
      </c>
      <c r="D1630" s="0" t="s">
        <v>454</v>
      </c>
      <c r="E1630" s="0" t="s">
        <v>466</v>
      </c>
    </row>
    <row r="1631" customFormat="false" ht="12.8" hidden="false" customHeight="false" outlineLevel="0" collapsed="false">
      <c r="A1631" s="0" t="n">
        <v>215873</v>
      </c>
      <c r="B1631" s="0" t="n">
        <v>215873</v>
      </c>
      <c r="C1631" s="0" t="s">
        <v>2092</v>
      </c>
      <c r="D1631" s="0" t="s">
        <v>454</v>
      </c>
      <c r="E1631" s="0" t="s">
        <v>455</v>
      </c>
    </row>
    <row r="1632" customFormat="false" ht="12.8" hidden="false" customHeight="false" outlineLevel="0" collapsed="false">
      <c r="A1632" s="0" t="n">
        <v>254552</v>
      </c>
      <c r="B1632" s="0" t="n">
        <v>254552</v>
      </c>
      <c r="C1632" s="0" t="s">
        <v>2093</v>
      </c>
      <c r="D1632" s="0" t="s">
        <v>454</v>
      </c>
      <c r="E1632" s="0" t="s">
        <v>455</v>
      </c>
    </row>
    <row r="1633" customFormat="false" ht="12.8" hidden="false" customHeight="false" outlineLevel="0" collapsed="false">
      <c r="A1633" s="0" t="n">
        <v>638233</v>
      </c>
      <c r="B1633" s="0" t="n">
        <v>638233</v>
      </c>
      <c r="C1633" s="0" t="s">
        <v>2094</v>
      </c>
      <c r="D1633" s="0" t="s">
        <v>454</v>
      </c>
      <c r="E1633" s="0" t="s">
        <v>455</v>
      </c>
    </row>
    <row r="1634" customFormat="false" ht="12.8" hidden="false" customHeight="false" outlineLevel="0" collapsed="false">
      <c r="A1634" s="0" t="n">
        <v>641284</v>
      </c>
      <c r="B1634" s="0" t="n">
        <v>641284</v>
      </c>
      <c r="C1634" s="0" t="s">
        <v>2095</v>
      </c>
      <c r="D1634" s="0" t="s">
        <v>454</v>
      </c>
      <c r="E1634" s="0" t="s">
        <v>578</v>
      </c>
    </row>
    <row r="1635" customFormat="false" ht="12.8" hidden="false" customHeight="false" outlineLevel="0" collapsed="false">
      <c r="A1635" s="0" t="n">
        <v>672987</v>
      </c>
      <c r="B1635" s="0" t="n">
        <v>672987</v>
      </c>
      <c r="C1635" s="0" t="s">
        <v>2096</v>
      </c>
      <c r="D1635" s="0" t="s">
        <v>454</v>
      </c>
      <c r="E1635" s="0" t="s">
        <v>455</v>
      </c>
    </row>
    <row r="1636" customFormat="false" ht="12.8" hidden="false" customHeight="false" outlineLevel="0" collapsed="false">
      <c r="A1636" s="0" t="n">
        <v>673604</v>
      </c>
      <c r="B1636" s="0" t="n">
        <v>673604</v>
      </c>
      <c r="C1636" s="0" t="s">
        <v>2097</v>
      </c>
      <c r="D1636" s="0" t="s">
        <v>454</v>
      </c>
      <c r="E1636" s="0" t="s">
        <v>455</v>
      </c>
    </row>
    <row r="1637" customFormat="false" ht="12.8" hidden="false" customHeight="false" outlineLevel="0" collapsed="false">
      <c r="A1637" s="0" t="n">
        <v>603662</v>
      </c>
      <c r="B1637" s="0" t="n">
        <v>603662</v>
      </c>
      <c r="C1637" s="0" t="s">
        <v>2098</v>
      </c>
      <c r="D1637" s="0" t="s">
        <v>454</v>
      </c>
      <c r="E1637" s="0" t="s">
        <v>455</v>
      </c>
    </row>
    <row r="1638" customFormat="false" ht="12.8" hidden="false" customHeight="false" outlineLevel="0" collapsed="false">
      <c r="A1638" s="0" t="n">
        <v>629197</v>
      </c>
      <c r="B1638" s="0" t="n">
        <v>629197</v>
      </c>
      <c r="C1638" s="0" t="s">
        <v>2099</v>
      </c>
      <c r="D1638" s="0" t="s">
        <v>454</v>
      </c>
      <c r="E1638" s="0" t="s">
        <v>455</v>
      </c>
    </row>
    <row r="1639" customFormat="false" ht="12.8" hidden="false" customHeight="false" outlineLevel="0" collapsed="false">
      <c r="A1639" s="0" t="n">
        <v>629198</v>
      </c>
      <c r="B1639" s="0" t="n">
        <v>629198</v>
      </c>
      <c r="C1639" s="0" t="s">
        <v>2100</v>
      </c>
      <c r="D1639" s="0" t="s">
        <v>454</v>
      </c>
      <c r="E1639" s="0" t="s">
        <v>457</v>
      </c>
    </row>
    <row r="1640" customFormat="false" ht="12.8" hidden="false" customHeight="false" outlineLevel="0" collapsed="false">
      <c r="A1640" s="0" t="n">
        <v>629199</v>
      </c>
      <c r="B1640" s="0" t="n">
        <v>629199</v>
      </c>
      <c r="C1640" s="0" t="s">
        <v>2101</v>
      </c>
      <c r="D1640" s="0" t="s">
        <v>454</v>
      </c>
      <c r="E1640" s="0" t="s">
        <v>457</v>
      </c>
    </row>
    <row r="1641" customFormat="false" ht="12.8" hidden="false" customHeight="false" outlineLevel="0" collapsed="false">
      <c r="A1641" s="0" t="n">
        <v>86383</v>
      </c>
      <c r="B1641" s="0" t="n">
        <v>86383</v>
      </c>
      <c r="C1641" s="0" t="s">
        <v>2102</v>
      </c>
      <c r="D1641" s="0" t="s">
        <v>454</v>
      </c>
      <c r="E1641" s="0" t="s">
        <v>455</v>
      </c>
    </row>
    <row r="1642" customFormat="false" ht="12.8" hidden="false" customHeight="false" outlineLevel="0" collapsed="false">
      <c r="A1642" s="0" t="n">
        <v>86406</v>
      </c>
      <c r="B1642" s="0" t="n">
        <v>86406</v>
      </c>
      <c r="C1642" s="0" t="s">
        <v>2103</v>
      </c>
      <c r="D1642" s="0" t="s">
        <v>454</v>
      </c>
      <c r="E1642" s="0" t="s">
        <v>457</v>
      </c>
    </row>
    <row r="1643" customFormat="false" ht="12.8" hidden="false" customHeight="false" outlineLevel="0" collapsed="false">
      <c r="A1643" s="0" t="n">
        <v>86423</v>
      </c>
      <c r="B1643" s="0" t="n">
        <v>86423</v>
      </c>
      <c r="C1643" s="0" t="s">
        <v>2104</v>
      </c>
      <c r="D1643" s="0" t="s">
        <v>454</v>
      </c>
      <c r="E1643" s="0" t="s">
        <v>457</v>
      </c>
    </row>
    <row r="1644" customFormat="false" ht="12.8" hidden="false" customHeight="false" outlineLevel="0" collapsed="false">
      <c r="A1644" s="0" t="n">
        <v>628925</v>
      </c>
      <c r="B1644" s="0" t="n">
        <v>628925</v>
      </c>
      <c r="C1644" s="0" t="s">
        <v>2105</v>
      </c>
      <c r="D1644" s="0" t="s">
        <v>454</v>
      </c>
      <c r="E1644" s="0" t="s">
        <v>455</v>
      </c>
    </row>
    <row r="1645" customFormat="false" ht="12.8" hidden="false" customHeight="false" outlineLevel="0" collapsed="false">
      <c r="A1645" s="0" t="n">
        <v>640590</v>
      </c>
      <c r="B1645" s="0" t="n">
        <v>640590</v>
      </c>
      <c r="C1645" s="0" t="s">
        <v>2106</v>
      </c>
      <c r="D1645" s="0" t="s">
        <v>454</v>
      </c>
      <c r="E1645" s="0" t="s">
        <v>455</v>
      </c>
    </row>
    <row r="1646" customFormat="false" ht="12.8" hidden="false" customHeight="false" outlineLevel="0" collapsed="false">
      <c r="A1646" s="0" t="n">
        <v>897353</v>
      </c>
      <c r="B1646" s="0" t="n">
        <v>897353</v>
      </c>
      <c r="C1646" s="0" t="s">
        <v>2107</v>
      </c>
      <c r="D1646" s="0" t="s">
        <v>454</v>
      </c>
      <c r="E1646" s="0" t="s">
        <v>578</v>
      </c>
    </row>
    <row r="1647" customFormat="false" ht="12.8" hidden="false" customHeight="false" outlineLevel="0" collapsed="false">
      <c r="A1647" s="0" t="n">
        <v>726541</v>
      </c>
      <c r="B1647" s="0" t="n">
        <v>726541</v>
      </c>
      <c r="C1647" s="0" t="s">
        <v>2108</v>
      </c>
      <c r="D1647" s="0" t="s">
        <v>454</v>
      </c>
      <c r="E1647" s="0" t="s">
        <v>455</v>
      </c>
    </row>
    <row r="1648" customFormat="false" ht="12.8" hidden="false" customHeight="false" outlineLevel="0" collapsed="false">
      <c r="A1648" s="0" t="n">
        <v>726543</v>
      </c>
      <c r="B1648" s="0" t="n">
        <v>726543</v>
      </c>
      <c r="C1648" s="0" t="s">
        <v>2109</v>
      </c>
      <c r="D1648" s="0" t="s">
        <v>454</v>
      </c>
      <c r="E1648" s="0" t="s">
        <v>455</v>
      </c>
    </row>
    <row r="1649" customFormat="false" ht="12.8" hidden="false" customHeight="false" outlineLevel="0" collapsed="false">
      <c r="A1649" s="0" t="n">
        <v>726544</v>
      </c>
      <c r="B1649" s="0" t="n">
        <v>726544</v>
      </c>
      <c r="C1649" s="0" t="s">
        <v>2110</v>
      </c>
      <c r="D1649" s="0" t="s">
        <v>454</v>
      </c>
      <c r="E1649" s="0" t="s">
        <v>455</v>
      </c>
    </row>
    <row r="1650" customFormat="false" ht="12.8" hidden="false" customHeight="false" outlineLevel="0" collapsed="false">
      <c r="A1650" s="0" t="n">
        <v>726548</v>
      </c>
      <c r="B1650" s="0" t="n">
        <v>726548</v>
      </c>
      <c r="C1650" s="0" t="s">
        <v>2111</v>
      </c>
      <c r="D1650" s="0" t="s">
        <v>454</v>
      </c>
      <c r="E1650" s="0" t="s">
        <v>455</v>
      </c>
    </row>
    <row r="1651" customFormat="false" ht="12.8" hidden="false" customHeight="false" outlineLevel="0" collapsed="false">
      <c r="A1651" s="0" t="n">
        <v>637959</v>
      </c>
      <c r="B1651" s="0" t="n">
        <v>637959</v>
      </c>
      <c r="C1651" s="0" t="s">
        <v>2112</v>
      </c>
      <c r="D1651" s="0" t="s">
        <v>454</v>
      </c>
      <c r="E1651" s="0" t="s">
        <v>466</v>
      </c>
    </row>
    <row r="1652" customFormat="false" ht="12.8" hidden="false" customHeight="false" outlineLevel="0" collapsed="false">
      <c r="A1652" s="0" t="n">
        <v>221496</v>
      </c>
      <c r="B1652" s="0" t="n">
        <v>221496</v>
      </c>
      <c r="C1652" s="0" t="s">
        <v>2113</v>
      </c>
      <c r="D1652" s="0" t="s">
        <v>454</v>
      </c>
      <c r="E1652" s="0" t="s">
        <v>473</v>
      </c>
    </row>
    <row r="1653" customFormat="false" ht="12.8" hidden="false" customHeight="false" outlineLevel="0" collapsed="false">
      <c r="A1653" s="0" t="n">
        <v>271646</v>
      </c>
      <c r="B1653" s="0" t="n">
        <v>271646</v>
      </c>
      <c r="C1653" s="0" t="s">
        <v>2114</v>
      </c>
      <c r="D1653" s="0" t="s">
        <v>454</v>
      </c>
      <c r="E1653" s="0" t="s">
        <v>455</v>
      </c>
    </row>
    <row r="1654" customFormat="false" ht="12.8" hidden="false" customHeight="false" outlineLevel="0" collapsed="false">
      <c r="A1654" s="0" t="n">
        <v>637997</v>
      </c>
      <c r="B1654" s="0" t="n">
        <v>637997</v>
      </c>
      <c r="C1654" s="0" t="s">
        <v>2115</v>
      </c>
      <c r="D1654" s="0" t="s">
        <v>454</v>
      </c>
      <c r="E1654" s="0" t="s">
        <v>455</v>
      </c>
    </row>
    <row r="1655" customFormat="false" ht="12.8" hidden="false" customHeight="false" outlineLevel="0" collapsed="false">
      <c r="A1655" s="0" t="n">
        <v>638037</v>
      </c>
      <c r="B1655" s="0" t="n">
        <v>638037</v>
      </c>
      <c r="C1655" s="0" t="s">
        <v>2116</v>
      </c>
      <c r="D1655" s="0" t="s">
        <v>454</v>
      </c>
      <c r="E1655" s="0" t="s">
        <v>455</v>
      </c>
    </row>
    <row r="1656" customFormat="false" ht="12.8" hidden="false" customHeight="false" outlineLevel="0" collapsed="false">
      <c r="A1656" s="0" t="n">
        <v>447121</v>
      </c>
      <c r="B1656" s="0" t="n">
        <v>447121</v>
      </c>
      <c r="C1656" s="0" t="s">
        <v>2117</v>
      </c>
      <c r="D1656" s="0" t="s">
        <v>454</v>
      </c>
      <c r="E1656" s="0" t="s">
        <v>457</v>
      </c>
    </row>
    <row r="1657" customFormat="false" ht="12.8" hidden="false" customHeight="false" outlineLevel="0" collapsed="false">
      <c r="A1657" s="0" t="n">
        <v>653834</v>
      </c>
      <c r="B1657" s="0" t="n">
        <v>653834</v>
      </c>
      <c r="C1657" s="0" t="s">
        <v>2118</v>
      </c>
      <c r="D1657" s="0" t="s">
        <v>454</v>
      </c>
      <c r="E1657" s="0" t="s">
        <v>455</v>
      </c>
    </row>
    <row r="1658" customFormat="false" ht="12.8" hidden="false" customHeight="false" outlineLevel="0" collapsed="false">
      <c r="A1658" s="0" t="n">
        <v>629201</v>
      </c>
      <c r="B1658" s="0" t="n">
        <v>629201</v>
      </c>
      <c r="C1658" s="0" t="s">
        <v>2119</v>
      </c>
      <c r="D1658" s="0" t="s">
        <v>454</v>
      </c>
      <c r="E1658" s="0" t="s">
        <v>457</v>
      </c>
    </row>
    <row r="1659" customFormat="false" ht="12.8" hidden="false" customHeight="false" outlineLevel="0" collapsed="false">
      <c r="A1659" s="0" t="n">
        <v>649690</v>
      </c>
      <c r="B1659" s="0" t="n">
        <v>649690</v>
      </c>
      <c r="C1659" s="0" t="s">
        <v>2120</v>
      </c>
      <c r="D1659" s="0" t="s">
        <v>454</v>
      </c>
      <c r="E1659" s="0" t="s">
        <v>455</v>
      </c>
    </row>
    <row r="1660" customFormat="false" ht="12.8" hidden="false" customHeight="false" outlineLevel="0" collapsed="false">
      <c r="A1660" s="0" t="n">
        <v>379004</v>
      </c>
      <c r="B1660" s="0" t="n">
        <v>379004</v>
      </c>
      <c r="C1660" s="0" t="s">
        <v>2121</v>
      </c>
      <c r="D1660" s="0" t="s">
        <v>454</v>
      </c>
      <c r="E1660" s="0" t="s">
        <v>455</v>
      </c>
    </row>
    <row r="1661" customFormat="false" ht="12.8" hidden="false" customHeight="false" outlineLevel="0" collapsed="false">
      <c r="A1661" s="0" t="n">
        <v>912669</v>
      </c>
      <c r="B1661" s="0" t="n">
        <v>912669</v>
      </c>
      <c r="C1661" s="0" t="s">
        <v>2122</v>
      </c>
      <c r="D1661" s="0" t="s">
        <v>454</v>
      </c>
      <c r="E1661" s="0" t="s">
        <v>455</v>
      </c>
    </row>
    <row r="1662" customFormat="false" ht="12.8" hidden="false" customHeight="false" outlineLevel="0" collapsed="false">
      <c r="A1662" s="0" t="n">
        <v>912670</v>
      </c>
      <c r="B1662" s="0" t="n">
        <v>912670</v>
      </c>
      <c r="C1662" s="0" t="s">
        <v>2123</v>
      </c>
      <c r="D1662" s="0" t="s">
        <v>454</v>
      </c>
      <c r="E1662" s="0" t="s">
        <v>455</v>
      </c>
    </row>
    <row r="1663" customFormat="false" ht="12.8" hidden="false" customHeight="false" outlineLevel="0" collapsed="false">
      <c r="A1663" s="0" t="n">
        <v>848343</v>
      </c>
      <c r="B1663" s="0" t="n">
        <v>848343</v>
      </c>
      <c r="C1663" s="0" t="s">
        <v>2124</v>
      </c>
      <c r="D1663" s="0" t="s">
        <v>454</v>
      </c>
      <c r="E1663" s="0" t="s">
        <v>455</v>
      </c>
    </row>
    <row r="1664" customFormat="false" ht="12.8" hidden="false" customHeight="false" outlineLevel="0" collapsed="false">
      <c r="A1664" s="0" t="n">
        <v>631969</v>
      </c>
      <c r="B1664" s="0" t="n">
        <v>631969</v>
      </c>
      <c r="C1664" s="0" t="s">
        <v>2125</v>
      </c>
      <c r="D1664" s="0" t="s">
        <v>454</v>
      </c>
      <c r="E1664" s="0" t="s">
        <v>473</v>
      </c>
    </row>
    <row r="1665" customFormat="false" ht="12.8" hidden="false" customHeight="false" outlineLevel="0" collapsed="false">
      <c r="A1665" s="0" t="n">
        <v>642199</v>
      </c>
      <c r="B1665" s="0" t="n">
        <v>642199</v>
      </c>
      <c r="C1665" s="0" t="s">
        <v>2126</v>
      </c>
      <c r="D1665" s="0" t="s">
        <v>454</v>
      </c>
      <c r="E1665" s="0" t="s">
        <v>455</v>
      </c>
    </row>
    <row r="1666" customFormat="false" ht="12.8" hidden="false" customHeight="false" outlineLevel="0" collapsed="false">
      <c r="A1666" s="0" t="n">
        <v>86817</v>
      </c>
      <c r="B1666" s="0" t="n">
        <v>86817</v>
      </c>
      <c r="C1666" s="0" t="s">
        <v>2127</v>
      </c>
      <c r="D1666" s="0" t="s">
        <v>454</v>
      </c>
      <c r="E1666" s="0" t="s">
        <v>457</v>
      </c>
    </row>
    <row r="1667" customFormat="false" ht="12.8" hidden="false" customHeight="false" outlineLevel="0" collapsed="false">
      <c r="A1667" s="0" t="n">
        <v>629205</v>
      </c>
      <c r="B1667" s="0" t="n">
        <v>629205</v>
      </c>
      <c r="C1667" s="0" t="s">
        <v>2128</v>
      </c>
      <c r="D1667" s="0" t="s">
        <v>454</v>
      </c>
      <c r="E1667" s="0" t="s">
        <v>455</v>
      </c>
    </row>
    <row r="1668" customFormat="false" ht="12.8" hidden="false" customHeight="false" outlineLevel="0" collapsed="false">
      <c r="A1668" s="0" t="n">
        <v>448231</v>
      </c>
      <c r="B1668" s="0" t="n">
        <v>448231</v>
      </c>
      <c r="C1668" s="0" t="s">
        <v>2129</v>
      </c>
      <c r="D1668" s="0" t="s">
        <v>454</v>
      </c>
      <c r="E1668" s="0" t="s">
        <v>455</v>
      </c>
    </row>
    <row r="1669" customFormat="false" ht="12.8" hidden="false" customHeight="false" outlineLevel="0" collapsed="false">
      <c r="A1669" s="0" t="n">
        <v>629206</v>
      </c>
      <c r="B1669" s="0" t="n">
        <v>629206</v>
      </c>
      <c r="C1669" s="0" t="s">
        <v>2130</v>
      </c>
      <c r="D1669" s="0" t="s">
        <v>454</v>
      </c>
      <c r="E1669" s="0" t="s">
        <v>457</v>
      </c>
    </row>
    <row r="1670" customFormat="false" ht="12.8" hidden="false" customHeight="false" outlineLevel="0" collapsed="false">
      <c r="A1670" s="0" t="n">
        <v>629208</v>
      </c>
      <c r="B1670" s="0" t="n">
        <v>629208</v>
      </c>
      <c r="C1670" s="0" t="s">
        <v>2131</v>
      </c>
      <c r="D1670" s="0" t="s">
        <v>454</v>
      </c>
      <c r="E1670" s="0" t="s">
        <v>457</v>
      </c>
    </row>
    <row r="1671" customFormat="false" ht="12.8" hidden="false" customHeight="false" outlineLevel="0" collapsed="false">
      <c r="A1671" s="0" t="n">
        <v>447616</v>
      </c>
      <c r="B1671" s="0" t="n">
        <v>447616</v>
      </c>
      <c r="C1671" s="0" t="s">
        <v>2132</v>
      </c>
      <c r="D1671" s="0" t="s">
        <v>454</v>
      </c>
      <c r="E1671" s="0" t="s">
        <v>473</v>
      </c>
    </row>
    <row r="1672" customFormat="false" ht="12.8" hidden="false" customHeight="false" outlineLevel="0" collapsed="false">
      <c r="A1672" s="0" t="n">
        <v>629207</v>
      </c>
      <c r="B1672" s="0" t="n">
        <v>629207</v>
      </c>
      <c r="C1672" s="0" t="s">
        <v>2133</v>
      </c>
      <c r="D1672" s="0" t="s">
        <v>454</v>
      </c>
      <c r="E1672" s="0" t="s">
        <v>457</v>
      </c>
    </row>
    <row r="1673" customFormat="false" ht="12.8" hidden="false" customHeight="false" outlineLevel="0" collapsed="false">
      <c r="A1673" s="0" t="n">
        <v>928247</v>
      </c>
      <c r="B1673" s="0" t="n">
        <v>928247</v>
      </c>
      <c r="C1673" s="0" t="s">
        <v>2134</v>
      </c>
      <c r="D1673" s="0" t="s">
        <v>454</v>
      </c>
      <c r="E1673" s="0" t="s">
        <v>888</v>
      </c>
    </row>
    <row r="1674" customFormat="false" ht="12.8" hidden="false" customHeight="false" outlineLevel="0" collapsed="false">
      <c r="A1674" s="0" t="n">
        <v>447617</v>
      </c>
      <c r="B1674" s="0" t="n">
        <v>447617</v>
      </c>
      <c r="C1674" s="0" t="s">
        <v>2135</v>
      </c>
      <c r="D1674" s="0" t="s">
        <v>454</v>
      </c>
      <c r="E1674" s="0" t="s">
        <v>455</v>
      </c>
    </row>
    <row r="1675" customFormat="false" ht="12.8" hidden="false" customHeight="false" outlineLevel="0" collapsed="false">
      <c r="A1675" s="0" t="n">
        <v>629209</v>
      </c>
      <c r="B1675" s="0" t="n">
        <v>629209</v>
      </c>
      <c r="C1675" s="0" t="s">
        <v>2136</v>
      </c>
      <c r="D1675" s="0" t="s">
        <v>454</v>
      </c>
      <c r="E1675" s="0" t="s">
        <v>457</v>
      </c>
    </row>
    <row r="1676" customFormat="false" ht="12.8" hidden="false" customHeight="false" outlineLevel="0" collapsed="false">
      <c r="A1676" s="0" t="n">
        <v>897147</v>
      </c>
      <c r="B1676" s="0" t="n">
        <v>897147</v>
      </c>
      <c r="C1676" s="0" t="s">
        <v>2137</v>
      </c>
      <c r="D1676" s="0" t="s">
        <v>454</v>
      </c>
      <c r="E1676" s="0" t="s">
        <v>455</v>
      </c>
    </row>
    <row r="1677" customFormat="false" ht="12.8" hidden="false" customHeight="false" outlineLevel="0" collapsed="false">
      <c r="A1677" s="0" t="n">
        <v>838999</v>
      </c>
      <c r="B1677" s="0" t="n">
        <v>838999</v>
      </c>
      <c r="C1677" s="0" t="s">
        <v>2138</v>
      </c>
      <c r="D1677" s="0" t="s">
        <v>454</v>
      </c>
      <c r="E1677" s="0" t="s">
        <v>455</v>
      </c>
    </row>
    <row r="1678" customFormat="false" ht="12.8" hidden="false" customHeight="false" outlineLevel="0" collapsed="false">
      <c r="A1678" s="0" t="n">
        <v>726554</v>
      </c>
      <c r="B1678" s="0" t="n">
        <v>726554</v>
      </c>
      <c r="C1678" s="0" t="s">
        <v>2139</v>
      </c>
      <c r="D1678" s="0" t="s">
        <v>454</v>
      </c>
      <c r="E1678" s="0" t="s">
        <v>455</v>
      </c>
    </row>
    <row r="1679" customFormat="false" ht="12.8" hidden="false" customHeight="false" outlineLevel="0" collapsed="false">
      <c r="A1679" s="0" t="n">
        <v>716978</v>
      </c>
      <c r="B1679" s="0" t="n">
        <v>716978</v>
      </c>
      <c r="C1679" s="0" t="s">
        <v>2140</v>
      </c>
      <c r="D1679" s="0" t="s">
        <v>454</v>
      </c>
      <c r="E1679" s="0" t="s">
        <v>455</v>
      </c>
    </row>
    <row r="1680" customFormat="false" ht="12.8" hidden="false" customHeight="false" outlineLevel="0" collapsed="false">
      <c r="A1680" s="0" t="n">
        <v>994664</v>
      </c>
      <c r="B1680" s="0" t="n">
        <v>994664</v>
      </c>
      <c r="C1680" s="0" t="s">
        <v>2141</v>
      </c>
      <c r="D1680" s="0" t="s">
        <v>454</v>
      </c>
      <c r="E1680" s="0" t="s">
        <v>463</v>
      </c>
    </row>
    <row r="1681" customFormat="false" ht="12.8" hidden="false" customHeight="false" outlineLevel="0" collapsed="false">
      <c r="A1681" s="0" t="n">
        <v>5715</v>
      </c>
      <c r="B1681" s="0" t="n">
        <v>5715</v>
      </c>
      <c r="C1681" s="0" t="s">
        <v>2142</v>
      </c>
      <c r="D1681" s="0" t="s">
        <v>454</v>
      </c>
      <c r="E1681" s="0" t="s">
        <v>455</v>
      </c>
    </row>
    <row r="1682" customFormat="false" ht="12.8" hidden="false" customHeight="false" outlineLevel="0" collapsed="false">
      <c r="A1682" s="0" t="n">
        <v>713409</v>
      </c>
      <c r="B1682" s="0" t="n">
        <v>713409</v>
      </c>
      <c r="C1682" s="0" t="s">
        <v>2143</v>
      </c>
      <c r="D1682" s="0" t="s">
        <v>454</v>
      </c>
      <c r="E1682" s="0" t="s">
        <v>455</v>
      </c>
    </row>
    <row r="1683" customFormat="false" ht="12.8" hidden="false" customHeight="false" outlineLevel="0" collapsed="false">
      <c r="A1683" s="0" t="n">
        <v>726599</v>
      </c>
      <c r="B1683" s="0" t="n">
        <v>726599</v>
      </c>
      <c r="C1683" s="0" t="s">
        <v>2144</v>
      </c>
      <c r="D1683" s="0" t="s">
        <v>454</v>
      </c>
      <c r="E1683" s="0" t="s">
        <v>455</v>
      </c>
    </row>
    <row r="1684" customFormat="false" ht="12.8" hidden="false" customHeight="false" outlineLevel="0" collapsed="false">
      <c r="A1684" s="0" t="n">
        <v>726602</v>
      </c>
      <c r="B1684" s="0" t="n">
        <v>726602</v>
      </c>
      <c r="C1684" s="0" t="s">
        <v>2145</v>
      </c>
      <c r="D1684" s="0" t="s">
        <v>454</v>
      </c>
      <c r="E1684" s="0" t="s">
        <v>455</v>
      </c>
    </row>
    <row r="1685" customFormat="false" ht="12.8" hidden="false" customHeight="false" outlineLevel="0" collapsed="false">
      <c r="A1685" s="0" t="n">
        <v>726605</v>
      </c>
      <c r="B1685" s="0" t="n">
        <v>726605</v>
      </c>
      <c r="C1685" s="0" t="s">
        <v>2146</v>
      </c>
      <c r="D1685" s="0" t="s">
        <v>454</v>
      </c>
      <c r="E1685" s="0" t="s">
        <v>455</v>
      </c>
    </row>
    <row r="1686" customFormat="false" ht="12.8" hidden="false" customHeight="false" outlineLevel="0" collapsed="false">
      <c r="A1686" s="0" t="n">
        <v>423506</v>
      </c>
      <c r="B1686" s="0" t="n">
        <v>423506</v>
      </c>
      <c r="C1686" s="0" t="s">
        <v>2147</v>
      </c>
      <c r="D1686" s="0" t="s">
        <v>454</v>
      </c>
      <c r="E1686" s="0" t="s">
        <v>455</v>
      </c>
    </row>
    <row r="1687" customFormat="false" ht="12.8" hidden="false" customHeight="false" outlineLevel="0" collapsed="false">
      <c r="A1687" s="0" t="n">
        <v>423507</v>
      </c>
      <c r="B1687" s="0" t="n">
        <v>423507</v>
      </c>
      <c r="C1687" s="0" t="s">
        <v>2148</v>
      </c>
      <c r="D1687" s="0" t="s">
        <v>454</v>
      </c>
      <c r="E1687" s="0" t="s">
        <v>455</v>
      </c>
    </row>
    <row r="1688" customFormat="false" ht="12.8" hidden="false" customHeight="false" outlineLevel="0" collapsed="false">
      <c r="A1688" s="0" t="n">
        <v>962714</v>
      </c>
      <c r="B1688" s="0" t="n">
        <v>962714</v>
      </c>
      <c r="C1688" s="0" t="s">
        <v>2149</v>
      </c>
      <c r="D1688" s="0" t="s">
        <v>454</v>
      </c>
      <c r="E1688" s="0" t="s">
        <v>455</v>
      </c>
    </row>
    <row r="1689" customFormat="false" ht="12.8" hidden="false" customHeight="false" outlineLevel="0" collapsed="false">
      <c r="A1689" s="0" t="n">
        <v>2489</v>
      </c>
      <c r="B1689" s="0" t="n">
        <v>2489</v>
      </c>
      <c r="C1689" s="0" t="s">
        <v>2150</v>
      </c>
      <c r="D1689" s="0" t="s">
        <v>454</v>
      </c>
      <c r="E1689" s="0" t="s">
        <v>455</v>
      </c>
    </row>
    <row r="1690" customFormat="false" ht="12.8" hidden="false" customHeight="false" outlineLevel="0" collapsed="false">
      <c r="A1690" s="0" t="n">
        <v>847712</v>
      </c>
      <c r="B1690" s="0" t="n">
        <v>847712</v>
      </c>
      <c r="C1690" s="0" t="s">
        <v>2151</v>
      </c>
      <c r="D1690" s="0" t="s">
        <v>454</v>
      </c>
      <c r="E1690" s="0" t="s">
        <v>455</v>
      </c>
    </row>
    <row r="1691" customFormat="false" ht="12.8" hidden="false" customHeight="false" outlineLevel="0" collapsed="false">
      <c r="A1691" s="0" t="n">
        <v>606253</v>
      </c>
      <c r="B1691" s="0" t="n">
        <v>606253</v>
      </c>
      <c r="C1691" s="0" t="s">
        <v>2152</v>
      </c>
      <c r="D1691" s="0" t="s">
        <v>454</v>
      </c>
      <c r="E1691" s="0" t="s">
        <v>455</v>
      </c>
    </row>
    <row r="1692" customFormat="false" ht="12.8" hidden="false" customHeight="false" outlineLevel="0" collapsed="false">
      <c r="A1692" s="0" t="n">
        <v>606223</v>
      </c>
      <c r="B1692" s="0" t="n">
        <v>606223</v>
      </c>
      <c r="C1692" s="0" t="s">
        <v>2153</v>
      </c>
      <c r="D1692" s="0" t="s">
        <v>454</v>
      </c>
      <c r="E1692" s="0" t="s">
        <v>455</v>
      </c>
    </row>
    <row r="1693" customFormat="false" ht="12.8" hidden="false" customHeight="false" outlineLevel="0" collapsed="false">
      <c r="A1693" s="0" t="n">
        <v>606254</v>
      </c>
      <c r="B1693" s="0" t="n">
        <v>606254</v>
      </c>
      <c r="C1693" s="0" t="s">
        <v>2154</v>
      </c>
      <c r="D1693" s="0" t="s">
        <v>454</v>
      </c>
      <c r="E1693" s="0" t="s">
        <v>455</v>
      </c>
    </row>
    <row r="1694" customFormat="false" ht="12.8" hidden="false" customHeight="false" outlineLevel="0" collapsed="false">
      <c r="A1694" s="0" t="n">
        <v>606224</v>
      </c>
      <c r="B1694" s="0" t="n">
        <v>606224</v>
      </c>
      <c r="C1694" s="0" t="s">
        <v>2155</v>
      </c>
      <c r="D1694" s="0" t="s">
        <v>454</v>
      </c>
      <c r="E1694" s="0" t="s">
        <v>455</v>
      </c>
    </row>
    <row r="1695" customFormat="false" ht="12.8" hidden="false" customHeight="false" outlineLevel="0" collapsed="false">
      <c r="A1695" s="0" t="n">
        <v>713352</v>
      </c>
      <c r="B1695" s="0" t="n">
        <v>713352</v>
      </c>
      <c r="C1695" s="0" t="s">
        <v>2156</v>
      </c>
      <c r="D1695" s="0" t="s">
        <v>454</v>
      </c>
      <c r="E1695" s="0" t="s">
        <v>455</v>
      </c>
    </row>
    <row r="1696" customFormat="false" ht="12.8" hidden="false" customHeight="false" outlineLevel="0" collapsed="false">
      <c r="A1696" s="0" t="n">
        <v>629213</v>
      </c>
      <c r="B1696" s="0" t="n">
        <v>629213</v>
      </c>
      <c r="C1696" s="0" t="s">
        <v>2157</v>
      </c>
      <c r="D1696" s="0" t="s">
        <v>454</v>
      </c>
      <c r="E1696" s="0" t="s">
        <v>578</v>
      </c>
    </row>
    <row r="1697" customFormat="false" ht="12.8" hidden="false" customHeight="false" outlineLevel="0" collapsed="false">
      <c r="A1697" s="0" t="n">
        <v>86869</v>
      </c>
      <c r="B1697" s="0" t="n">
        <v>86869</v>
      </c>
      <c r="C1697" s="0" t="s">
        <v>2158</v>
      </c>
      <c r="D1697" s="0" t="s">
        <v>454</v>
      </c>
      <c r="E1697" s="0" t="s">
        <v>457</v>
      </c>
    </row>
    <row r="1698" customFormat="false" ht="12.8" hidden="false" customHeight="false" outlineLevel="0" collapsed="false">
      <c r="A1698" s="0" t="n">
        <v>86873</v>
      </c>
      <c r="B1698" s="0" t="n">
        <v>86873</v>
      </c>
      <c r="C1698" s="0" t="s">
        <v>2159</v>
      </c>
      <c r="D1698" s="0" t="s">
        <v>454</v>
      </c>
      <c r="E1698" s="0" t="s">
        <v>457</v>
      </c>
    </row>
    <row r="1699" customFormat="false" ht="12.8" hidden="false" customHeight="false" outlineLevel="0" collapsed="false">
      <c r="A1699" s="0" t="n">
        <v>1017881</v>
      </c>
      <c r="B1699" s="0" t="n">
        <v>1017881</v>
      </c>
      <c r="C1699" s="0" t="s">
        <v>2160</v>
      </c>
      <c r="D1699" s="0" t="s">
        <v>454</v>
      </c>
      <c r="E1699" s="0" t="s">
        <v>455</v>
      </c>
    </row>
    <row r="1700" customFormat="false" ht="12.8" hidden="false" customHeight="false" outlineLevel="0" collapsed="false">
      <c r="A1700" s="0" t="n">
        <v>638910</v>
      </c>
      <c r="B1700" s="0" t="n">
        <v>638910</v>
      </c>
      <c r="C1700" s="0" t="s">
        <v>2161</v>
      </c>
      <c r="D1700" s="0" t="s">
        <v>454</v>
      </c>
      <c r="E1700" s="0" t="s">
        <v>455</v>
      </c>
    </row>
    <row r="1701" customFormat="false" ht="12.8" hidden="false" customHeight="false" outlineLevel="0" collapsed="false">
      <c r="A1701" s="0" t="n">
        <v>1017883</v>
      </c>
      <c r="B1701" s="0" t="n">
        <v>1017883</v>
      </c>
      <c r="C1701" s="0" t="s">
        <v>2162</v>
      </c>
      <c r="D1701" s="0" t="s">
        <v>454</v>
      </c>
      <c r="E1701" s="0" t="s">
        <v>455</v>
      </c>
    </row>
    <row r="1702" customFormat="false" ht="12.8" hidden="false" customHeight="false" outlineLevel="0" collapsed="false">
      <c r="A1702" s="0" t="n">
        <v>1017885</v>
      </c>
      <c r="B1702" s="0" t="n">
        <v>1017885</v>
      </c>
      <c r="C1702" s="0" t="s">
        <v>2163</v>
      </c>
      <c r="D1702" s="0" t="s">
        <v>454</v>
      </c>
      <c r="E1702" s="0" t="s">
        <v>455</v>
      </c>
    </row>
    <row r="1703" customFormat="false" ht="12.8" hidden="false" customHeight="false" outlineLevel="0" collapsed="false">
      <c r="A1703" s="0" t="n">
        <v>1017888</v>
      </c>
      <c r="B1703" s="0" t="n">
        <v>1017888</v>
      </c>
      <c r="C1703" s="0" t="s">
        <v>2164</v>
      </c>
      <c r="D1703" s="0" t="s">
        <v>454</v>
      </c>
      <c r="E1703" s="0" t="s">
        <v>455</v>
      </c>
    </row>
    <row r="1704" customFormat="false" ht="12.8" hidden="false" customHeight="false" outlineLevel="0" collapsed="false">
      <c r="A1704" s="0" t="n">
        <v>1017889</v>
      </c>
      <c r="B1704" s="0" t="n">
        <v>1017889</v>
      </c>
      <c r="C1704" s="0" t="s">
        <v>2165</v>
      </c>
      <c r="D1704" s="0" t="s">
        <v>454</v>
      </c>
      <c r="E1704" s="0" t="s">
        <v>455</v>
      </c>
    </row>
    <row r="1705" customFormat="false" ht="12.8" hidden="false" customHeight="false" outlineLevel="0" collapsed="false">
      <c r="A1705" s="0" t="n">
        <v>1017891</v>
      </c>
      <c r="B1705" s="0" t="n">
        <v>1017891</v>
      </c>
      <c r="C1705" s="0" t="s">
        <v>2166</v>
      </c>
      <c r="D1705" s="0" t="s">
        <v>454</v>
      </c>
      <c r="E1705" s="0" t="s">
        <v>455</v>
      </c>
    </row>
    <row r="1706" customFormat="false" ht="12.8" hidden="false" customHeight="false" outlineLevel="0" collapsed="false">
      <c r="A1706" s="0" t="n">
        <v>792202</v>
      </c>
      <c r="B1706" s="0" t="n">
        <v>792202</v>
      </c>
      <c r="C1706" s="0" t="s">
        <v>2167</v>
      </c>
      <c r="D1706" s="0" t="s">
        <v>454</v>
      </c>
      <c r="E1706" s="0" t="s">
        <v>455</v>
      </c>
    </row>
    <row r="1707" customFormat="false" ht="12.8" hidden="false" customHeight="false" outlineLevel="0" collapsed="false">
      <c r="A1707" s="0" t="n">
        <v>813745</v>
      </c>
      <c r="B1707" s="0" t="n">
        <v>813745</v>
      </c>
      <c r="C1707" s="0" t="s">
        <v>2168</v>
      </c>
      <c r="D1707" s="0" t="s">
        <v>454</v>
      </c>
      <c r="E1707" s="0" t="s">
        <v>455</v>
      </c>
    </row>
    <row r="1708" customFormat="false" ht="12.8" hidden="false" customHeight="false" outlineLevel="0" collapsed="false">
      <c r="A1708" s="0" t="n">
        <v>631996</v>
      </c>
      <c r="B1708" s="0" t="n">
        <v>631996</v>
      </c>
      <c r="C1708" s="0" t="s">
        <v>2169</v>
      </c>
      <c r="D1708" s="0" t="s">
        <v>454</v>
      </c>
      <c r="E1708" s="0" t="s">
        <v>455</v>
      </c>
    </row>
    <row r="1709" customFormat="false" ht="12.8" hidden="false" customHeight="false" outlineLevel="0" collapsed="false">
      <c r="A1709" s="0" t="n">
        <v>631013</v>
      </c>
      <c r="B1709" s="0" t="n">
        <v>631013</v>
      </c>
      <c r="C1709" s="0" t="s">
        <v>2170</v>
      </c>
      <c r="D1709" s="0" t="s">
        <v>454</v>
      </c>
      <c r="E1709" s="0" t="s">
        <v>455</v>
      </c>
    </row>
    <row r="1710" customFormat="false" ht="12.8" hidden="false" customHeight="false" outlineLevel="0" collapsed="false">
      <c r="A1710" s="0" t="n">
        <v>433742</v>
      </c>
      <c r="B1710" s="0" t="n">
        <v>433742</v>
      </c>
      <c r="C1710" s="0" t="s">
        <v>2171</v>
      </c>
      <c r="D1710" s="0" t="s">
        <v>454</v>
      </c>
      <c r="E1710" s="0" t="s">
        <v>463</v>
      </c>
    </row>
    <row r="1711" customFormat="false" ht="12.8" hidden="false" customHeight="false" outlineLevel="0" collapsed="false">
      <c r="A1711" s="0" t="n">
        <v>969574</v>
      </c>
      <c r="B1711" s="0" t="n">
        <v>969574</v>
      </c>
      <c r="C1711" s="0" t="s">
        <v>2172</v>
      </c>
      <c r="D1711" s="0" t="s">
        <v>454</v>
      </c>
      <c r="E1711" s="0" t="s">
        <v>455</v>
      </c>
    </row>
    <row r="1712" customFormat="false" ht="12.8" hidden="false" customHeight="false" outlineLevel="0" collapsed="false">
      <c r="A1712" s="0" t="n">
        <v>433741</v>
      </c>
      <c r="B1712" s="0" t="n">
        <v>433741</v>
      </c>
      <c r="C1712" s="0" t="s">
        <v>2173</v>
      </c>
      <c r="D1712" s="0" t="s">
        <v>454</v>
      </c>
      <c r="E1712" s="0" t="s">
        <v>455</v>
      </c>
    </row>
    <row r="1713" customFormat="false" ht="12.8" hidden="false" customHeight="false" outlineLevel="0" collapsed="false">
      <c r="A1713" s="0" t="n">
        <v>433628</v>
      </c>
      <c r="B1713" s="0" t="n">
        <v>433628</v>
      </c>
      <c r="C1713" s="0" t="s">
        <v>2174</v>
      </c>
      <c r="D1713" s="0" t="s">
        <v>454</v>
      </c>
      <c r="E1713" s="0" t="s">
        <v>888</v>
      </c>
    </row>
    <row r="1714" customFormat="false" ht="12.8" hidden="false" customHeight="false" outlineLevel="0" collapsed="false">
      <c r="A1714" s="0" t="n">
        <v>433702</v>
      </c>
      <c r="B1714" s="0" t="n">
        <v>433702</v>
      </c>
      <c r="C1714" s="0" t="s">
        <v>2175</v>
      </c>
      <c r="D1714" s="0" t="s">
        <v>454</v>
      </c>
      <c r="E1714" s="0" t="s">
        <v>466</v>
      </c>
    </row>
    <row r="1715" customFormat="false" ht="12.8" hidden="false" customHeight="false" outlineLevel="0" collapsed="false">
      <c r="A1715" s="0" t="n">
        <v>433707</v>
      </c>
      <c r="B1715" s="0" t="n">
        <v>433707</v>
      </c>
      <c r="C1715" s="0" t="s">
        <v>2176</v>
      </c>
      <c r="D1715" s="0" t="s">
        <v>454</v>
      </c>
      <c r="E1715" s="0" t="s">
        <v>463</v>
      </c>
    </row>
    <row r="1716" customFormat="false" ht="12.8" hidden="false" customHeight="false" outlineLevel="0" collapsed="false">
      <c r="A1716" s="0" t="n">
        <v>442582</v>
      </c>
      <c r="B1716" s="0" t="n">
        <v>442582</v>
      </c>
      <c r="C1716" s="0" t="s">
        <v>2177</v>
      </c>
      <c r="D1716" s="0" t="s">
        <v>454</v>
      </c>
      <c r="E1716" s="0" t="s">
        <v>455</v>
      </c>
    </row>
    <row r="1717" customFormat="false" ht="12.8" hidden="false" customHeight="false" outlineLevel="0" collapsed="false">
      <c r="A1717" s="0" t="n">
        <v>605958</v>
      </c>
      <c r="B1717" s="0" t="n">
        <v>605958</v>
      </c>
      <c r="C1717" s="0" t="s">
        <v>2178</v>
      </c>
      <c r="D1717" s="0" t="s">
        <v>454</v>
      </c>
      <c r="E1717" s="0" t="s">
        <v>455</v>
      </c>
    </row>
    <row r="1718" customFormat="false" ht="12.8" hidden="false" customHeight="false" outlineLevel="0" collapsed="false">
      <c r="A1718" s="0" t="n">
        <v>605959</v>
      </c>
      <c r="B1718" s="0" t="n">
        <v>605959</v>
      </c>
      <c r="C1718" s="0" t="s">
        <v>2179</v>
      </c>
      <c r="D1718" s="0" t="s">
        <v>454</v>
      </c>
      <c r="E1718" s="0" t="s">
        <v>455</v>
      </c>
    </row>
    <row r="1719" customFormat="false" ht="12.8" hidden="false" customHeight="false" outlineLevel="0" collapsed="false">
      <c r="A1719" s="0" t="n">
        <v>605733</v>
      </c>
      <c r="B1719" s="0" t="n">
        <v>605733</v>
      </c>
      <c r="C1719" s="0" t="s">
        <v>2180</v>
      </c>
      <c r="D1719" s="0" t="s">
        <v>454</v>
      </c>
      <c r="E1719" s="0" t="s">
        <v>455</v>
      </c>
    </row>
    <row r="1720" customFormat="false" ht="12.8" hidden="false" customHeight="false" outlineLevel="0" collapsed="false">
      <c r="A1720" s="0" t="n">
        <v>605734</v>
      </c>
      <c r="B1720" s="0" t="n">
        <v>605734</v>
      </c>
      <c r="C1720" s="0" t="s">
        <v>2181</v>
      </c>
      <c r="D1720" s="0" t="s">
        <v>454</v>
      </c>
      <c r="E1720" s="0" t="s">
        <v>455</v>
      </c>
    </row>
    <row r="1721" customFormat="false" ht="12.8" hidden="false" customHeight="false" outlineLevel="0" collapsed="false">
      <c r="A1721" s="0" t="n">
        <v>63125</v>
      </c>
      <c r="B1721" s="0" t="n">
        <v>63125</v>
      </c>
      <c r="C1721" s="0" t="s">
        <v>2182</v>
      </c>
      <c r="D1721" s="0" t="s">
        <v>454</v>
      </c>
      <c r="E1721" s="0" t="s">
        <v>455</v>
      </c>
    </row>
    <row r="1722" customFormat="false" ht="12.8" hidden="false" customHeight="false" outlineLevel="0" collapsed="false">
      <c r="A1722" s="0" t="n">
        <v>1005</v>
      </c>
      <c r="B1722" s="0" t="n">
        <v>1005</v>
      </c>
      <c r="C1722" s="0" t="s">
        <v>2183</v>
      </c>
      <c r="D1722" s="0" t="s">
        <v>454</v>
      </c>
      <c r="E1722" s="0" t="s">
        <v>813</v>
      </c>
    </row>
    <row r="1723" customFormat="false" ht="12.8" hidden="false" customHeight="false" outlineLevel="0" collapsed="false">
      <c r="A1723" s="0" t="n">
        <v>629215</v>
      </c>
      <c r="B1723" s="0" t="n">
        <v>629215</v>
      </c>
      <c r="C1723" s="0" t="s">
        <v>2184</v>
      </c>
      <c r="D1723" s="0" t="s">
        <v>454</v>
      </c>
      <c r="E1723" s="0" t="s">
        <v>473</v>
      </c>
    </row>
    <row r="1724" customFormat="false" ht="12.8" hidden="false" customHeight="false" outlineLevel="0" collapsed="false">
      <c r="A1724" s="0" t="n">
        <v>629216</v>
      </c>
      <c r="B1724" s="0" t="n">
        <v>629216</v>
      </c>
      <c r="C1724" s="0" t="s">
        <v>2185</v>
      </c>
      <c r="D1724" s="0" t="s">
        <v>454</v>
      </c>
      <c r="E1724" s="0" t="s">
        <v>455</v>
      </c>
    </row>
    <row r="1725" customFormat="false" ht="12.8" hidden="false" customHeight="false" outlineLevel="0" collapsed="false">
      <c r="A1725" s="0" t="n">
        <v>632013</v>
      </c>
      <c r="B1725" s="0" t="n">
        <v>632013</v>
      </c>
      <c r="C1725" s="0" t="s">
        <v>2186</v>
      </c>
      <c r="D1725" s="0" t="s">
        <v>454</v>
      </c>
      <c r="E1725" s="0" t="s">
        <v>455</v>
      </c>
    </row>
    <row r="1726" customFormat="false" ht="12.8" hidden="false" customHeight="false" outlineLevel="0" collapsed="false">
      <c r="A1726" s="0" t="n">
        <v>762545</v>
      </c>
      <c r="B1726" s="0" t="n">
        <v>762545</v>
      </c>
      <c r="C1726" s="0" t="s">
        <v>2187</v>
      </c>
      <c r="D1726" s="0" t="s">
        <v>454</v>
      </c>
      <c r="E1726" s="0" t="s">
        <v>455</v>
      </c>
    </row>
    <row r="1727" customFormat="false" ht="12.8" hidden="false" customHeight="false" outlineLevel="0" collapsed="false">
      <c r="A1727" s="0" t="n">
        <v>639875</v>
      </c>
      <c r="B1727" s="0" t="n">
        <v>639875</v>
      </c>
      <c r="C1727" s="0" t="s">
        <v>2188</v>
      </c>
      <c r="D1727" s="0" t="s">
        <v>454</v>
      </c>
      <c r="E1727" s="0" t="s">
        <v>578</v>
      </c>
    </row>
    <row r="1728" customFormat="false" ht="12.8" hidden="false" customHeight="false" outlineLevel="0" collapsed="false">
      <c r="A1728" s="0" t="n">
        <v>639877</v>
      </c>
      <c r="B1728" s="0" t="n">
        <v>639877</v>
      </c>
      <c r="C1728" s="0" t="s">
        <v>2189</v>
      </c>
      <c r="D1728" s="0" t="s">
        <v>454</v>
      </c>
      <c r="E1728" s="0" t="s">
        <v>578</v>
      </c>
    </row>
    <row r="1729" customFormat="false" ht="12.8" hidden="false" customHeight="false" outlineLevel="0" collapsed="false">
      <c r="A1729" s="0" t="n">
        <v>639879</v>
      </c>
      <c r="B1729" s="0" t="n">
        <v>639879</v>
      </c>
      <c r="C1729" s="0" t="s">
        <v>2190</v>
      </c>
      <c r="D1729" s="0" t="s">
        <v>454</v>
      </c>
      <c r="E1729" s="0" t="s">
        <v>578</v>
      </c>
    </row>
    <row r="1730" customFormat="false" ht="12.8" hidden="false" customHeight="false" outlineLevel="0" collapsed="false">
      <c r="A1730" s="0" t="n">
        <v>649167</v>
      </c>
      <c r="B1730" s="0" t="n">
        <v>649167</v>
      </c>
      <c r="C1730" s="0" t="s">
        <v>2191</v>
      </c>
      <c r="D1730" s="0" t="s">
        <v>454</v>
      </c>
      <c r="E1730" s="0" t="s">
        <v>578</v>
      </c>
    </row>
    <row r="1731" customFormat="false" ht="12.8" hidden="false" customHeight="false" outlineLevel="0" collapsed="false">
      <c r="A1731" s="0" t="n">
        <v>655978</v>
      </c>
      <c r="B1731" s="0" t="n">
        <v>655978</v>
      </c>
      <c r="C1731" s="0" t="s">
        <v>2192</v>
      </c>
      <c r="D1731" s="0" t="s">
        <v>454</v>
      </c>
      <c r="E1731" s="0" t="s">
        <v>578</v>
      </c>
    </row>
    <row r="1732" customFormat="false" ht="12.8" hidden="false" customHeight="false" outlineLevel="0" collapsed="false">
      <c r="A1732" s="0" t="n">
        <v>982153</v>
      </c>
      <c r="B1732" s="0" t="n">
        <v>982153</v>
      </c>
      <c r="C1732" s="0" t="s">
        <v>2193</v>
      </c>
      <c r="D1732" s="0" t="s">
        <v>454</v>
      </c>
      <c r="E1732" s="0" t="s">
        <v>455</v>
      </c>
    </row>
    <row r="1733" customFormat="false" ht="12.8" hidden="false" customHeight="false" outlineLevel="0" collapsed="false">
      <c r="A1733" s="0" t="n">
        <v>605584</v>
      </c>
      <c r="B1733" s="0" t="n">
        <v>605584</v>
      </c>
      <c r="C1733" s="0" t="s">
        <v>2194</v>
      </c>
      <c r="D1733" s="0" t="s">
        <v>454</v>
      </c>
      <c r="E1733" s="0" t="s">
        <v>455</v>
      </c>
    </row>
    <row r="1734" customFormat="false" ht="12.8" hidden="false" customHeight="false" outlineLevel="0" collapsed="false">
      <c r="A1734" s="0" t="n">
        <v>371218</v>
      </c>
      <c r="B1734" s="0" t="n">
        <v>371218</v>
      </c>
      <c r="C1734" s="0" t="s">
        <v>2195</v>
      </c>
      <c r="D1734" s="0" t="s">
        <v>454</v>
      </c>
      <c r="E1734" s="0" t="s">
        <v>455</v>
      </c>
    </row>
    <row r="1735" customFormat="false" ht="12.8" hidden="false" customHeight="false" outlineLevel="0" collapsed="false">
      <c r="A1735" s="0" t="n">
        <v>629217</v>
      </c>
      <c r="B1735" s="0" t="n">
        <v>629217</v>
      </c>
      <c r="C1735" s="0" t="s">
        <v>2196</v>
      </c>
      <c r="D1735" s="0" t="s">
        <v>454</v>
      </c>
      <c r="E1735" s="0" t="s">
        <v>455</v>
      </c>
    </row>
    <row r="1736" customFormat="false" ht="12.8" hidden="false" customHeight="false" outlineLevel="0" collapsed="false">
      <c r="A1736" s="0" t="n">
        <v>441699</v>
      </c>
      <c r="B1736" s="0" t="n">
        <v>441699</v>
      </c>
      <c r="C1736" s="0" t="s">
        <v>2197</v>
      </c>
      <c r="D1736" s="0" t="s">
        <v>454</v>
      </c>
      <c r="E1736" s="0" t="s">
        <v>813</v>
      </c>
    </row>
    <row r="1737" customFormat="false" ht="12.8" hidden="false" customHeight="false" outlineLevel="0" collapsed="false">
      <c r="A1737" s="0" t="n">
        <v>441701</v>
      </c>
      <c r="B1737" s="0" t="n">
        <v>441701</v>
      </c>
      <c r="C1737" s="0" t="s">
        <v>2198</v>
      </c>
      <c r="D1737" s="0" t="s">
        <v>454</v>
      </c>
      <c r="E1737" s="0" t="s">
        <v>813</v>
      </c>
    </row>
    <row r="1738" customFormat="false" ht="12.8" hidden="false" customHeight="false" outlineLevel="0" collapsed="false">
      <c r="A1738" s="0" t="n">
        <v>459465</v>
      </c>
      <c r="B1738" s="0" t="n">
        <v>459465</v>
      </c>
      <c r="C1738" s="0" t="s">
        <v>2199</v>
      </c>
      <c r="D1738" s="0" t="s">
        <v>454</v>
      </c>
      <c r="E1738" s="0" t="s">
        <v>813</v>
      </c>
    </row>
    <row r="1739" customFormat="false" ht="12.8" hidden="false" customHeight="false" outlineLevel="0" collapsed="false">
      <c r="A1739" s="0" t="n">
        <v>199328</v>
      </c>
      <c r="B1739" s="0" t="n">
        <v>199328</v>
      </c>
      <c r="C1739" s="0" t="s">
        <v>2200</v>
      </c>
      <c r="D1739" s="0" t="s">
        <v>454</v>
      </c>
      <c r="E1739" s="0" t="s">
        <v>455</v>
      </c>
    </row>
    <row r="1740" customFormat="false" ht="12.8" hidden="false" customHeight="false" outlineLevel="0" collapsed="false">
      <c r="A1740" s="0" t="n">
        <v>1017927</v>
      </c>
      <c r="B1740" s="0" t="n">
        <v>1017927</v>
      </c>
      <c r="C1740" s="0" t="s">
        <v>2201</v>
      </c>
      <c r="D1740" s="0" t="s">
        <v>454</v>
      </c>
      <c r="E1740" s="0" t="s">
        <v>455</v>
      </c>
    </row>
    <row r="1741" customFormat="false" ht="12.8" hidden="false" customHeight="false" outlineLevel="0" collapsed="false">
      <c r="A1741" s="0" t="n">
        <v>1017959</v>
      </c>
      <c r="B1741" s="0" t="n">
        <v>1017959</v>
      </c>
      <c r="C1741" s="0" t="s">
        <v>2202</v>
      </c>
      <c r="D1741" s="0" t="s">
        <v>454</v>
      </c>
      <c r="E1741" s="0" t="s">
        <v>455</v>
      </c>
    </row>
    <row r="1742" customFormat="false" ht="12.8" hidden="false" customHeight="false" outlineLevel="0" collapsed="false">
      <c r="A1742" s="0" t="n">
        <v>629219</v>
      </c>
      <c r="B1742" s="0" t="n">
        <v>629219</v>
      </c>
      <c r="C1742" s="0" t="s">
        <v>2203</v>
      </c>
      <c r="D1742" s="0" t="s">
        <v>454</v>
      </c>
      <c r="E1742" s="0" t="s">
        <v>455</v>
      </c>
    </row>
    <row r="1743" customFormat="false" ht="12.8" hidden="false" customHeight="false" outlineLevel="0" collapsed="false">
      <c r="A1743" s="0" t="n">
        <v>734005</v>
      </c>
      <c r="B1743" s="0" t="n">
        <v>734005</v>
      </c>
      <c r="C1743" s="0" t="s">
        <v>2204</v>
      </c>
      <c r="D1743" s="0" t="s">
        <v>454</v>
      </c>
      <c r="E1743" s="0" t="s">
        <v>455</v>
      </c>
    </row>
    <row r="1744" customFormat="false" ht="12.8" hidden="false" customHeight="false" outlineLevel="0" collapsed="false">
      <c r="A1744" s="0" t="n">
        <v>632023</v>
      </c>
      <c r="B1744" s="0" t="n">
        <v>632023</v>
      </c>
      <c r="C1744" s="0" t="s">
        <v>2205</v>
      </c>
      <c r="D1744" s="0" t="s">
        <v>454</v>
      </c>
      <c r="E1744" s="0" t="s">
        <v>463</v>
      </c>
    </row>
    <row r="1745" customFormat="false" ht="12.8" hidden="false" customHeight="false" outlineLevel="0" collapsed="false">
      <c r="A1745" s="0" t="n">
        <v>641581</v>
      </c>
      <c r="B1745" s="0" t="n">
        <v>641581</v>
      </c>
      <c r="C1745" s="0" t="s">
        <v>2206</v>
      </c>
      <c r="D1745" s="0" t="s">
        <v>454</v>
      </c>
      <c r="E1745" s="0" t="s">
        <v>466</v>
      </c>
    </row>
    <row r="1746" customFormat="false" ht="12.8" hidden="false" customHeight="false" outlineLevel="0" collapsed="false">
      <c r="A1746" s="0" t="n">
        <v>641583</v>
      </c>
      <c r="B1746" s="0" t="n">
        <v>641583</v>
      </c>
      <c r="C1746" s="0" t="s">
        <v>2207</v>
      </c>
      <c r="D1746" s="0" t="s">
        <v>454</v>
      </c>
      <c r="E1746" s="0" t="s">
        <v>463</v>
      </c>
    </row>
    <row r="1747" customFormat="false" ht="12.8" hidden="false" customHeight="false" outlineLevel="0" collapsed="false">
      <c r="A1747" s="0" t="n">
        <v>785981</v>
      </c>
      <c r="B1747" s="0" t="n">
        <v>785981</v>
      </c>
      <c r="C1747" s="0" t="s">
        <v>2208</v>
      </c>
      <c r="D1747" s="0" t="s">
        <v>454</v>
      </c>
      <c r="E1747" s="0" t="s">
        <v>455</v>
      </c>
    </row>
    <row r="1748" customFormat="false" ht="12.8" hidden="false" customHeight="false" outlineLevel="0" collapsed="false">
      <c r="A1748" s="0" t="n">
        <v>841501</v>
      </c>
      <c r="B1748" s="0" t="n">
        <v>841501</v>
      </c>
      <c r="C1748" s="0" t="s">
        <v>2209</v>
      </c>
      <c r="D1748" s="0" t="s">
        <v>454</v>
      </c>
      <c r="E1748" s="0" t="s">
        <v>455</v>
      </c>
    </row>
    <row r="1749" customFormat="false" ht="12.8" hidden="false" customHeight="false" outlineLevel="0" collapsed="false">
      <c r="A1749" s="0" t="n">
        <v>660159</v>
      </c>
      <c r="B1749" s="0" t="n">
        <v>660159</v>
      </c>
      <c r="C1749" s="0" t="s">
        <v>2210</v>
      </c>
      <c r="D1749" s="0" t="s">
        <v>454</v>
      </c>
      <c r="E1749" s="0" t="s">
        <v>455</v>
      </c>
    </row>
    <row r="1750" customFormat="false" ht="12.8" hidden="false" customHeight="false" outlineLevel="0" collapsed="false">
      <c r="A1750" s="0" t="n">
        <v>839596</v>
      </c>
      <c r="B1750" s="0" t="n">
        <v>839596</v>
      </c>
      <c r="C1750" s="0" t="s">
        <v>2211</v>
      </c>
      <c r="D1750" s="0" t="s">
        <v>454</v>
      </c>
      <c r="E1750" s="0" t="s">
        <v>455</v>
      </c>
    </row>
    <row r="1751" customFormat="false" ht="12.8" hidden="false" customHeight="false" outlineLevel="0" collapsed="false">
      <c r="A1751" s="0" t="n">
        <v>807801</v>
      </c>
      <c r="B1751" s="0" t="n">
        <v>807801</v>
      </c>
      <c r="C1751" s="0" t="s">
        <v>2212</v>
      </c>
      <c r="D1751" s="0" t="s">
        <v>454</v>
      </c>
      <c r="E1751" s="0" t="s">
        <v>455</v>
      </c>
    </row>
    <row r="1752" customFormat="false" ht="12.8" hidden="false" customHeight="false" outlineLevel="0" collapsed="false">
      <c r="A1752" s="0" t="n">
        <v>55906</v>
      </c>
      <c r="B1752" s="0" t="n">
        <v>55906</v>
      </c>
      <c r="C1752" s="0" t="s">
        <v>2213</v>
      </c>
      <c r="D1752" s="0" t="s">
        <v>454</v>
      </c>
      <c r="E1752" s="0" t="s">
        <v>455</v>
      </c>
    </row>
    <row r="1753" customFormat="false" ht="12.8" hidden="false" customHeight="false" outlineLevel="0" collapsed="false">
      <c r="A1753" s="0" t="n">
        <v>841506</v>
      </c>
      <c r="B1753" s="0" t="n">
        <v>841506</v>
      </c>
      <c r="C1753" s="0" t="s">
        <v>2214</v>
      </c>
      <c r="D1753" s="0" t="s">
        <v>454</v>
      </c>
      <c r="E1753" s="0" t="s">
        <v>455</v>
      </c>
    </row>
    <row r="1754" customFormat="false" ht="12.8" hidden="false" customHeight="false" outlineLevel="0" collapsed="false">
      <c r="A1754" s="0" t="n">
        <v>807802</v>
      </c>
      <c r="B1754" s="0" t="n">
        <v>807802</v>
      </c>
      <c r="C1754" s="0" t="s">
        <v>2215</v>
      </c>
      <c r="D1754" s="0" t="s">
        <v>454</v>
      </c>
      <c r="E1754" s="0" t="s">
        <v>455</v>
      </c>
    </row>
    <row r="1755" customFormat="false" ht="12.8" hidden="false" customHeight="false" outlineLevel="0" collapsed="false">
      <c r="A1755" s="0" t="n">
        <v>807803</v>
      </c>
      <c r="B1755" s="0" t="n">
        <v>807803</v>
      </c>
      <c r="C1755" s="0" t="s">
        <v>2216</v>
      </c>
      <c r="D1755" s="0" t="s">
        <v>454</v>
      </c>
      <c r="E1755" s="0" t="s">
        <v>455</v>
      </c>
    </row>
    <row r="1756" customFormat="false" ht="12.8" hidden="false" customHeight="false" outlineLevel="0" collapsed="false">
      <c r="A1756" s="0" t="n">
        <v>649158</v>
      </c>
      <c r="B1756" s="0" t="n">
        <v>649158</v>
      </c>
      <c r="C1756" s="0" t="s">
        <v>2217</v>
      </c>
      <c r="D1756" s="0" t="s">
        <v>454</v>
      </c>
      <c r="E1756" s="0" t="s">
        <v>466</v>
      </c>
    </row>
    <row r="1757" customFormat="false" ht="12.8" hidden="false" customHeight="false" outlineLevel="0" collapsed="false">
      <c r="A1757" s="0" t="n">
        <v>610664</v>
      </c>
      <c r="B1757" s="0" t="n">
        <v>610664</v>
      </c>
      <c r="C1757" s="0" t="s">
        <v>2218</v>
      </c>
      <c r="D1757" s="0" t="s">
        <v>454</v>
      </c>
      <c r="E1757" s="0" t="s">
        <v>473</v>
      </c>
    </row>
    <row r="1758" customFormat="false" ht="12.8" hidden="false" customHeight="false" outlineLevel="0" collapsed="false">
      <c r="A1758" s="0" t="n">
        <v>929738</v>
      </c>
      <c r="B1758" s="0" t="n">
        <v>929738</v>
      </c>
      <c r="C1758" s="0" t="s">
        <v>2219</v>
      </c>
      <c r="D1758" s="0" t="s">
        <v>454</v>
      </c>
      <c r="E1758" s="0" t="s">
        <v>457</v>
      </c>
    </row>
    <row r="1759" customFormat="false" ht="12.8" hidden="false" customHeight="false" outlineLevel="0" collapsed="false">
      <c r="A1759" s="0" t="n">
        <v>439101</v>
      </c>
      <c r="B1759" s="0" t="n">
        <v>439101</v>
      </c>
      <c r="C1759" s="0" t="s">
        <v>2220</v>
      </c>
      <c r="D1759" s="0" t="s">
        <v>454</v>
      </c>
      <c r="E1759" s="0" t="s">
        <v>463</v>
      </c>
    </row>
    <row r="1760" customFormat="false" ht="12.8" hidden="false" customHeight="false" outlineLevel="0" collapsed="false">
      <c r="A1760" s="0" t="n">
        <v>654887</v>
      </c>
      <c r="B1760" s="0" t="n">
        <v>654887</v>
      </c>
      <c r="C1760" s="0" t="s">
        <v>2221</v>
      </c>
      <c r="D1760" s="0" t="s">
        <v>454</v>
      </c>
      <c r="E1760" s="0" t="s">
        <v>473</v>
      </c>
    </row>
    <row r="1761" customFormat="false" ht="12.8" hidden="false" customHeight="false" outlineLevel="0" collapsed="false">
      <c r="A1761" s="0" t="n">
        <v>605960</v>
      </c>
      <c r="B1761" s="0" t="n">
        <v>605960</v>
      </c>
      <c r="C1761" s="0" t="s">
        <v>2222</v>
      </c>
      <c r="D1761" s="0" t="s">
        <v>454</v>
      </c>
      <c r="E1761" s="0" t="s">
        <v>455</v>
      </c>
    </row>
    <row r="1762" customFormat="false" ht="12.8" hidden="false" customHeight="false" outlineLevel="0" collapsed="false">
      <c r="A1762" s="0" t="n">
        <v>605538</v>
      </c>
      <c r="B1762" s="0" t="n">
        <v>605538</v>
      </c>
      <c r="C1762" s="0" t="s">
        <v>2223</v>
      </c>
      <c r="D1762" s="0" t="s">
        <v>454</v>
      </c>
      <c r="E1762" s="0" t="s">
        <v>578</v>
      </c>
    </row>
    <row r="1763" customFormat="false" ht="12.8" hidden="false" customHeight="false" outlineLevel="0" collapsed="false">
      <c r="A1763" s="0" t="n">
        <v>896245</v>
      </c>
      <c r="B1763" s="0" t="n">
        <v>896245</v>
      </c>
      <c r="C1763" s="0" t="s">
        <v>2224</v>
      </c>
      <c r="D1763" s="0" t="s">
        <v>454</v>
      </c>
      <c r="E1763" s="0" t="s">
        <v>455</v>
      </c>
    </row>
    <row r="1764" customFormat="false" ht="12.8" hidden="false" customHeight="false" outlineLevel="0" collapsed="false">
      <c r="A1764" s="0" t="n">
        <v>605539</v>
      </c>
      <c r="B1764" s="0" t="n">
        <v>605539</v>
      </c>
      <c r="C1764" s="0" t="s">
        <v>2225</v>
      </c>
      <c r="D1764" s="0" t="s">
        <v>454</v>
      </c>
      <c r="E1764" s="0" t="s">
        <v>455</v>
      </c>
    </row>
    <row r="1765" customFormat="false" ht="12.8" hidden="false" customHeight="false" outlineLevel="0" collapsed="false">
      <c r="A1765" s="0" t="n">
        <v>896246</v>
      </c>
      <c r="B1765" s="0" t="n">
        <v>896246</v>
      </c>
      <c r="C1765" s="0" t="s">
        <v>2226</v>
      </c>
      <c r="D1765" s="0" t="s">
        <v>454</v>
      </c>
      <c r="E1765" s="0" t="s">
        <v>455</v>
      </c>
    </row>
    <row r="1766" customFormat="false" ht="12.8" hidden="false" customHeight="false" outlineLevel="0" collapsed="false">
      <c r="A1766" s="0" t="n">
        <v>1001322</v>
      </c>
      <c r="B1766" s="0" t="n">
        <v>1001322</v>
      </c>
      <c r="C1766" s="0" t="s">
        <v>2227</v>
      </c>
      <c r="D1766" s="0" t="s">
        <v>454</v>
      </c>
      <c r="E1766" s="0" t="s">
        <v>455</v>
      </c>
    </row>
    <row r="1767" customFormat="false" ht="12.8" hidden="false" customHeight="false" outlineLevel="0" collapsed="false">
      <c r="A1767" s="0" t="n">
        <v>605540</v>
      </c>
      <c r="B1767" s="0" t="n">
        <v>605540</v>
      </c>
      <c r="C1767" s="0" t="s">
        <v>2228</v>
      </c>
      <c r="D1767" s="0" t="s">
        <v>454</v>
      </c>
      <c r="E1767" s="0" t="s">
        <v>455</v>
      </c>
    </row>
    <row r="1768" customFormat="false" ht="12.8" hidden="false" customHeight="false" outlineLevel="0" collapsed="false">
      <c r="A1768" s="0" t="n">
        <v>605541</v>
      </c>
      <c r="B1768" s="0" t="n">
        <v>605541</v>
      </c>
      <c r="C1768" s="0" t="s">
        <v>2229</v>
      </c>
      <c r="D1768" s="0" t="s">
        <v>454</v>
      </c>
      <c r="E1768" s="0" t="s">
        <v>455</v>
      </c>
    </row>
    <row r="1769" customFormat="false" ht="12.8" hidden="false" customHeight="false" outlineLevel="0" collapsed="false">
      <c r="A1769" s="0" t="n">
        <v>605962</v>
      </c>
      <c r="B1769" s="0" t="n">
        <v>605962</v>
      </c>
      <c r="C1769" s="0" t="s">
        <v>2230</v>
      </c>
      <c r="D1769" s="0" t="s">
        <v>454</v>
      </c>
      <c r="E1769" s="0" t="s">
        <v>455</v>
      </c>
    </row>
    <row r="1770" customFormat="false" ht="12.8" hidden="false" customHeight="false" outlineLevel="0" collapsed="false">
      <c r="A1770" s="0" t="n">
        <v>762537</v>
      </c>
      <c r="B1770" s="0" t="n">
        <v>762537</v>
      </c>
      <c r="C1770" s="0" t="s">
        <v>2231</v>
      </c>
      <c r="D1770" s="0" t="s">
        <v>454</v>
      </c>
      <c r="E1770" s="0" t="s">
        <v>455</v>
      </c>
    </row>
    <row r="1771" customFormat="false" ht="12.8" hidden="false" customHeight="false" outlineLevel="0" collapsed="false">
      <c r="A1771" s="0" t="n">
        <v>605543</v>
      </c>
      <c r="B1771" s="0" t="n">
        <v>605543</v>
      </c>
      <c r="C1771" s="0" t="s">
        <v>2232</v>
      </c>
      <c r="D1771" s="0" t="s">
        <v>454</v>
      </c>
      <c r="E1771" s="0" t="s">
        <v>455</v>
      </c>
    </row>
    <row r="1772" customFormat="false" ht="12.8" hidden="false" customHeight="false" outlineLevel="0" collapsed="false">
      <c r="A1772" s="0" t="n">
        <v>605190</v>
      </c>
      <c r="B1772" s="0" t="n">
        <v>605190</v>
      </c>
      <c r="C1772" s="0" t="s">
        <v>2233</v>
      </c>
      <c r="D1772" s="0" t="s">
        <v>454</v>
      </c>
      <c r="E1772" s="0" t="s">
        <v>455</v>
      </c>
    </row>
    <row r="1773" customFormat="false" ht="12.8" hidden="false" customHeight="false" outlineLevel="0" collapsed="false">
      <c r="A1773" s="0" t="n">
        <v>605544</v>
      </c>
      <c r="B1773" s="0" t="n">
        <v>605544</v>
      </c>
      <c r="C1773" s="0" t="s">
        <v>2234</v>
      </c>
      <c r="D1773" s="0" t="s">
        <v>454</v>
      </c>
      <c r="E1773" s="0" t="s">
        <v>455</v>
      </c>
    </row>
    <row r="1774" customFormat="false" ht="12.8" hidden="false" customHeight="false" outlineLevel="0" collapsed="false">
      <c r="A1774" s="0" t="n">
        <v>605545</v>
      </c>
      <c r="B1774" s="0" t="n">
        <v>605545</v>
      </c>
      <c r="C1774" s="0" t="s">
        <v>2235</v>
      </c>
      <c r="D1774" s="0" t="s">
        <v>454</v>
      </c>
      <c r="E1774" s="0" t="s">
        <v>455</v>
      </c>
    </row>
    <row r="1775" customFormat="false" ht="12.8" hidden="false" customHeight="false" outlineLevel="0" collapsed="false">
      <c r="A1775" s="0" t="n">
        <v>605546</v>
      </c>
      <c r="B1775" s="0" t="n">
        <v>605546</v>
      </c>
      <c r="C1775" s="0" t="s">
        <v>2236</v>
      </c>
      <c r="D1775" s="0" t="s">
        <v>454</v>
      </c>
      <c r="E1775" s="0" t="s">
        <v>455</v>
      </c>
    </row>
    <row r="1776" customFormat="false" ht="12.8" hidden="false" customHeight="false" outlineLevel="0" collapsed="false">
      <c r="A1776" s="0" t="n">
        <v>896250</v>
      </c>
      <c r="B1776" s="0" t="n">
        <v>896250</v>
      </c>
      <c r="C1776" s="0" t="s">
        <v>2237</v>
      </c>
      <c r="D1776" s="0" t="s">
        <v>454</v>
      </c>
      <c r="E1776" s="0" t="s">
        <v>455</v>
      </c>
    </row>
    <row r="1777" customFormat="false" ht="12.8" hidden="false" customHeight="false" outlineLevel="0" collapsed="false">
      <c r="A1777" s="0" t="n">
        <v>638330</v>
      </c>
      <c r="B1777" s="0" t="n">
        <v>638330</v>
      </c>
      <c r="C1777" s="0" t="s">
        <v>2238</v>
      </c>
      <c r="D1777" s="0" t="s">
        <v>454</v>
      </c>
      <c r="E1777" s="0" t="s">
        <v>466</v>
      </c>
    </row>
    <row r="1778" customFormat="false" ht="12.8" hidden="false" customHeight="false" outlineLevel="0" collapsed="false">
      <c r="A1778" s="0" t="n">
        <v>638329</v>
      </c>
      <c r="B1778" s="0" t="n">
        <v>638329</v>
      </c>
      <c r="C1778" s="0" t="s">
        <v>2239</v>
      </c>
      <c r="D1778" s="0" t="s">
        <v>454</v>
      </c>
      <c r="E1778" s="0" t="s">
        <v>466</v>
      </c>
    </row>
    <row r="1779" customFormat="false" ht="12.8" hidden="false" customHeight="false" outlineLevel="0" collapsed="false">
      <c r="A1779" s="0" t="n">
        <v>638760</v>
      </c>
      <c r="B1779" s="0" t="n">
        <v>638760</v>
      </c>
      <c r="C1779" s="0" t="s">
        <v>2240</v>
      </c>
      <c r="D1779" s="0" t="s">
        <v>454</v>
      </c>
      <c r="E1779" s="0" t="s">
        <v>455</v>
      </c>
    </row>
    <row r="1780" customFormat="false" ht="12.8" hidden="false" customHeight="false" outlineLevel="0" collapsed="false">
      <c r="A1780" s="0" t="n">
        <v>948077</v>
      </c>
      <c r="B1780" s="0" t="n">
        <v>948077</v>
      </c>
      <c r="C1780" s="0" t="s">
        <v>2241</v>
      </c>
      <c r="D1780" s="0" t="s">
        <v>454</v>
      </c>
      <c r="E1780" s="0" t="s">
        <v>455</v>
      </c>
    </row>
    <row r="1781" customFormat="false" ht="12.8" hidden="false" customHeight="false" outlineLevel="0" collapsed="false">
      <c r="A1781" s="0" t="n">
        <v>948074</v>
      </c>
      <c r="B1781" s="0" t="n">
        <v>948074</v>
      </c>
      <c r="C1781" s="0" t="s">
        <v>2242</v>
      </c>
      <c r="D1781" s="0" t="s">
        <v>454</v>
      </c>
      <c r="E1781" s="0" t="s">
        <v>455</v>
      </c>
    </row>
    <row r="1782" customFormat="false" ht="12.8" hidden="false" customHeight="false" outlineLevel="0" collapsed="false">
      <c r="A1782" s="0" t="n">
        <v>963165</v>
      </c>
      <c r="B1782" s="0" t="n">
        <v>963165</v>
      </c>
      <c r="C1782" s="0" t="s">
        <v>2243</v>
      </c>
      <c r="D1782" s="0" t="s">
        <v>454</v>
      </c>
      <c r="E1782" s="0" t="s">
        <v>455</v>
      </c>
    </row>
    <row r="1783" customFormat="false" ht="12.8" hidden="false" customHeight="false" outlineLevel="0" collapsed="false">
      <c r="A1783" s="0" t="n">
        <v>948070</v>
      </c>
      <c r="B1783" s="0" t="n">
        <v>948070</v>
      </c>
      <c r="C1783" s="0" t="s">
        <v>2244</v>
      </c>
      <c r="D1783" s="0" t="s">
        <v>454</v>
      </c>
      <c r="E1783" s="0" t="s">
        <v>455</v>
      </c>
    </row>
    <row r="1784" customFormat="false" ht="12.8" hidden="false" customHeight="false" outlineLevel="0" collapsed="false">
      <c r="A1784" s="0" t="n">
        <v>447032</v>
      </c>
      <c r="B1784" s="0" t="n">
        <v>447032</v>
      </c>
      <c r="C1784" s="0" t="s">
        <v>2245</v>
      </c>
      <c r="D1784" s="0" t="s">
        <v>454</v>
      </c>
      <c r="E1784" s="0" t="s">
        <v>457</v>
      </c>
    </row>
    <row r="1785" customFormat="false" ht="12.8" hidden="false" customHeight="false" outlineLevel="0" collapsed="false">
      <c r="A1785" s="0" t="n">
        <v>593544</v>
      </c>
      <c r="B1785" s="0" t="n">
        <v>593544</v>
      </c>
      <c r="C1785" s="0" t="s">
        <v>2246</v>
      </c>
      <c r="D1785" s="0" t="s">
        <v>454</v>
      </c>
      <c r="E1785" s="0" t="s">
        <v>455</v>
      </c>
    </row>
    <row r="1786" customFormat="false" ht="12.8" hidden="false" customHeight="false" outlineLevel="0" collapsed="false">
      <c r="A1786" s="0" t="n">
        <v>593545</v>
      </c>
      <c r="B1786" s="0" t="n">
        <v>593545</v>
      </c>
      <c r="C1786" s="0" t="s">
        <v>2247</v>
      </c>
      <c r="D1786" s="0" t="s">
        <v>454</v>
      </c>
      <c r="E1786" s="0" t="s">
        <v>455</v>
      </c>
    </row>
    <row r="1787" customFormat="false" ht="12.8" hidden="false" customHeight="false" outlineLevel="0" collapsed="false">
      <c r="A1787" s="0" t="n">
        <v>593546</v>
      </c>
      <c r="B1787" s="0" t="n">
        <v>593546</v>
      </c>
      <c r="C1787" s="0" t="s">
        <v>2248</v>
      </c>
      <c r="D1787" s="0" t="s">
        <v>454</v>
      </c>
      <c r="E1787" s="0" t="s">
        <v>455</v>
      </c>
    </row>
    <row r="1788" customFormat="false" ht="12.8" hidden="false" customHeight="false" outlineLevel="0" collapsed="false">
      <c r="A1788" s="0" t="n">
        <v>638475</v>
      </c>
      <c r="B1788" s="0" t="n">
        <v>638475</v>
      </c>
      <c r="C1788" s="0" t="s">
        <v>2249</v>
      </c>
      <c r="D1788" s="0" t="s">
        <v>454</v>
      </c>
      <c r="E1788" s="0" t="s">
        <v>463</v>
      </c>
    </row>
    <row r="1789" customFormat="false" ht="12.8" hidden="false" customHeight="false" outlineLevel="0" collapsed="false">
      <c r="A1789" s="0" t="n">
        <v>441709</v>
      </c>
      <c r="B1789" s="0" t="n">
        <v>441709</v>
      </c>
      <c r="C1789" s="0" t="s">
        <v>2250</v>
      </c>
      <c r="D1789" s="0" t="s">
        <v>454</v>
      </c>
      <c r="E1789" s="0" t="s">
        <v>473</v>
      </c>
    </row>
    <row r="1790" customFormat="false" ht="12.8" hidden="false" customHeight="false" outlineLevel="0" collapsed="false">
      <c r="A1790" s="0" t="n">
        <v>448617</v>
      </c>
      <c r="B1790" s="0" t="n">
        <v>448617</v>
      </c>
      <c r="C1790" s="0" t="s">
        <v>2251</v>
      </c>
      <c r="D1790" s="0" t="s">
        <v>454</v>
      </c>
      <c r="E1790" s="0" t="s">
        <v>457</v>
      </c>
    </row>
    <row r="1791" customFormat="false" ht="12.8" hidden="false" customHeight="false" outlineLevel="0" collapsed="false">
      <c r="A1791" s="0" t="n">
        <v>629224</v>
      </c>
      <c r="B1791" s="0" t="n">
        <v>629224</v>
      </c>
      <c r="C1791" s="0" t="s">
        <v>2252</v>
      </c>
      <c r="D1791" s="0" t="s">
        <v>454</v>
      </c>
      <c r="E1791" s="0" t="s">
        <v>455</v>
      </c>
    </row>
    <row r="1792" customFormat="false" ht="12.8" hidden="false" customHeight="false" outlineLevel="0" collapsed="false">
      <c r="A1792" s="0" t="n">
        <v>720164</v>
      </c>
      <c r="B1792" s="0" t="n">
        <v>720164</v>
      </c>
      <c r="C1792" s="0" t="s">
        <v>2253</v>
      </c>
      <c r="D1792" s="0" t="s">
        <v>454</v>
      </c>
      <c r="E1792" s="0" t="s">
        <v>463</v>
      </c>
    </row>
    <row r="1793" customFormat="false" ht="12.8" hidden="false" customHeight="false" outlineLevel="0" collapsed="false">
      <c r="A1793" s="0" t="n">
        <v>447721</v>
      </c>
      <c r="B1793" s="0" t="n">
        <v>447721</v>
      </c>
      <c r="C1793" s="0" t="s">
        <v>2254</v>
      </c>
      <c r="D1793" s="0" t="s">
        <v>454</v>
      </c>
      <c r="E1793" s="0" t="s">
        <v>473</v>
      </c>
    </row>
    <row r="1794" customFormat="false" ht="12.8" hidden="false" customHeight="false" outlineLevel="0" collapsed="false">
      <c r="A1794" s="0" t="n">
        <v>629225</v>
      </c>
      <c r="B1794" s="0" t="n">
        <v>629225</v>
      </c>
      <c r="C1794" s="0" t="s">
        <v>2255</v>
      </c>
      <c r="D1794" s="0" t="s">
        <v>454</v>
      </c>
      <c r="E1794" s="0" t="s">
        <v>457</v>
      </c>
    </row>
    <row r="1795" customFormat="false" ht="12.8" hidden="false" customHeight="false" outlineLevel="0" collapsed="false">
      <c r="A1795" s="0" t="n">
        <v>423557</v>
      </c>
      <c r="B1795" s="0" t="n">
        <v>423557</v>
      </c>
      <c r="C1795" s="0" t="s">
        <v>2256</v>
      </c>
      <c r="D1795" s="0" t="s">
        <v>454</v>
      </c>
      <c r="E1795" s="0" t="s">
        <v>455</v>
      </c>
    </row>
    <row r="1796" customFormat="false" ht="12.8" hidden="false" customHeight="false" outlineLevel="0" collapsed="false">
      <c r="A1796" s="0" t="n">
        <v>7667</v>
      </c>
      <c r="B1796" s="0" t="n">
        <v>7667</v>
      </c>
      <c r="C1796" s="0" t="s">
        <v>2257</v>
      </c>
      <c r="D1796" s="0" t="s">
        <v>454</v>
      </c>
      <c r="E1796" s="0" t="s">
        <v>473</v>
      </c>
    </row>
    <row r="1797" customFormat="false" ht="12.8" hidden="false" customHeight="false" outlineLevel="0" collapsed="false">
      <c r="A1797" s="0" t="n">
        <v>423558</v>
      </c>
      <c r="B1797" s="0" t="n">
        <v>423558</v>
      </c>
      <c r="C1797" s="0" t="s">
        <v>2258</v>
      </c>
      <c r="D1797" s="0" t="s">
        <v>454</v>
      </c>
      <c r="E1797" s="0" t="s">
        <v>455</v>
      </c>
    </row>
    <row r="1798" customFormat="false" ht="12.8" hidden="false" customHeight="false" outlineLevel="0" collapsed="false">
      <c r="A1798" s="0" t="n">
        <v>423559</v>
      </c>
      <c r="B1798" s="0" t="n">
        <v>423559</v>
      </c>
      <c r="C1798" s="0" t="s">
        <v>2259</v>
      </c>
      <c r="D1798" s="0" t="s">
        <v>454</v>
      </c>
      <c r="E1798" s="0" t="s">
        <v>455</v>
      </c>
    </row>
    <row r="1799" customFormat="false" ht="12.8" hidden="false" customHeight="false" outlineLevel="0" collapsed="false">
      <c r="A1799" s="0" t="n">
        <v>423560</v>
      </c>
      <c r="B1799" s="0" t="n">
        <v>423560</v>
      </c>
      <c r="C1799" s="0" t="s">
        <v>2260</v>
      </c>
      <c r="D1799" s="0" t="s">
        <v>454</v>
      </c>
      <c r="E1799" s="0" t="s">
        <v>455</v>
      </c>
    </row>
    <row r="1800" customFormat="false" ht="12.8" hidden="false" customHeight="false" outlineLevel="0" collapsed="false">
      <c r="A1800" s="0" t="n">
        <v>423561</v>
      </c>
      <c r="B1800" s="0" t="n">
        <v>423561</v>
      </c>
      <c r="C1800" s="0" t="s">
        <v>2261</v>
      </c>
      <c r="D1800" s="0" t="s">
        <v>454</v>
      </c>
      <c r="E1800" s="0" t="s">
        <v>455</v>
      </c>
    </row>
    <row r="1801" customFormat="false" ht="12.8" hidden="false" customHeight="false" outlineLevel="0" collapsed="false">
      <c r="A1801" s="0" t="n">
        <v>629226</v>
      </c>
      <c r="B1801" s="0" t="n">
        <v>629226</v>
      </c>
      <c r="C1801" s="0" t="s">
        <v>2262</v>
      </c>
      <c r="D1801" s="0" t="s">
        <v>454</v>
      </c>
      <c r="E1801" s="0" t="s">
        <v>457</v>
      </c>
    </row>
    <row r="1802" customFormat="false" ht="12.8" hidden="false" customHeight="false" outlineLevel="0" collapsed="false">
      <c r="A1802" s="0" t="n">
        <v>649231</v>
      </c>
      <c r="B1802" s="0" t="n">
        <v>649231</v>
      </c>
      <c r="C1802" s="0" t="s">
        <v>2263</v>
      </c>
      <c r="D1802" s="0" t="s">
        <v>454</v>
      </c>
      <c r="E1802" s="0" t="s">
        <v>455</v>
      </c>
    </row>
    <row r="1803" customFormat="false" ht="12.8" hidden="false" customHeight="false" outlineLevel="0" collapsed="false">
      <c r="A1803" s="0" t="n">
        <v>649260</v>
      </c>
      <c r="B1803" s="0" t="n">
        <v>649260</v>
      </c>
      <c r="C1803" s="0" t="s">
        <v>2264</v>
      </c>
      <c r="D1803" s="0" t="s">
        <v>454</v>
      </c>
      <c r="E1803" s="0" t="s">
        <v>455</v>
      </c>
    </row>
    <row r="1804" customFormat="false" ht="12.8" hidden="false" customHeight="false" outlineLevel="0" collapsed="false">
      <c r="A1804" s="0" t="n">
        <v>925581</v>
      </c>
      <c r="B1804" s="0" t="n">
        <v>925581</v>
      </c>
      <c r="C1804" s="0" t="s">
        <v>2265</v>
      </c>
      <c r="D1804" s="0" t="s">
        <v>454</v>
      </c>
      <c r="E1804" s="0" t="s">
        <v>578</v>
      </c>
    </row>
    <row r="1805" customFormat="false" ht="12.8" hidden="false" customHeight="false" outlineLevel="0" collapsed="false">
      <c r="A1805" s="0" t="n">
        <v>649363</v>
      </c>
      <c r="B1805" s="0" t="n">
        <v>649363</v>
      </c>
      <c r="C1805" s="0" t="s">
        <v>2266</v>
      </c>
      <c r="D1805" s="0" t="s">
        <v>454</v>
      </c>
      <c r="E1805" s="0" t="s">
        <v>455</v>
      </c>
    </row>
    <row r="1806" customFormat="false" ht="12.8" hidden="false" customHeight="false" outlineLevel="0" collapsed="false">
      <c r="A1806" s="0" t="n">
        <v>649316</v>
      </c>
      <c r="B1806" s="0" t="n">
        <v>649316</v>
      </c>
      <c r="C1806" s="0" t="s">
        <v>2267</v>
      </c>
      <c r="D1806" s="0" t="s">
        <v>454</v>
      </c>
      <c r="E1806" s="0" t="s">
        <v>455</v>
      </c>
    </row>
    <row r="1807" customFormat="false" ht="12.8" hidden="false" customHeight="false" outlineLevel="0" collapsed="false">
      <c r="A1807" s="0" t="n">
        <v>908472</v>
      </c>
      <c r="B1807" s="0" t="n">
        <v>908472</v>
      </c>
      <c r="C1807" s="0" t="s">
        <v>2268</v>
      </c>
      <c r="D1807" s="0" t="s">
        <v>454</v>
      </c>
      <c r="E1807" s="0" t="s">
        <v>455</v>
      </c>
    </row>
    <row r="1808" customFormat="false" ht="12.8" hidden="false" customHeight="false" outlineLevel="0" collapsed="false">
      <c r="A1808" s="0" t="n">
        <v>447840</v>
      </c>
      <c r="B1808" s="0" t="n">
        <v>447840</v>
      </c>
      <c r="C1808" s="0" t="s">
        <v>2269</v>
      </c>
      <c r="D1808" s="0" t="s">
        <v>454</v>
      </c>
      <c r="E1808" s="0" t="s">
        <v>457</v>
      </c>
    </row>
    <row r="1809" customFormat="false" ht="12.8" hidden="false" customHeight="false" outlineLevel="0" collapsed="false">
      <c r="A1809" s="0" t="n">
        <v>629229</v>
      </c>
      <c r="B1809" s="0" t="n">
        <v>629229</v>
      </c>
      <c r="C1809" s="0" t="s">
        <v>2270</v>
      </c>
      <c r="D1809" s="0" t="s">
        <v>454</v>
      </c>
      <c r="E1809" s="0" t="s">
        <v>455</v>
      </c>
    </row>
    <row r="1810" customFormat="false" ht="12.8" hidden="false" customHeight="false" outlineLevel="0" collapsed="false">
      <c r="A1810" s="0" t="n">
        <v>41741</v>
      </c>
      <c r="B1810" s="0" t="n">
        <v>41741</v>
      </c>
      <c r="C1810" s="0" t="s">
        <v>2271</v>
      </c>
      <c r="D1810" s="0" t="s">
        <v>454</v>
      </c>
      <c r="E1810" s="0" t="s">
        <v>455</v>
      </c>
    </row>
    <row r="1811" customFormat="false" ht="12.8" hidden="false" customHeight="false" outlineLevel="0" collapsed="false">
      <c r="A1811" s="0" t="n">
        <v>712387</v>
      </c>
      <c r="B1811" s="0" t="n">
        <v>712387</v>
      </c>
      <c r="C1811" s="0" t="s">
        <v>2272</v>
      </c>
      <c r="D1811" s="0" t="s">
        <v>454</v>
      </c>
      <c r="E1811" s="0" t="s">
        <v>455</v>
      </c>
    </row>
    <row r="1812" customFormat="false" ht="12.8" hidden="false" customHeight="false" outlineLevel="0" collapsed="false">
      <c r="A1812" s="0" t="n">
        <v>87429</v>
      </c>
      <c r="B1812" s="0" t="n">
        <v>87429</v>
      </c>
      <c r="C1812" s="0" t="s">
        <v>2273</v>
      </c>
      <c r="D1812" s="0" t="s">
        <v>454</v>
      </c>
      <c r="E1812" s="0" t="s">
        <v>457</v>
      </c>
    </row>
    <row r="1813" customFormat="false" ht="12.8" hidden="false" customHeight="false" outlineLevel="0" collapsed="false">
      <c r="A1813" s="0" t="n">
        <v>841508</v>
      </c>
      <c r="B1813" s="0" t="n">
        <v>841508</v>
      </c>
      <c r="C1813" s="0" t="s">
        <v>2274</v>
      </c>
      <c r="D1813" s="0" t="s">
        <v>454</v>
      </c>
      <c r="E1813" s="0" t="s">
        <v>455</v>
      </c>
    </row>
    <row r="1814" customFormat="false" ht="12.8" hidden="false" customHeight="false" outlineLevel="0" collapsed="false">
      <c r="A1814" s="0" t="n">
        <v>807814</v>
      </c>
      <c r="B1814" s="0" t="n">
        <v>807814</v>
      </c>
      <c r="C1814" s="0" t="s">
        <v>2275</v>
      </c>
      <c r="D1814" s="0" t="s">
        <v>454</v>
      </c>
      <c r="E1814" s="0" t="s">
        <v>455</v>
      </c>
    </row>
    <row r="1815" customFormat="false" ht="12.8" hidden="false" customHeight="false" outlineLevel="0" collapsed="false">
      <c r="A1815" s="0" t="n">
        <v>807606</v>
      </c>
      <c r="B1815" s="0" t="n">
        <v>807606</v>
      </c>
      <c r="C1815" s="0" t="s">
        <v>2276</v>
      </c>
      <c r="D1815" s="0" t="s">
        <v>454</v>
      </c>
      <c r="E1815" s="0" t="s">
        <v>455</v>
      </c>
    </row>
    <row r="1816" customFormat="false" ht="12.8" hidden="false" customHeight="false" outlineLevel="0" collapsed="false">
      <c r="A1816" s="0" t="n">
        <v>638071</v>
      </c>
      <c r="B1816" s="0" t="n">
        <v>638071</v>
      </c>
      <c r="C1816" s="0" t="s">
        <v>2277</v>
      </c>
      <c r="D1816" s="0" t="s">
        <v>454</v>
      </c>
      <c r="E1816" s="0" t="s">
        <v>455</v>
      </c>
    </row>
    <row r="1817" customFormat="false" ht="12.8" hidden="false" customHeight="false" outlineLevel="0" collapsed="false">
      <c r="A1817" s="0" t="n">
        <v>3195</v>
      </c>
      <c r="B1817" s="0" t="n">
        <v>3195</v>
      </c>
      <c r="C1817" s="0" t="s">
        <v>2278</v>
      </c>
      <c r="D1817" s="0" t="s">
        <v>454</v>
      </c>
      <c r="E1817" s="0" t="s">
        <v>455</v>
      </c>
    </row>
    <row r="1818" customFormat="false" ht="12.8" hidden="false" customHeight="false" outlineLevel="0" collapsed="false">
      <c r="A1818" s="0" t="n">
        <v>2911</v>
      </c>
      <c r="B1818" s="0" t="n">
        <v>2911</v>
      </c>
      <c r="C1818" s="0" t="s">
        <v>2279</v>
      </c>
      <c r="D1818" s="0" t="s">
        <v>454</v>
      </c>
      <c r="E1818" s="0" t="s">
        <v>813</v>
      </c>
    </row>
    <row r="1819" customFormat="false" ht="12.8" hidden="false" customHeight="false" outlineLevel="0" collapsed="false">
      <c r="A1819" s="0" t="n">
        <v>3222</v>
      </c>
      <c r="B1819" s="0" t="n">
        <v>3222</v>
      </c>
      <c r="C1819" s="0" t="s">
        <v>2280</v>
      </c>
      <c r="D1819" s="0" t="s">
        <v>454</v>
      </c>
      <c r="E1819" s="0" t="s">
        <v>813</v>
      </c>
    </row>
    <row r="1820" customFormat="false" ht="12.8" hidden="false" customHeight="false" outlineLevel="0" collapsed="false">
      <c r="A1820" s="0" t="n">
        <v>3192</v>
      </c>
      <c r="B1820" s="0" t="n">
        <v>3192</v>
      </c>
      <c r="C1820" s="0" t="s">
        <v>2281</v>
      </c>
      <c r="D1820" s="0" t="s">
        <v>454</v>
      </c>
      <c r="E1820" s="0" t="s">
        <v>455</v>
      </c>
    </row>
    <row r="1821" customFormat="false" ht="12.8" hidden="false" customHeight="false" outlineLevel="0" collapsed="false">
      <c r="A1821" s="0" t="n">
        <v>2901</v>
      </c>
      <c r="B1821" s="0" t="n">
        <v>2901</v>
      </c>
      <c r="C1821" s="0" t="s">
        <v>2282</v>
      </c>
      <c r="D1821" s="0" t="s">
        <v>454</v>
      </c>
      <c r="E1821" s="0" t="s">
        <v>813</v>
      </c>
    </row>
    <row r="1822" customFormat="false" ht="12.8" hidden="false" customHeight="false" outlineLevel="0" collapsed="false">
      <c r="A1822" s="0" t="n">
        <v>3218</v>
      </c>
      <c r="B1822" s="0" t="n">
        <v>3218</v>
      </c>
      <c r="C1822" s="0" t="s">
        <v>2283</v>
      </c>
      <c r="D1822" s="0" t="s">
        <v>454</v>
      </c>
      <c r="E1822" s="0" t="s">
        <v>455</v>
      </c>
    </row>
    <row r="1823" customFormat="false" ht="12.8" hidden="false" customHeight="false" outlineLevel="0" collapsed="false">
      <c r="A1823" s="0" t="n">
        <v>444423</v>
      </c>
      <c r="B1823" s="0" t="n">
        <v>444423</v>
      </c>
      <c r="C1823" s="0" t="s">
        <v>2284</v>
      </c>
      <c r="D1823" s="0" t="s">
        <v>454</v>
      </c>
      <c r="E1823" s="0" t="s">
        <v>455</v>
      </c>
    </row>
    <row r="1824" customFormat="false" ht="12.8" hidden="false" customHeight="false" outlineLevel="0" collapsed="false">
      <c r="A1824" s="0" t="n">
        <v>3203</v>
      </c>
      <c r="B1824" s="0" t="n">
        <v>3203</v>
      </c>
      <c r="C1824" s="0" t="s">
        <v>2285</v>
      </c>
      <c r="D1824" s="0" t="s">
        <v>454</v>
      </c>
      <c r="E1824" s="0" t="s">
        <v>455</v>
      </c>
    </row>
    <row r="1825" customFormat="false" ht="12.8" hidden="false" customHeight="false" outlineLevel="0" collapsed="false">
      <c r="A1825" s="0" t="n">
        <v>3226</v>
      </c>
      <c r="B1825" s="0" t="n">
        <v>3226</v>
      </c>
      <c r="C1825" s="0" t="s">
        <v>2286</v>
      </c>
      <c r="D1825" s="0" t="s">
        <v>454</v>
      </c>
      <c r="E1825" s="0" t="s">
        <v>455</v>
      </c>
    </row>
    <row r="1826" customFormat="false" ht="12.8" hidden="false" customHeight="false" outlineLevel="0" collapsed="false">
      <c r="A1826" s="0" t="n">
        <v>3214</v>
      </c>
      <c r="B1826" s="0" t="n">
        <v>3214</v>
      </c>
      <c r="C1826" s="0" t="s">
        <v>2287</v>
      </c>
      <c r="D1826" s="0" t="s">
        <v>454</v>
      </c>
      <c r="E1826" s="0" t="s">
        <v>455</v>
      </c>
    </row>
    <row r="1827" customFormat="false" ht="12.8" hidden="false" customHeight="false" outlineLevel="0" collapsed="false">
      <c r="A1827" s="0" t="n">
        <v>814245</v>
      </c>
      <c r="B1827" s="0" t="n">
        <v>814245</v>
      </c>
      <c r="C1827" s="0" t="s">
        <v>2288</v>
      </c>
      <c r="D1827" s="0" t="s">
        <v>454</v>
      </c>
      <c r="E1827" s="0" t="s">
        <v>813</v>
      </c>
    </row>
    <row r="1828" customFormat="false" ht="12.8" hidden="false" customHeight="false" outlineLevel="0" collapsed="false">
      <c r="A1828" s="0" t="n">
        <v>3199</v>
      </c>
      <c r="B1828" s="0" t="n">
        <v>3199</v>
      </c>
      <c r="C1828" s="0" t="s">
        <v>2289</v>
      </c>
      <c r="D1828" s="0" t="s">
        <v>454</v>
      </c>
      <c r="E1828" s="0" t="s">
        <v>455</v>
      </c>
    </row>
    <row r="1829" customFormat="false" ht="12.8" hidden="false" customHeight="false" outlineLevel="0" collapsed="false">
      <c r="A1829" s="0" t="n">
        <v>2929</v>
      </c>
      <c r="B1829" s="0" t="n">
        <v>2929</v>
      </c>
      <c r="C1829" s="0" t="s">
        <v>2290</v>
      </c>
      <c r="D1829" s="0" t="s">
        <v>454</v>
      </c>
      <c r="E1829" s="0" t="s">
        <v>455</v>
      </c>
    </row>
    <row r="1830" customFormat="false" ht="12.8" hidden="false" customHeight="false" outlineLevel="0" collapsed="false">
      <c r="A1830" s="0" t="n">
        <v>386817</v>
      </c>
      <c r="B1830" s="0" t="n">
        <v>386817</v>
      </c>
      <c r="C1830" s="0" t="s">
        <v>2291</v>
      </c>
      <c r="D1830" s="0" t="s">
        <v>454</v>
      </c>
      <c r="E1830" s="0" t="s">
        <v>455</v>
      </c>
    </row>
    <row r="1831" customFormat="false" ht="12.8" hidden="false" customHeight="false" outlineLevel="0" collapsed="false">
      <c r="A1831" s="0" t="n">
        <v>915004</v>
      </c>
      <c r="B1831" s="0" t="n">
        <v>915004</v>
      </c>
      <c r="C1831" s="0" t="s">
        <v>2292</v>
      </c>
      <c r="D1831" s="0" t="s">
        <v>454</v>
      </c>
      <c r="E1831" s="0" t="s">
        <v>455</v>
      </c>
    </row>
    <row r="1832" customFormat="false" ht="12.8" hidden="false" customHeight="false" outlineLevel="0" collapsed="false">
      <c r="A1832" s="0" t="n">
        <v>909097</v>
      </c>
      <c r="B1832" s="0" t="n">
        <v>909097</v>
      </c>
      <c r="C1832" s="0" t="s">
        <v>2293</v>
      </c>
      <c r="D1832" s="0" t="s">
        <v>454</v>
      </c>
      <c r="E1832" s="0" t="s">
        <v>455</v>
      </c>
    </row>
    <row r="1833" customFormat="false" ht="12.8" hidden="false" customHeight="false" outlineLevel="0" collapsed="false">
      <c r="A1833" s="0" t="n">
        <v>909098</v>
      </c>
      <c r="B1833" s="0" t="n">
        <v>909098</v>
      </c>
      <c r="C1833" s="0" t="s">
        <v>2294</v>
      </c>
      <c r="D1833" s="0" t="s">
        <v>454</v>
      </c>
      <c r="E1833" s="0" t="s">
        <v>466</v>
      </c>
    </row>
    <row r="1834" customFormat="false" ht="12.8" hidden="false" customHeight="false" outlineLevel="0" collapsed="false">
      <c r="A1834" s="0" t="n">
        <v>423563</v>
      </c>
      <c r="B1834" s="0" t="n">
        <v>423563</v>
      </c>
      <c r="C1834" s="0" t="s">
        <v>2295</v>
      </c>
      <c r="D1834" s="0" t="s">
        <v>454</v>
      </c>
      <c r="E1834" s="0" t="s">
        <v>455</v>
      </c>
    </row>
    <row r="1835" customFormat="false" ht="12.8" hidden="false" customHeight="false" outlineLevel="0" collapsed="false">
      <c r="A1835" s="0" t="n">
        <v>423565</v>
      </c>
      <c r="B1835" s="0" t="n">
        <v>423565</v>
      </c>
      <c r="C1835" s="0" t="s">
        <v>2296</v>
      </c>
      <c r="D1835" s="0" t="s">
        <v>454</v>
      </c>
      <c r="E1835" s="0" t="s">
        <v>455</v>
      </c>
    </row>
    <row r="1836" customFormat="false" ht="12.8" hidden="false" customHeight="false" outlineLevel="0" collapsed="false">
      <c r="A1836" s="0" t="n">
        <v>447350</v>
      </c>
      <c r="B1836" s="0" t="n">
        <v>447350</v>
      </c>
      <c r="C1836" s="0" t="s">
        <v>2297</v>
      </c>
      <c r="D1836" s="0" t="s">
        <v>454</v>
      </c>
      <c r="E1836" s="0" t="s">
        <v>457</v>
      </c>
    </row>
    <row r="1837" customFormat="false" ht="12.8" hidden="false" customHeight="false" outlineLevel="0" collapsed="false">
      <c r="A1837" s="0" t="n">
        <v>629234</v>
      </c>
      <c r="B1837" s="0" t="n">
        <v>629234</v>
      </c>
      <c r="C1837" s="0" t="s">
        <v>2298</v>
      </c>
      <c r="D1837" s="0" t="s">
        <v>454</v>
      </c>
      <c r="E1837" s="0" t="s">
        <v>455</v>
      </c>
    </row>
    <row r="1838" customFormat="false" ht="12.8" hidden="false" customHeight="false" outlineLevel="0" collapsed="false">
      <c r="A1838" s="0" t="n">
        <v>447351</v>
      </c>
      <c r="B1838" s="0" t="n">
        <v>447351</v>
      </c>
      <c r="C1838" s="0" t="s">
        <v>2299</v>
      </c>
      <c r="D1838" s="0" t="s">
        <v>454</v>
      </c>
      <c r="E1838" s="0" t="s">
        <v>457</v>
      </c>
    </row>
    <row r="1839" customFormat="false" ht="12.8" hidden="false" customHeight="false" outlineLevel="0" collapsed="false">
      <c r="A1839" s="0" t="n">
        <v>1015586</v>
      </c>
      <c r="B1839" s="0" t="n">
        <v>1015586</v>
      </c>
      <c r="C1839" s="0" t="s">
        <v>2300</v>
      </c>
      <c r="D1839" s="0" t="s">
        <v>454</v>
      </c>
      <c r="E1839" s="0" t="s">
        <v>457</v>
      </c>
    </row>
    <row r="1840" customFormat="false" ht="12.8" hidden="false" customHeight="false" outlineLevel="0" collapsed="false">
      <c r="A1840" s="0" t="n">
        <v>638328</v>
      </c>
      <c r="B1840" s="0" t="n">
        <v>638328</v>
      </c>
      <c r="C1840" s="0" t="s">
        <v>2301</v>
      </c>
      <c r="D1840" s="0" t="s">
        <v>454</v>
      </c>
      <c r="E1840" s="0" t="s">
        <v>455</v>
      </c>
    </row>
    <row r="1841" customFormat="false" ht="12.8" hidden="false" customHeight="false" outlineLevel="0" collapsed="false">
      <c r="A1841" s="0" t="n">
        <v>726606</v>
      </c>
      <c r="B1841" s="0" t="n">
        <v>726606</v>
      </c>
      <c r="C1841" s="0" t="s">
        <v>2302</v>
      </c>
      <c r="D1841" s="0" t="s">
        <v>454</v>
      </c>
      <c r="E1841" s="0" t="s">
        <v>455</v>
      </c>
    </row>
    <row r="1842" customFormat="false" ht="12.8" hidden="false" customHeight="false" outlineLevel="0" collapsed="false">
      <c r="A1842" s="0" t="n">
        <v>726607</v>
      </c>
      <c r="B1842" s="0" t="n">
        <v>726607</v>
      </c>
      <c r="C1842" s="0" t="s">
        <v>2303</v>
      </c>
      <c r="D1842" s="0" t="s">
        <v>454</v>
      </c>
      <c r="E1842" s="0" t="s">
        <v>455</v>
      </c>
    </row>
    <row r="1843" customFormat="false" ht="12.8" hidden="false" customHeight="false" outlineLevel="0" collapsed="false">
      <c r="A1843" s="0" t="n">
        <v>726608</v>
      </c>
      <c r="B1843" s="0" t="n">
        <v>726608</v>
      </c>
      <c r="C1843" s="0" t="s">
        <v>2304</v>
      </c>
      <c r="D1843" s="0" t="s">
        <v>454</v>
      </c>
      <c r="E1843" s="0" t="s">
        <v>455</v>
      </c>
    </row>
    <row r="1844" customFormat="false" ht="12.8" hidden="false" customHeight="false" outlineLevel="0" collapsed="false">
      <c r="A1844" s="0" t="n">
        <v>726612</v>
      </c>
      <c r="B1844" s="0" t="n">
        <v>726612</v>
      </c>
      <c r="C1844" s="0" t="s">
        <v>2305</v>
      </c>
      <c r="D1844" s="0" t="s">
        <v>454</v>
      </c>
      <c r="E1844" s="0" t="s">
        <v>455</v>
      </c>
    </row>
    <row r="1845" customFormat="false" ht="12.8" hidden="false" customHeight="false" outlineLevel="0" collapsed="false">
      <c r="A1845" s="0" t="n">
        <v>711367</v>
      </c>
      <c r="B1845" s="0" t="n">
        <v>711367</v>
      </c>
      <c r="C1845" s="0" t="s">
        <v>2306</v>
      </c>
      <c r="D1845" s="0" t="s">
        <v>454</v>
      </c>
      <c r="E1845" s="0" t="s">
        <v>455</v>
      </c>
    </row>
    <row r="1846" customFormat="false" ht="12.8" hidden="false" customHeight="false" outlineLevel="0" collapsed="false">
      <c r="A1846" s="0" t="n">
        <v>365215</v>
      </c>
      <c r="B1846" s="0" t="n">
        <v>365215</v>
      </c>
      <c r="C1846" s="0" t="s">
        <v>2307</v>
      </c>
      <c r="D1846" s="0" t="s">
        <v>454</v>
      </c>
      <c r="E1846" s="0" t="s">
        <v>455</v>
      </c>
    </row>
    <row r="1847" customFormat="false" ht="12.8" hidden="false" customHeight="false" outlineLevel="0" collapsed="false">
      <c r="A1847" s="0" t="n">
        <v>711368</v>
      </c>
      <c r="B1847" s="0" t="n">
        <v>711368</v>
      </c>
      <c r="C1847" s="0" t="s">
        <v>2308</v>
      </c>
      <c r="D1847" s="0" t="s">
        <v>454</v>
      </c>
      <c r="E1847" s="0" t="s">
        <v>455</v>
      </c>
    </row>
    <row r="1848" customFormat="false" ht="12.8" hidden="false" customHeight="false" outlineLevel="0" collapsed="false">
      <c r="A1848" s="0" t="n">
        <v>649261</v>
      </c>
      <c r="B1848" s="0" t="n">
        <v>649261</v>
      </c>
      <c r="C1848" s="0" t="s">
        <v>2309</v>
      </c>
      <c r="D1848" s="0" t="s">
        <v>454</v>
      </c>
      <c r="E1848" s="0" t="s">
        <v>455</v>
      </c>
    </row>
    <row r="1849" customFormat="false" ht="12.8" hidden="false" customHeight="false" outlineLevel="0" collapsed="false">
      <c r="A1849" s="0" t="n">
        <v>649232</v>
      </c>
      <c r="B1849" s="0" t="n">
        <v>649232</v>
      </c>
      <c r="C1849" s="0" t="s">
        <v>2310</v>
      </c>
      <c r="D1849" s="0" t="s">
        <v>454</v>
      </c>
      <c r="E1849" s="0" t="s">
        <v>455</v>
      </c>
    </row>
    <row r="1850" customFormat="false" ht="12.8" hidden="false" customHeight="false" outlineLevel="0" collapsed="false">
      <c r="A1850" s="0" t="n">
        <v>350548</v>
      </c>
      <c r="B1850" s="0" t="n">
        <v>350548</v>
      </c>
      <c r="C1850" s="0" t="s">
        <v>2311</v>
      </c>
      <c r="D1850" s="0" t="s">
        <v>454</v>
      </c>
      <c r="E1850" s="0" t="s">
        <v>578</v>
      </c>
    </row>
    <row r="1851" customFormat="false" ht="12.8" hidden="false" customHeight="false" outlineLevel="0" collapsed="false">
      <c r="A1851" s="0" t="n">
        <v>605261</v>
      </c>
      <c r="B1851" s="0" t="n">
        <v>605261</v>
      </c>
      <c r="C1851" s="0" t="s">
        <v>2312</v>
      </c>
      <c r="D1851" s="0" t="s">
        <v>454</v>
      </c>
      <c r="E1851" s="0" t="s">
        <v>455</v>
      </c>
    </row>
    <row r="1852" customFormat="false" ht="12.8" hidden="false" customHeight="false" outlineLevel="0" collapsed="false">
      <c r="A1852" s="0" t="n">
        <v>638892</v>
      </c>
      <c r="B1852" s="0" t="n">
        <v>638892</v>
      </c>
      <c r="C1852" s="0" t="s">
        <v>2313</v>
      </c>
      <c r="D1852" s="0" t="s">
        <v>454</v>
      </c>
      <c r="E1852" s="0" t="s">
        <v>455</v>
      </c>
    </row>
    <row r="1853" customFormat="false" ht="12.8" hidden="false" customHeight="false" outlineLevel="0" collapsed="false">
      <c r="A1853" s="0" t="n">
        <v>638893</v>
      </c>
      <c r="B1853" s="0" t="n">
        <v>638893</v>
      </c>
      <c r="C1853" s="0" t="s">
        <v>2314</v>
      </c>
      <c r="D1853" s="0" t="s">
        <v>454</v>
      </c>
      <c r="E1853" s="0" t="s">
        <v>455</v>
      </c>
    </row>
    <row r="1854" customFormat="false" ht="12.8" hidden="false" customHeight="false" outlineLevel="0" collapsed="false">
      <c r="A1854" s="0" t="n">
        <v>542196</v>
      </c>
      <c r="B1854" s="0" t="n">
        <v>542196</v>
      </c>
      <c r="C1854" s="0" t="s">
        <v>2315</v>
      </c>
      <c r="D1854" s="0" t="s">
        <v>454</v>
      </c>
      <c r="E1854" s="0" t="s">
        <v>455</v>
      </c>
    </row>
    <row r="1855" customFormat="false" ht="12.8" hidden="false" customHeight="false" outlineLevel="0" collapsed="false">
      <c r="A1855" s="0" t="n">
        <v>605965</v>
      </c>
      <c r="B1855" s="0" t="n">
        <v>605965</v>
      </c>
      <c r="C1855" s="0" t="s">
        <v>2316</v>
      </c>
      <c r="D1855" s="0" t="s">
        <v>454</v>
      </c>
      <c r="E1855" s="0" t="s">
        <v>455</v>
      </c>
    </row>
    <row r="1856" customFormat="false" ht="12.8" hidden="false" customHeight="false" outlineLevel="0" collapsed="false">
      <c r="A1856" s="0" t="n">
        <v>605946</v>
      </c>
      <c r="B1856" s="0" t="n">
        <v>605946</v>
      </c>
      <c r="C1856" s="0" t="s">
        <v>2317</v>
      </c>
      <c r="D1856" s="0" t="s">
        <v>454</v>
      </c>
      <c r="E1856" s="0" t="s">
        <v>455</v>
      </c>
    </row>
    <row r="1857" customFormat="false" ht="12.8" hidden="false" customHeight="false" outlineLevel="0" collapsed="false">
      <c r="A1857" s="0" t="n">
        <v>605966</v>
      </c>
      <c r="B1857" s="0" t="n">
        <v>605966</v>
      </c>
      <c r="C1857" s="0" t="s">
        <v>2318</v>
      </c>
      <c r="D1857" s="0" t="s">
        <v>454</v>
      </c>
      <c r="E1857" s="0" t="s">
        <v>455</v>
      </c>
    </row>
    <row r="1858" customFormat="false" ht="12.8" hidden="false" customHeight="false" outlineLevel="0" collapsed="false">
      <c r="A1858" s="0" t="n">
        <v>605491</v>
      </c>
      <c r="B1858" s="0" t="n">
        <v>605491</v>
      </c>
      <c r="C1858" s="0" t="s">
        <v>2319</v>
      </c>
      <c r="D1858" s="0" t="s">
        <v>454</v>
      </c>
      <c r="E1858" s="0" t="s">
        <v>455</v>
      </c>
    </row>
    <row r="1859" customFormat="false" ht="12.8" hidden="false" customHeight="false" outlineLevel="0" collapsed="false">
      <c r="A1859" s="0" t="n">
        <v>605967</v>
      </c>
      <c r="B1859" s="0" t="n">
        <v>605967</v>
      </c>
      <c r="C1859" s="0" t="s">
        <v>2320</v>
      </c>
      <c r="D1859" s="0" t="s">
        <v>454</v>
      </c>
      <c r="E1859" s="0" t="s">
        <v>455</v>
      </c>
    </row>
    <row r="1860" customFormat="false" ht="12.8" hidden="false" customHeight="false" outlineLevel="0" collapsed="false">
      <c r="A1860" s="0" t="n">
        <v>605942</v>
      </c>
      <c r="B1860" s="0" t="n">
        <v>605942</v>
      </c>
      <c r="C1860" s="0" t="s">
        <v>2321</v>
      </c>
      <c r="D1860" s="0" t="s">
        <v>454</v>
      </c>
      <c r="E1860" s="0" t="s">
        <v>455</v>
      </c>
    </row>
    <row r="1861" customFormat="false" ht="12.8" hidden="false" customHeight="false" outlineLevel="0" collapsed="false">
      <c r="A1861" s="0" t="n">
        <v>605492</v>
      </c>
      <c r="B1861" s="0" t="n">
        <v>605492</v>
      </c>
      <c r="C1861" s="0" t="s">
        <v>2322</v>
      </c>
      <c r="D1861" s="0" t="s">
        <v>454</v>
      </c>
      <c r="E1861" s="0" t="s">
        <v>455</v>
      </c>
    </row>
    <row r="1862" customFormat="false" ht="12.8" hidden="false" customHeight="false" outlineLevel="0" collapsed="false">
      <c r="A1862" s="0" t="n">
        <v>605968</v>
      </c>
      <c r="B1862" s="0" t="n">
        <v>605968</v>
      </c>
      <c r="C1862" s="0" t="s">
        <v>2323</v>
      </c>
      <c r="D1862" s="0" t="s">
        <v>454</v>
      </c>
      <c r="E1862" s="0" t="s">
        <v>455</v>
      </c>
    </row>
    <row r="1863" customFormat="false" ht="12.8" hidden="false" customHeight="false" outlineLevel="0" collapsed="false">
      <c r="A1863" s="0" t="n">
        <v>605493</v>
      </c>
      <c r="B1863" s="0" t="n">
        <v>605493</v>
      </c>
      <c r="C1863" s="0" t="s">
        <v>2324</v>
      </c>
      <c r="D1863" s="0" t="s">
        <v>454</v>
      </c>
      <c r="E1863" s="0" t="s">
        <v>455</v>
      </c>
    </row>
    <row r="1864" customFormat="false" ht="12.8" hidden="false" customHeight="false" outlineLevel="0" collapsed="false">
      <c r="A1864" s="0" t="n">
        <v>61884</v>
      </c>
      <c r="B1864" s="0" t="n">
        <v>61884</v>
      </c>
      <c r="C1864" s="0" t="s">
        <v>2325</v>
      </c>
      <c r="D1864" s="0" t="s">
        <v>454</v>
      </c>
      <c r="E1864" s="0" t="s">
        <v>455</v>
      </c>
    </row>
    <row r="1865" customFormat="false" ht="12.8" hidden="false" customHeight="false" outlineLevel="0" collapsed="false">
      <c r="A1865" s="0" t="n">
        <v>605494</v>
      </c>
      <c r="B1865" s="0" t="n">
        <v>605494</v>
      </c>
      <c r="C1865" s="0" t="s">
        <v>2326</v>
      </c>
      <c r="D1865" s="0" t="s">
        <v>454</v>
      </c>
      <c r="E1865" s="0" t="s">
        <v>455</v>
      </c>
    </row>
    <row r="1866" customFormat="false" ht="12.8" hidden="false" customHeight="false" outlineLevel="0" collapsed="false">
      <c r="A1866" s="0" t="n">
        <v>605495</v>
      </c>
      <c r="B1866" s="0" t="n">
        <v>605495</v>
      </c>
      <c r="C1866" s="0" t="s">
        <v>2327</v>
      </c>
      <c r="D1866" s="0" t="s">
        <v>454</v>
      </c>
      <c r="E1866" s="0" t="s">
        <v>455</v>
      </c>
    </row>
    <row r="1867" customFormat="false" ht="12.8" hidden="false" customHeight="false" outlineLevel="0" collapsed="false">
      <c r="A1867" s="0" t="n">
        <v>896148</v>
      </c>
      <c r="B1867" s="0" t="n">
        <v>896148</v>
      </c>
      <c r="C1867" s="0" t="s">
        <v>2328</v>
      </c>
      <c r="D1867" s="0" t="s">
        <v>454</v>
      </c>
      <c r="E1867" s="0" t="s">
        <v>455</v>
      </c>
    </row>
    <row r="1868" customFormat="false" ht="12.8" hidden="false" customHeight="false" outlineLevel="0" collapsed="false">
      <c r="A1868" s="0" t="n">
        <v>605496</v>
      </c>
      <c r="B1868" s="0" t="n">
        <v>605496</v>
      </c>
      <c r="C1868" s="0" t="s">
        <v>2329</v>
      </c>
      <c r="D1868" s="0" t="s">
        <v>454</v>
      </c>
      <c r="E1868" s="0" t="s">
        <v>455</v>
      </c>
    </row>
    <row r="1869" customFormat="false" ht="12.8" hidden="false" customHeight="false" outlineLevel="0" collapsed="false">
      <c r="A1869" s="0" t="n">
        <v>460250</v>
      </c>
      <c r="B1869" s="0" t="n">
        <v>460250</v>
      </c>
      <c r="C1869" s="0" t="s">
        <v>2330</v>
      </c>
      <c r="D1869" s="0" t="s">
        <v>454</v>
      </c>
      <c r="E1869" s="0" t="s">
        <v>455</v>
      </c>
    </row>
    <row r="1870" customFormat="false" ht="12.8" hidden="false" customHeight="false" outlineLevel="0" collapsed="false">
      <c r="A1870" s="0" t="n">
        <v>460251</v>
      </c>
      <c r="B1870" s="0" t="n">
        <v>460251</v>
      </c>
      <c r="C1870" s="0" t="s">
        <v>2331</v>
      </c>
      <c r="D1870" s="0" t="s">
        <v>454</v>
      </c>
      <c r="E1870" s="0" t="s">
        <v>455</v>
      </c>
    </row>
    <row r="1871" customFormat="false" ht="12.8" hidden="false" customHeight="false" outlineLevel="0" collapsed="false">
      <c r="A1871" s="0" t="n">
        <v>460252</v>
      </c>
      <c r="B1871" s="0" t="n">
        <v>460252</v>
      </c>
      <c r="C1871" s="0" t="s">
        <v>2332</v>
      </c>
      <c r="D1871" s="0" t="s">
        <v>454</v>
      </c>
      <c r="E1871" s="0" t="s">
        <v>455</v>
      </c>
    </row>
    <row r="1872" customFormat="false" ht="12.8" hidden="false" customHeight="false" outlineLevel="0" collapsed="false">
      <c r="A1872" s="0" t="n">
        <v>605497</v>
      </c>
      <c r="B1872" s="0" t="n">
        <v>605497</v>
      </c>
      <c r="C1872" s="0" t="s">
        <v>2333</v>
      </c>
      <c r="D1872" s="0" t="s">
        <v>454</v>
      </c>
      <c r="E1872" s="0" t="s">
        <v>455</v>
      </c>
    </row>
    <row r="1873" customFormat="false" ht="12.8" hidden="false" customHeight="false" outlineLevel="0" collapsed="false">
      <c r="A1873" s="0" t="n">
        <v>605969</v>
      </c>
      <c r="B1873" s="0" t="n">
        <v>605969</v>
      </c>
      <c r="C1873" s="0" t="s">
        <v>2334</v>
      </c>
      <c r="D1873" s="0" t="s">
        <v>454</v>
      </c>
      <c r="E1873" s="0" t="s">
        <v>455</v>
      </c>
    </row>
    <row r="1874" customFormat="false" ht="12.8" hidden="false" customHeight="false" outlineLevel="0" collapsed="false">
      <c r="A1874" s="0" t="n">
        <v>528933</v>
      </c>
      <c r="B1874" s="0" t="n">
        <v>528933</v>
      </c>
      <c r="C1874" s="0" t="s">
        <v>2335</v>
      </c>
      <c r="D1874" s="0" t="s">
        <v>454</v>
      </c>
      <c r="E1874" s="0" t="s">
        <v>455</v>
      </c>
    </row>
    <row r="1875" customFormat="false" ht="12.8" hidden="false" customHeight="false" outlineLevel="0" collapsed="false">
      <c r="A1875" s="0" t="n">
        <v>591704</v>
      </c>
      <c r="B1875" s="0" t="n">
        <v>591704</v>
      </c>
      <c r="C1875" s="0" t="s">
        <v>2336</v>
      </c>
      <c r="D1875" s="0" t="s">
        <v>454</v>
      </c>
      <c r="E1875" s="0" t="s">
        <v>463</v>
      </c>
    </row>
    <row r="1876" customFormat="false" ht="12.8" hidden="false" customHeight="false" outlineLevel="0" collapsed="false">
      <c r="A1876" s="0" t="n">
        <v>629238</v>
      </c>
      <c r="B1876" s="0" t="n">
        <v>629238</v>
      </c>
      <c r="C1876" s="0" t="s">
        <v>2337</v>
      </c>
      <c r="D1876" s="0" t="s">
        <v>454</v>
      </c>
      <c r="E1876" s="0" t="s">
        <v>455</v>
      </c>
    </row>
    <row r="1877" customFormat="false" ht="12.8" hidden="false" customHeight="false" outlineLevel="0" collapsed="false">
      <c r="A1877" s="0" t="n">
        <v>447787</v>
      </c>
      <c r="B1877" s="0" t="n">
        <v>447787</v>
      </c>
      <c r="C1877" s="0" t="s">
        <v>2338</v>
      </c>
      <c r="D1877" s="0" t="s">
        <v>454</v>
      </c>
      <c r="E1877" s="0" t="s">
        <v>455</v>
      </c>
    </row>
    <row r="1878" customFormat="false" ht="12.8" hidden="false" customHeight="false" outlineLevel="0" collapsed="false">
      <c r="A1878" s="0" t="n">
        <v>87461</v>
      </c>
      <c r="B1878" s="0" t="n">
        <v>87461</v>
      </c>
      <c r="C1878" s="0" t="s">
        <v>2339</v>
      </c>
      <c r="D1878" s="0" t="s">
        <v>454</v>
      </c>
      <c r="E1878" s="0" t="s">
        <v>457</v>
      </c>
    </row>
    <row r="1879" customFormat="false" ht="12.8" hidden="false" customHeight="false" outlineLevel="0" collapsed="false">
      <c r="A1879" s="0" t="n">
        <v>629239</v>
      </c>
      <c r="B1879" s="0" t="n">
        <v>629239</v>
      </c>
      <c r="C1879" s="0" t="s">
        <v>2340</v>
      </c>
      <c r="D1879" s="0" t="s">
        <v>454</v>
      </c>
      <c r="E1879" s="0" t="s">
        <v>457</v>
      </c>
    </row>
    <row r="1880" customFormat="false" ht="12.8" hidden="false" customHeight="false" outlineLevel="0" collapsed="false">
      <c r="A1880" s="0" t="n">
        <v>631052</v>
      </c>
      <c r="B1880" s="0" t="n">
        <v>631052</v>
      </c>
      <c r="C1880" s="0" t="s">
        <v>2341</v>
      </c>
      <c r="D1880" s="0" t="s">
        <v>454</v>
      </c>
      <c r="E1880" s="0" t="s">
        <v>457</v>
      </c>
    </row>
    <row r="1881" customFormat="false" ht="12.8" hidden="false" customHeight="false" outlineLevel="0" collapsed="false">
      <c r="A1881" s="0" t="n">
        <v>87464</v>
      </c>
      <c r="B1881" s="0" t="n">
        <v>87464</v>
      </c>
      <c r="C1881" s="0" t="s">
        <v>2342</v>
      </c>
      <c r="D1881" s="0" t="s">
        <v>454</v>
      </c>
      <c r="E1881" s="0" t="s">
        <v>457</v>
      </c>
    </row>
    <row r="1882" customFormat="false" ht="12.8" hidden="false" customHeight="false" outlineLevel="0" collapsed="false">
      <c r="A1882" s="0" t="n">
        <v>605288</v>
      </c>
      <c r="B1882" s="0" t="n">
        <v>605288</v>
      </c>
      <c r="C1882" s="0" t="s">
        <v>2343</v>
      </c>
      <c r="D1882" s="0" t="s">
        <v>454</v>
      </c>
      <c r="E1882" s="0" t="s">
        <v>455</v>
      </c>
    </row>
    <row r="1883" customFormat="false" ht="12.8" hidden="false" customHeight="false" outlineLevel="0" collapsed="false">
      <c r="A1883" s="0" t="n">
        <v>544744</v>
      </c>
      <c r="B1883" s="0" t="n">
        <v>544744</v>
      </c>
      <c r="C1883" s="0" t="s">
        <v>2344</v>
      </c>
      <c r="D1883" s="0" t="s">
        <v>454</v>
      </c>
      <c r="E1883" s="0" t="s">
        <v>455</v>
      </c>
    </row>
    <row r="1884" customFormat="false" ht="12.8" hidden="false" customHeight="false" outlineLevel="0" collapsed="false">
      <c r="A1884" s="0" t="n">
        <v>975488</v>
      </c>
      <c r="B1884" s="0" t="n">
        <v>975488</v>
      </c>
      <c r="C1884" s="0" t="s">
        <v>2345</v>
      </c>
      <c r="D1884" s="0" t="s">
        <v>454</v>
      </c>
      <c r="E1884" s="0" t="s">
        <v>455</v>
      </c>
    </row>
    <row r="1885" customFormat="false" ht="12.8" hidden="false" customHeight="false" outlineLevel="0" collapsed="false">
      <c r="A1885" s="0" t="n">
        <v>896141</v>
      </c>
      <c r="B1885" s="0" t="n">
        <v>896141</v>
      </c>
      <c r="C1885" s="0" t="s">
        <v>2346</v>
      </c>
      <c r="D1885" s="0" t="s">
        <v>454</v>
      </c>
      <c r="E1885" s="0" t="s">
        <v>455</v>
      </c>
    </row>
    <row r="1886" customFormat="false" ht="12.8" hidden="false" customHeight="false" outlineLevel="0" collapsed="false">
      <c r="A1886" s="0" t="n">
        <v>950054</v>
      </c>
      <c r="B1886" s="0" t="n">
        <v>950054</v>
      </c>
      <c r="C1886" s="0" t="s">
        <v>2347</v>
      </c>
      <c r="D1886" s="0" t="s">
        <v>454</v>
      </c>
      <c r="E1886" s="0" t="s">
        <v>455</v>
      </c>
    </row>
    <row r="1887" customFormat="false" ht="12.8" hidden="false" customHeight="false" outlineLevel="0" collapsed="false">
      <c r="A1887" s="0" t="n">
        <v>984694</v>
      </c>
      <c r="B1887" s="0" t="n">
        <v>984694</v>
      </c>
      <c r="C1887" s="0" t="s">
        <v>2348</v>
      </c>
      <c r="D1887" s="0" t="s">
        <v>454</v>
      </c>
      <c r="E1887" s="0" t="s">
        <v>455</v>
      </c>
    </row>
    <row r="1888" customFormat="false" ht="12.8" hidden="false" customHeight="false" outlineLevel="0" collapsed="false">
      <c r="A1888" s="0" t="n">
        <v>603280</v>
      </c>
      <c r="B1888" s="0" t="n">
        <v>603280</v>
      </c>
      <c r="C1888" s="0" t="s">
        <v>2349</v>
      </c>
      <c r="D1888" s="0" t="s">
        <v>454</v>
      </c>
      <c r="E1888" s="0" t="s">
        <v>455</v>
      </c>
    </row>
    <row r="1889" customFormat="false" ht="12.8" hidden="false" customHeight="false" outlineLevel="0" collapsed="false">
      <c r="A1889" s="0" t="n">
        <v>648447</v>
      </c>
      <c r="B1889" s="0" t="n">
        <v>648447</v>
      </c>
      <c r="C1889" s="0" t="s">
        <v>2350</v>
      </c>
      <c r="D1889" s="0" t="s">
        <v>454</v>
      </c>
      <c r="E1889" s="0" t="s">
        <v>455</v>
      </c>
    </row>
    <row r="1890" customFormat="false" ht="12.8" hidden="false" customHeight="false" outlineLevel="0" collapsed="false">
      <c r="A1890" s="0" t="n">
        <v>606061</v>
      </c>
      <c r="B1890" s="0" t="n">
        <v>606061</v>
      </c>
      <c r="C1890" s="0" t="s">
        <v>2351</v>
      </c>
      <c r="D1890" s="0" t="s">
        <v>454</v>
      </c>
      <c r="E1890" s="0" t="s">
        <v>455</v>
      </c>
    </row>
    <row r="1891" customFormat="false" ht="12.8" hidden="false" customHeight="false" outlineLevel="0" collapsed="false">
      <c r="A1891" s="0" t="n">
        <v>241879</v>
      </c>
      <c r="B1891" s="0" t="n">
        <v>241879</v>
      </c>
      <c r="C1891" s="0" t="s">
        <v>2352</v>
      </c>
      <c r="D1891" s="0" t="s">
        <v>454</v>
      </c>
      <c r="E1891" s="0" t="s">
        <v>473</v>
      </c>
    </row>
    <row r="1892" customFormat="false" ht="12.8" hidden="false" customHeight="false" outlineLevel="0" collapsed="false">
      <c r="A1892" s="0" t="n">
        <v>241880</v>
      </c>
      <c r="B1892" s="0" t="n">
        <v>241880</v>
      </c>
      <c r="C1892" s="0" t="s">
        <v>2353</v>
      </c>
      <c r="D1892" s="0" t="s">
        <v>454</v>
      </c>
      <c r="E1892" s="0" t="s">
        <v>473</v>
      </c>
    </row>
    <row r="1893" customFormat="false" ht="12.8" hidden="false" customHeight="false" outlineLevel="0" collapsed="false">
      <c r="A1893" s="0" t="n">
        <v>606241</v>
      </c>
      <c r="B1893" s="0" t="n">
        <v>606241</v>
      </c>
      <c r="C1893" s="0" t="s">
        <v>2354</v>
      </c>
      <c r="D1893" s="0" t="s">
        <v>454</v>
      </c>
      <c r="E1893" s="0" t="s">
        <v>455</v>
      </c>
    </row>
    <row r="1894" customFormat="false" ht="12.8" hidden="false" customHeight="false" outlineLevel="0" collapsed="false">
      <c r="A1894" s="0" t="n">
        <v>606191</v>
      </c>
      <c r="B1894" s="0" t="n">
        <v>606191</v>
      </c>
      <c r="C1894" s="0" t="s">
        <v>2355</v>
      </c>
      <c r="D1894" s="0" t="s">
        <v>454</v>
      </c>
      <c r="E1894" s="0" t="s">
        <v>455</v>
      </c>
    </row>
    <row r="1895" customFormat="false" ht="12.8" hidden="false" customHeight="false" outlineLevel="0" collapsed="false">
      <c r="A1895" s="0" t="n">
        <v>896860</v>
      </c>
      <c r="B1895" s="0" t="n">
        <v>896860</v>
      </c>
      <c r="C1895" s="0" t="s">
        <v>2356</v>
      </c>
      <c r="D1895" s="0" t="s">
        <v>454</v>
      </c>
      <c r="E1895" s="0" t="s">
        <v>455</v>
      </c>
    </row>
    <row r="1896" customFormat="false" ht="12.8" hidden="false" customHeight="false" outlineLevel="0" collapsed="false">
      <c r="A1896" s="0" t="n">
        <v>653433</v>
      </c>
      <c r="B1896" s="0" t="n">
        <v>653433</v>
      </c>
      <c r="C1896" s="0" t="s">
        <v>2357</v>
      </c>
      <c r="D1896" s="0" t="s">
        <v>454</v>
      </c>
      <c r="E1896" s="0" t="s">
        <v>455</v>
      </c>
    </row>
    <row r="1897" customFormat="false" ht="12.8" hidden="false" customHeight="false" outlineLevel="0" collapsed="false">
      <c r="A1897" s="0" t="n">
        <v>653434</v>
      </c>
      <c r="B1897" s="0" t="n">
        <v>653434</v>
      </c>
      <c r="C1897" s="0" t="s">
        <v>2358</v>
      </c>
      <c r="D1897" s="0" t="s">
        <v>454</v>
      </c>
      <c r="E1897" s="0" t="s">
        <v>455</v>
      </c>
    </row>
    <row r="1898" customFormat="false" ht="12.8" hidden="false" customHeight="false" outlineLevel="0" collapsed="false">
      <c r="A1898" s="0" t="n">
        <v>653435</v>
      </c>
      <c r="B1898" s="0" t="n">
        <v>653435</v>
      </c>
      <c r="C1898" s="0" t="s">
        <v>2359</v>
      </c>
      <c r="D1898" s="0" t="s">
        <v>454</v>
      </c>
      <c r="E1898" s="0" t="s">
        <v>455</v>
      </c>
    </row>
    <row r="1899" customFormat="false" ht="12.8" hidden="false" customHeight="false" outlineLevel="0" collapsed="false">
      <c r="A1899" s="0" t="n">
        <v>653436</v>
      </c>
      <c r="B1899" s="0" t="n">
        <v>653436</v>
      </c>
      <c r="C1899" s="0" t="s">
        <v>2360</v>
      </c>
      <c r="D1899" s="0" t="s">
        <v>454</v>
      </c>
      <c r="E1899" s="0" t="s">
        <v>455</v>
      </c>
    </row>
    <row r="1900" customFormat="false" ht="12.8" hidden="false" customHeight="false" outlineLevel="0" collapsed="false">
      <c r="A1900" s="0" t="n">
        <v>908473</v>
      </c>
      <c r="B1900" s="0" t="n">
        <v>908473</v>
      </c>
      <c r="C1900" s="0" t="s">
        <v>2361</v>
      </c>
      <c r="D1900" s="0" t="s">
        <v>454</v>
      </c>
      <c r="E1900" s="0" t="s">
        <v>455</v>
      </c>
    </row>
    <row r="1901" customFormat="false" ht="12.8" hidden="false" customHeight="false" outlineLevel="0" collapsed="false">
      <c r="A1901" s="0" t="n">
        <v>41746</v>
      </c>
      <c r="B1901" s="0" t="n">
        <v>41746</v>
      </c>
      <c r="C1901" s="0" t="s">
        <v>2362</v>
      </c>
      <c r="D1901" s="0" t="s">
        <v>454</v>
      </c>
      <c r="E1901" s="0" t="s">
        <v>578</v>
      </c>
    </row>
    <row r="1902" customFormat="false" ht="12.8" hidden="false" customHeight="false" outlineLevel="0" collapsed="false">
      <c r="A1902" s="0" t="n">
        <v>901452</v>
      </c>
      <c r="B1902" s="0" t="n">
        <v>901452</v>
      </c>
      <c r="C1902" s="0" t="s">
        <v>2363</v>
      </c>
      <c r="D1902" s="0" t="s">
        <v>454</v>
      </c>
      <c r="E1902" s="0" t="s">
        <v>455</v>
      </c>
    </row>
    <row r="1903" customFormat="false" ht="12.8" hidden="false" customHeight="false" outlineLevel="0" collapsed="false">
      <c r="A1903" s="0" t="n">
        <v>901462</v>
      </c>
      <c r="B1903" s="0" t="n">
        <v>901462</v>
      </c>
      <c r="C1903" s="0" t="s">
        <v>2364</v>
      </c>
      <c r="D1903" s="0" t="s">
        <v>454</v>
      </c>
      <c r="E1903" s="0" t="s">
        <v>455</v>
      </c>
    </row>
    <row r="1904" customFormat="false" ht="12.8" hidden="false" customHeight="false" outlineLevel="0" collapsed="false">
      <c r="A1904" s="0" t="n">
        <v>648645</v>
      </c>
      <c r="B1904" s="0" t="n">
        <v>648645</v>
      </c>
      <c r="C1904" s="0" t="s">
        <v>2365</v>
      </c>
      <c r="D1904" s="0" t="s">
        <v>454</v>
      </c>
      <c r="E1904" s="0" t="s">
        <v>455</v>
      </c>
    </row>
    <row r="1905" customFormat="false" ht="12.8" hidden="false" customHeight="false" outlineLevel="0" collapsed="false">
      <c r="A1905" s="0" t="n">
        <v>1009</v>
      </c>
      <c r="B1905" s="0" t="n">
        <v>1009</v>
      </c>
      <c r="C1905" s="0" t="s">
        <v>2366</v>
      </c>
      <c r="D1905" s="0" t="s">
        <v>454</v>
      </c>
      <c r="E1905" s="0" t="s">
        <v>455</v>
      </c>
    </row>
    <row r="1906" customFormat="false" ht="12.8" hidden="false" customHeight="false" outlineLevel="0" collapsed="false">
      <c r="A1906" s="0" t="n">
        <v>929601</v>
      </c>
      <c r="B1906" s="0" t="n">
        <v>929601</v>
      </c>
      <c r="C1906" s="0" t="s">
        <v>2367</v>
      </c>
      <c r="D1906" s="0" t="s">
        <v>454</v>
      </c>
      <c r="E1906" s="0" t="s">
        <v>813</v>
      </c>
    </row>
    <row r="1907" customFormat="false" ht="12.8" hidden="false" customHeight="false" outlineLevel="0" collapsed="false">
      <c r="A1907" s="0" t="n">
        <v>975679</v>
      </c>
      <c r="B1907" s="0" t="n">
        <v>975679</v>
      </c>
      <c r="C1907" s="0" t="s">
        <v>2368</v>
      </c>
      <c r="D1907" s="0" t="s">
        <v>454</v>
      </c>
      <c r="E1907" s="0" t="s">
        <v>455</v>
      </c>
    </row>
    <row r="1908" customFormat="false" ht="12.8" hidden="false" customHeight="false" outlineLevel="0" collapsed="false">
      <c r="A1908" s="0" t="n">
        <v>74760</v>
      </c>
      <c r="B1908" s="0" t="n">
        <v>74760</v>
      </c>
      <c r="C1908" s="0" t="s">
        <v>2369</v>
      </c>
      <c r="D1908" s="0" t="s">
        <v>454</v>
      </c>
      <c r="E1908" s="0" t="s">
        <v>455</v>
      </c>
    </row>
    <row r="1909" customFormat="false" ht="12.8" hidden="false" customHeight="false" outlineLevel="0" collapsed="false">
      <c r="A1909" s="0" t="n">
        <v>852817</v>
      </c>
      <c r="B1909" s="0" t="n">
        <v>852817</v>
      </c>
      <c r="C1909" s="0" t="s">
        <v>2370</v>
      </c>
      <c r="D1909" s="0" t="s">
        <v>454</v>
      </c>
      <c r="E1909" s="0" t="s">
        <v>455</v>
      </c>
    </row>
    <row r="1910" customFormat="false" ht="12.8" hidden="false" customHeight="false" outlineLevel="0" collapsed="false">
      <c r="A1910" s="0" t="n">
        <v>852818</v>
      </c>
      <c r="B1910" s="0" t="n">
        <v>852818</v>
      </c>
      <c r="C1910" s="0" t="s">
        <v>2371</v>
      </c>
      <c r="D1910" s="0" t="s">
        <v>454</v>
      </c>
      <c r="E1910" s="0" t="s">
        <v>455</v>
      </c>
    </row>
    <row r="1911" customFormat="false" ht="12.8" hidden="false" customHeight="false" outlineLevel="0" collapsed="false">
      <c r="A1911" s="0" t="n">
        <v>852819</v>
      </c>
      <c r="B1911" s="0" t="n">
        <v>852819</v>
      </c>
      <c r="C1911" s="0" t="s">
        <v>2372</v>
      </c>
      <c r="D1911" s="0" t="s">
        <v>454</v>
      </c>
      <c r="E1911" s="0" t="s">
        <v>455</v>
      </c>
    </row>
    <row r="1912" customFormat="false" ht="12.8" hidden="false" customHeight="false" outlineLevel="0" collapsed="false">
      <c r="A1912" s="0" t="n">
        <v>975680</v>
      </c>
      <c r="B1912" s="0" t="n">
        <v>975680</v>
      </c>
      <c r="C1912" s="0" t="s">
        <v>2373</v>
      </c>
      <c r="D1912" s="0" t="s">
        <v>454</v>
      </c>
      <c r="E1912" s="0" t="s">
        <v>455</v>
      </c>
    </row>
    <row r="1913" customFormat="false" ht="12.8" hidden="false" customHeight="false" outlineLevel="0" collapsed="false">
      <c r="A1913" s="0" t="n">
        <v>785984</v>
      </c>
      <c r="B1913" s="0" t="n">
        <v>785984</v>
      </c>
      <c r="C1913" s="0" t="s">
        <v>2374</v>
      </c>
      <c r="D1913" s="0" t="s">
        <v>454</v>
      </c>
      <c r="E1913" s="0" t="s">
        <v>455</v>
      </c>
    </row>
    <row r="1914" customFormat="false" ht="12.8" hidden="false" customHeight="false" outlineLevel="0" collapsed="false">
      <c r="A1914" s="0" t="n">
        <v>785987</v>
      </c>
      <c r="B1914" s="0" t="n">
        <v>785987</v>
      </c>
      <c r="C1914" s="0" t="s">
        <v>2375</v>
      </c>
      <c r="D1914" s="0" t="s">
        <v>454</v>
      </c>
      <c r="E1914" s="0" t="s">
        <v>455</v>
      </c>
    </row>
    <row r="1915" customFormat="false" ht="12.8" hidden="false" customHeight="false" outlineLevel="0" collapsed="false">
      <c r="A1915" s="0" t="n">
        <v>807820</v>
      </c>
      <c r="B1915" s="0" t="n">
        <v>807820</v>
      </c>
      <c r="C1915" s="0" t="s">
        <v>2376</v>
      </c>
      <c r="D1915" s="0" t="s">
        <v>454</v>
      </c>
      <c r="E1915" s="0" t="s">
        <v>455</v>
      </c>
    </row>
    <row r="1916" customFormat="false" ht="12.8" hidden="false" customHeight="false" outlineLevel="0" collapsed="false">
      <c r="A1916" s="0" t="n">
        <v>632098</v>
      </c>
      <c r="B1916" s="0" t="n">
        <v>632098</v>
      </c>
      <c r="C1916" s="0" t="s">
        <v>2377</v>
      </c>
      <c r="D1916" s="0" t="s">
        <v>454</v>
      </c>
      <c r="E1916" s="0" t="s">
        <v>455</v>
      </c>
    </row>
    <row r="1917" customFormat="false" ht="12.8" hidden="false" customHeight="false" outlineLevel="0" collapsed="false">
      <c r="A1917" s="0" t="n">
        <v>447082</v>
      </c>
      <c r="B1917" s="0" t="n">
        <v>447082</v>
      </c>
      <c r="C1917" s="0" t="s">
        <v>2378</v>
      </c>
      <c r="D1917" s="0" t="s">
        <v>454</v>
      </c>
      <c r="E1917" s="0" t="s">
        <v>457</v>
      </c>
    </row>
    <row r="1918" customFormat="false" ht="12.8" hidden="false" customHeight="false" outlineLevel="0" collapsed="false">
      <c r="A1918" s="0" t="n">
        <v>729271</v>
      </c>
      <c r="B1918" s="0" t="n">
        <v>729271</v>
      </c>
      <c r="C1918" s="0" t="s">
        <v>2379</v>
      </c>
      <c r="D1918" s="0" t="s">
        <v>454</v>
      </c>
      <c r="E1918" s="0" t="s">
        <v>578</v>
      </c>
    </row>
    <row r="1919" customFormat="false" ht="12.8" hidden="false" customHeight="false" outlineLevel="0" collapsed="false">
      <c r="A1919" s="0" t="n">
        <v>447159</v>
      </c>
      <c r="B1919" s="0" t="n">
        <v>447159</v>
      </c>
      <c r="C1919" s="0" t="s">
        <v>2380</v>
      </c>
      <c r="D1919" s="0" t="s">
        <v>454</v>
      </c>
      <c r="E1919" s="0" t="s">
        <v>455</v>
      </c>
    </row>
    <row r="1920" customFormat="false" ht="12.8" hidden="false" customHeight="false" outlineLevel="0" collapsed="false">
      <c r="A1920" s="0" t="n">
        <v>590110</v>
      </c>
      <c r="B1920" s="0" t="n">
        <v>590110</v>
      </c>
      <c r="C1920" s="0" t="s">
        <v>2381</v>
      </c>
      <c r="D1920" s="0" t="s">
        <v>454</v>
      </c>
      <c r="E1920" s="0" t="s">
        <v>455</v>
      </c>
    </row>
    <row r="1921" customFormat="false" ht="12.8" hidden="false" customHeight="false" outlineLevel="0" collapsed="false">
      <c r="A1921" s="0" t="n">
        <v>698859</v>
      </c>
      <c r="B1921" s="0" t="n">
        <v>698859</v>
      </c>
      <c r="C1921" s="0" t="s">
        <v>2382</v>
      </c>
      <c r="D1921" s="0" t="s">
        <v>454</v>
      </c>
      <c r="E1921" s="0" t="s">
        <v>455</v>
      </c>
    </row>
    <row r="1922" customFormat="false" ht="12.8" hidden="false" customHeight="false" outlineLevel="0" collapsed="false">
      <c r="A1922" s="0" t="n">
        <v>606280</v>
      </c>
      <c r="B1922" s="0" t="n">
        <v>606280</v>
      </c>
      <c r="C1922" s="0" t="s">
        <v>2383</v>
      </c>
      <c r="D1922" s="0" t="s">
        <v>454</v>
      </c>
      <c r="E1922" s="0" t="s">
        <v>455</v>
      </c>
    </row>
    <row r="1923" customFormat="false" ht="12.8" hidden="false" customHeight="false" outlineLevel="0" collapsed="false">
      <c r="A1923" s="0" t="n">
        <v>629242</v>
      </c>
      <c r="B1923" s="0" t="n">
        <v>629242</v>
      </c>
      <c r="C1923" s="0" t="s">
        <v>2384</v>
      </c>
      <c r="D1923" s="0" t="s">
        <v>454</v>
      </c>
      <c r="E1923" s="0" t="s">
        <v>473</v>
      </c>
    </row>
    <row r="1924" customFormat="false" ht="12.8" hidden="false" customHeight="false" outlineLevel="0" collapsed="false">
      <c r="A1924" s="0" t="n">
        <v>647877</v>
      </c>
      <c r="B1924" s="0" t="n">
        <v>647877</v>
      </c>
      <c r="C1924" s="0" t="s">
        <v>2385</v>
      </c>
      <c r="D1924" s="0" t="s">
        <v>454</v>
      </c>
      <c r="E1924" s="0" t="s">
        <v>455</v>
      </c>
    </row>
    <row r="1925" customFormat="false" ht="12.8" hidden="false" customHeight="false" outlineLevel="0" collapsed="false">
      <c r="A1925" s="0" t="n">
        <v>901314</v>
      </c>
      <c r="B1925" s="0" t="n">
        <v>901314</v>
      </c>
      <c r="C1925" s="0" t="s">
        <v>2386</v>
      </c>
      <c r="D1925" s="0" t="s">
        <v>454</v>
      </c>
      <c r="E1925" s="0" t="s">
        <v>455</v>
      </c>
    </row>
    <row r="1926" customFormat="false" ht="12.8" hidden="false" customHeight="false" outlineLevel="0" collapsed="false">
      <c r="A1926" s="0" t="n">
        <v>40230</v>
      </c>
      <c r="B1926" s="0" t="n">
        <v>40230</v>
      </c>
      <c r="C1926" s="0" t="s">
        <v>2387</v>
      </c>
      <c r="D1926" s="0" t="s">
        <v>454</v>
      </c>
      <c r="E1926" s="0" t="s">
        <v>455</v>
      </c>
    </row>
    <row r="1927" customFormat="false" ht="12.8" hidden="false" customHeight="false" outlineLevel="0" collapsed="false">
      <c r="A1927" s="0" t="n">
        <v>642068</v>
      </c>
      <c r="B1927" s="0" t="n">
        <v>642068</v>
      </c>
      <c r="C1927" s="0" t="s">
        <v>2388</v>
      </c>
      <c r="D1927" s="0" t="s">
        <v>454</v>
      </c>
      <c r="E1927" s="0" t="s">
        <v>455</v>
      </c>
    </row>
    <row r="1928" customFormat="false" ht="12.8" hidden="false" customHeight="false" outlineLevel="0" collapsed="false">
      <c r="A1928" s="0" t="n">
        <v>642069</v>
      </c>
      <c r="B1928" s="0" t="n">
        <v>642069</v>
      </c>
      <c r="C1928" s="0" t="s">
        <v>2389</v>
      </c>
      <c r="D1928" s="0" t="s">
        <v>454</v>
      </c>
      <c r="E1928" s="0" t="s">
        <v>455</v>
      </c>
    </row>
    <row r="1929" customFormat="false" ht="12.8" hidden="false" customHeight="false" outlineLevel="0" collapsed="false">
      <c r="A1929" s="0" t="n">
        <v>642089</v>
      </c>
      <c r="B1929" s="0" t="n">
        <v>642089</v>
      </c>
      <c r="C1929" s="0" t="s">
        <v>2390</v>
      </c>
      <c r="D1929" s="0" t="s">
        <v>454</v>
      </c>
      <c r="E1929" s="0" t="s">
        <v>455</v>
      </c>
    </row>
    <row r="1930" customFormat="false" ht="12.8" hidden="false" customHeight="false" outlineLevel="0" collapsed="false">
      <c r="A1930" s="0" t="n">
        <v>642090</v>
      </c>
      <c r="B1930" s="0" t="n">
        <v>642090</v>
      </c>
      <c r="C1930" s="0" t="s">
        <v>2391</v>
      </c>
      <c r="D1930" s="0" t="s">
        <v>454</v>
      </c>
      <c r="E1930" s="0" t="s">
        <v>455</v>
      </c>
    </row>
    <row r="1931" customFormat="false" ht="12.8" hidden="false" customHeight="false" outlineLevel="0" collapsed="false">
      <c r="A1931" s="0" t="n">
        <v>642070</v>
      </c>
      <c r="B1931" s="0" t="n">
        <v>642070</v>
      </c>
      <c r="C1931" s="0" t="s">
        <v>2392</v>
      </c>
      <c r="D1931" s="0" t="s">
        <v>454</v>
      </c>
      <c r="E1931" s="0" t="s">
        <v>455</v>
      </c>
    </row>
    <row r="1932" customFormat="false" ht="12.8" hidden="false" customHeight="false" outlineLevel="0" collapsed="false">
      <c r="A1932" s="0" t="n">
        <v>642071</v>
      </c>
      <c r="B1932" s="0" t="n">
        <v>642071</v>
      </c>
      <c r="C1932" s="0" t="s">
        <v>2393</v>
      </c>
      <c r="D1932" s="0" t="s">
        <v>454</v>
      </c>
      <c r="E1932" s="0" t="s">
        <v>455</v>
      </c>
    </row>
    <row r="1933" customFormat="false" ht="12.8" hidden="false" customHeight="false" outlineLevel="0" collapsed="false">
      <c r="A1933" s="0" t="n">
        <v>642072</v>
      </c>
      <c r="B1933" s="0" t="n">
        <v>642072</v>
      </c>
      <c r="C1933" s="0" t="s">
        <v>2394</v>
      </c>
      <c r="D1933" s="0" t="s">
        <v>454</v>
      </c>
      <c r="E1933" s="0" t="s">
        <v>463</v>
      </c>
    </row>
    <row r="1934" customFormat="false" ht="12.8" hidden="false" customHeight="false" outlineLevel="0" collapsed="false">
      <c r="A1934" s="0" t="n">
        <v>642074</v>
      </c>
      <c r="B1934" s="0" t="n">
        <v>642074</v>
      </c>
      <c r="C1934" s="0" t="s">
        <v>2395</v>
      </c>
      <c r="D1934" s="0" t="s">
        <v>454</v>
      </c>
      <c r="E1934" s="0" t="s">
        <v>455</v>
      </c>
    </row>
    <row r="1935" customFormat="false" ht="12.8" hidden="false" customHeight="false" outlineLevel="0" collapsed="false">
      <c r="A1935" s="0" t="n">
        <v>25498</v>
      </c>
      <c r="B1935" s="0" t="n">
        <v>25498</v>
      </c>
      <c r="C1935" s="0" t="s">
        <v>2396</v>
      </c>
      <c r="D1935" s="0" t="s">
        <v>454</v>
      </c>
      <c r="E1935" s="0" t="s">
        <v>455</v>
      </c>
    </row>
    <row r="1936" customFormat="false" ht="12.8" hidden="false" customHeight="false" outlineLevel="0" collapsed="false">
      <c r="A1936" s="0" t="n">
        <v>642075</v>
      </c>
      <c r="B1936" s="0" t="n">
        <v>642075</v>
      </c>
      <c r="C1936" s="0" t="s">
        <v>2397</v>
      </c>
      <c r="D1936" s="0" t="s">
        <v>454</v>
      </c>
      <c r="E1936" s="0" t="s">
        <v>455</v>
      </c>
    </row>
    <row r="1937" customFormat="false" ht="12.8" hidden="false" customHeight="false" outlineLevel="0" collapsed="false">
      <c r="A1937" s="0" t="n">
        <v>642076</v>
      </c>
      <c r="B1937" s="0" t="n">
        <v>642076</v>
      </c>
      <c r="C1937" s="0" t="s">
        <v>2398</v>
      </c>
      <c r="D1937" s="0" t="s">
        <v>454</v>
      </c>
      <c r="E1937" s="0" t="s">
        <v>455</v>
      </c>
    </row>
    <row r="1938" customFormat="false" ht="12.8" hidden="false" customHeight="false" outlineLevel="0" collapsed="false">
      <c r="A1938" s="0" t="n">
        <v>720123</v>
      </c>
      <c r="B1938" s="0" t="n">
        <v>720123</v>
      </c>
      <c r="C1938" s="0" t="s">
        <v>2399</v>
      </c>
      <c r="D1938" s="0" t="s">
        <v>454</v>
      </c>
      <c r="E1938" s="0" t="s">
        <v>455</v>
      </c>
    </row>
    <row r="1939" customFormat="false" ht="12.8" hidden="false" customHeight="false" outlineLevel="0" collapsed="false">
      <c r="A1939" s="0" t="n">
        <v>642078</v>
      </c>
      <c r="B1939" s="0" t="n">
        <v>642078</v>
      </c>
      <c r="C1939" s="0" t="s">
        <v>2400</v>
      </c>
      <c r="D1939" s="0" t="s">
        <v>454</v>
      </c>
      <c r="E1939" s="0" t="s">
        <v>455</v>
      </c>
    </row>
    <row r="1940" customFormat="false" ht="12.8" hidden="false" customHeight="false" outlineLevel="0" collapsed="false">
      <c r="A1940" s="0" t="n">
        <v>642079</v>
      </c>
      <c r="B1940" s="0" t="n">
        <v>642079</v>
      </c>
      <c r="C1940" s="0" t="s">
        <v>2401</v>
      </c>
      <c r="D1940" s="0" t="s">
        <v>454</v>
      </c>
      <c r="E1940" s="0" t="s">
        <v>455</v>
      </c>
    </row>
    <row r="1941" customFormat="false" ht="12.8" hidden="false" customHeight="false" outlineLevel="0" collapsed="false">
      <c r="A1941" s="0" t="n">
        <v>642080</v>
      </c>
      <c r="B1941" s="0" t="n">
        <v>642080</v>
      </c>
      <c r="C1941" s="0" t="s">
        <v>2402</v>
      </c>
      <c r="D1941" s="0" t="s">
        <v>454</v>
      </c>
      <c r="E1941" s="0" t="s">
        <v>455</v>
      </c>
    </row>
    <row r="1942" customFormat="false" ht="12.8" hidden="false" customHeight="false" outlineLevel="0" collapsed="false">
      <c r="A1942" s="0" t="n">
        <v>642091</v>
      </c>
      <c r="B1942" s="0" t="n">
        <v>642091</v>
      </c>
      <c r="C1942" s="0" t="s">
        <v>2403</v>
      </c>
      <c r="D1942" s="0" t="s">
        <v>454</v>
      </c>
      <c r="E1942" s="0" t="s">
        <v>455</v>
      </c>
    </row>
    <row r="1943" customFormat="false" ht="12.8" hidden="false" customHeight="false" outlineLevel="0" collapsed="false">
      <c r="A1943" s="0" t="n">
        <v>642081</v>
      </c>
      <c r="B1943" s="0" t="n">
        <v>642081</v>
      </c>
      <c r="C1943" s="0" t="s">
        <v>2404</v>
      </c>
      <c r="D1943" s="0" t="s">
        <v>454</v>
      </c>
      <c r="E1943" s="0" t="s">
        <v>463</v>
      </c>
    </row>
    <row r="1944" customFormat="false" ht="12.8" hidden="false" customHeight="false" outlineLevel="0" collapsed="false">
      <c r="A1944" s="0" t="n">
        <v>642092</v>
      </c>
      <c r="B1944" s="0" t="n">
        <v>642092</v>
      </c>
      <c r="C1944" s="0" t="s">
        <v>2405</v>
      </c>
      <c r="D1944" s="0" t="s">
        <v>454</v>
      </c>
      <c r="E1944" s="0" t="s">
        <v>455</v>
      </c>
    </row>
    <row r="1945" customFormat="false" ht="12.8" hidden="false" customHeight="false" outlineLevel="0" collapsed="false">
      <c r="A1945" s="0" t="n">
        <v>642093</v>
      </c>
      <c r="B1945" s="0" t="n">
        <v>642093</v>
      </c>
      <c r="C1945" s="0" t="s">
        <v>2406</v>
      </c>
      <c r="D1945" s="0" t="s">
        <v>454</v>
      </c>
      <c r="E1945" s="0" t="s">
        <v>455</v>
      </c>
    </row>
    <row r="1946" customFormat="false" ht="12.8" hidden="false" customHeight="false" outlineLevel="0" collapsed="false">
      <c r="A1946" s="0" t="n">
        <v>642082</v>
      </c>
      <c r="B1946" s="0" t="n">
        <v>642082</v>
      </c>
      <c r="C1946" s="0" t="s">
        <v>2407</v>
      </c>
      <c r="D1946" s="0" t="s">
        <v>454</v>
      </c>
      <c r="E1946" s="0" t="s">
        <v>466</v>
      </c>
    </row>
    <row r="1947" customFormat="false" ht="12.8" hidden="false" customHeight="false" outlineLevel="0" collapsed="false">
      <c r="A1947" s="0" t="n">
        <v>642083</v>
      </c>
      <c r="B1947" s="0" t="n">
        <v>642083</v>
      </c>
      <c r="C1947" s="0" t="s">
        <v>2408</v>
      </c>
      <c r="D1947" s="0" t="s">
        <v>454</v>
      </c>
      <c r="E1947" s="0" t="s">
        <v>455</v>
      </c>
    </row>
    <row r="1948" customFormat="false" ht="12.8" hidden="false" customHeight="false" outlineLevel="0" collapsed="false">
      <c r="A1948" s="0" t="n">
        <v>642094</v>
      </c>
      <c r="B1948" s="0" t="n">
        <v>642094</v>
      </c>
      <c r="C1948" s="0" t="s">
        <v>2409</v>
      </c>
      <c r="D1948" s="0" t="s">
        <v>454</v>
      </c>
      <c r="E1948" s="0" t="s">
        <v>463</v>
      </c>
    </row>
    <row r="1949" customFormat="false" ht="12.8" hidden="false" customHeight="false" outlineLevel="0" collapsed="false">
      <c r="A1949" s="0" t="n">
        <v>642085</v>
      </c>
      <c r="B1949" s="0" t="n">
        <v>642085</v>
      </c>
      <c r="C1949" s="0" t="s">
        <v>2410</v>
      </c>
      <c r="D1949" s="0" t="s">
        <v>454</v>
      </c>
      <c r="E1949" s="0" t="s">
        <v>455</v>
      </c>
    </row>
    <row r="1950" customFormat="false" ht="12.8" hidden="false" customHeight="false" outlineLevel="0" collapsed="false">
      <c r="A1950" s="0" t="n">
        <v>642086</v>
      </c>
      <c r="B1950" s="0" t="n">
        <v>642086</v>
      </c>
      <c r="C1950" s="0" t="s">
        <v>2411</v>
      </c>
      <c r="D1950" s="0" t="s">
        <v>454</v>
      </c>
      <c r="E1950" s="0" t="s">
        <v>455</v>
      </c>
    </row>
    <row r="1951" customFormat="false" ht="12.8" hidden="false" customHeight="false" outlineLevel="0" collapsed="false">
      <c r="A1951" s="0" t="n">
        <v>642087</v>
      </c>
      <c r="B1951" s="0" t="n">
        <v>642087</v>
      </c>
      <c r="C1951" s="0" t="s">
        <v>2412</v>
      </c>
      <c r="D1951" s="0" t="s">
        <v>454</v>
      </c>
      <c r="E1951" s="0" t="s">
        <v>455</v>
      </c>
    </row>
    <row r="1952" customFormat="false" ht="12.8" hidden="false" customHeight="false" outlineLevel="0" collapsed="false">
      <c r="A1952" s="0" t="n">
        <v>720125</v>
      </c>
      <c r="B1952" s="0" t="n">
        <v>720125</v>
      </c>
      <c r="C1952" s="0" t="s">
        <v>2413</v>
      </c>
      <c r="D1952" s="0" t="s">
        <v>454</v>
      </c>
      <c r="E1952" s="0" t="s">
        <v>463</v>
      </c>
    </row>
    <row r="1953" customFormat="false" ht="12.8" hidden="false" customHeight="false" outlineLevel="0" collapsed="false">
      <c r="A1953" s="0" t="n">
        <v>642088</v>
      </c>
      <c r="B1953" s="0" t="n">
        <v>642088</v>
      </c>
      <c r="C1953" s="0" t="s">
        <v>2414</v>
      </c>
      <c r="D1953" s="0" t="s">
        <v>454</v>
      </c>
      <c r="E1953" s="0" t="s">
        <v>463</v>
      </c>
    </row>
    <row r="1954" customFormat="false" ht="12.8" hidden="false" customHeight="false" outlineLevel="0" collapsed="false">
      <c r="A1954" s="0" t="n">
        <v>640085</v>
      </c>
      <c r="B1954" s="0" t="n">
        <v>640085</v>
      </c>
      <c r="C1954" s="0" t="s">
        <v>2415</v>
      </c>
      <c r="D1954" s="0" t="s">
        <v>454</v>
      </c>
      <c r="E1954" s="0" t="s">
        <v>463</v>
      </c>
    </row>
    <row r="1955" customFormat="false" ht="12.8" hidden="false" customHeight="false" outlineLevel="0" collapsed="false">
      <c r="A1955" s="0" t="n">
        <v>640087</v>
      </c>
      <c r="B1955" s="0" t="n">
        <v>640087</v>
      </c>
      <c r="C1955" s="0" t="s">
        <v>2416</v>
      </c>
      <c r="D1955" s="0" t="s">
        <v>454</v>
      </c>
      <c r="E1955" s="0" t="s">
        <v>466</v>
      </c>
    </row>
    <row r="1956" customFormat="false" ht="12.8" hidden="false" customHeight="false" outlineLevel="0" collapsed="false">
      <c r="A1956" s="0" t="n">
        <v>640089</v>
      </c>
      <c r="B1956" s="0" t="n">
        <v>640089</v>
      </c>
      <c r="C1956" s="0" t="s">
        <v>2417</v>
      </c>
      <c r="D1956" s="0" t="s">
        <v>454</v>
      </c>
      <c r="E1956" s="0" t="s">
        <v>463</v>
      </c>
    </row>
    <row r="1957" customFormat="false" ht="12.8" hidden="false" customHeight="false" outlineLevel="0" collapsed="false">
      <c r="A1957" s="0" t="n">
        <v>656558</v>
      </c>
      <c r="B1957" s="0" t="n">
        <v>656558</v>
      </c>
      <c r="C1957" s="0" t="s">
        <v>2418</v>
      </c>
      <c r="D1957" s="0" t="s">
        <v>454</v>
      </c>
      <c r="E1957" s="0" t="s">
        <v>455</v>
      </c>
    </row>
    <row r="1958" customFormat="false" ht="12.8" hidden="false" customHeight="false" outlineLevel="0" collapsed="false">
      <c r="A1958" s="0" t="n">
        <v>434142</v>
      </c>
      <c r="B1958" s="0" t="n">
        <v>434142</v>
      </c>
      <c r="C1958" s="0" t="s">
        <v>2419</v>
      </c>
      <c r="D1958" s="0" t="s">
        <v>454</v>
      </c>
      <c r="E1958" s="0" t="s">
        <v>455</v>
      </c>
    </row>
    <row r="1959" customFormat="false" ht="12.8" hidden="false" customHeight="false" outlineLevel="0" collapsed="false">
      <c r="A1959" s="0" t="n">
        <v>726613</v>
      </c>
      <c r="B1959" s="0" t="n">
        <v>726613</v>
      </c>
      <c r="C1959" s="0" t="s">
        <v>2420</v>
      </c>
      <c r="D1959" s="0" t="s">
        <v>454</v>
      </c>
      <c r="E1959" s="0" t="s">
        <v>455</v>
      </c>
    </row>
    <row r="1960" customFormat="false" ht="12.8" hidden="false" customHeight="false" outlineLevel="0" collapsed="false">
      <c r="A1960" s="0" t="n">
        <v>656564</v>
      </c>
      <c r="B1960" s="0" t="n">
        <v>656564</v>
      </c>
      <c r="C1960" s="0" t="s">
        <v>2421</v>
      </c>
      <c r="D1960" s="0" t="s">
        <v>454</v>
      </c>
      <c r="E1960" s="0" t="s">
        <v>455</v>
      </c>
    </row>
    <row r="1961" customFormat="false" ht="12.8" hidden="false" customHeight="false" outlineLevel="0" collapsed="false">
      <c r="A1961" s="0" t="n">
        <v>726614</v>
      </c>
      <c r="B1961" s="0" t="n">
        <v>726614</v>
      </c>
      <c r="C1961" s="0" t="s">
        <v>2422</v>
      </c>
      <c r="D1961" s="0" t="s">
        <v>454</v>
      </c>
      <c r="E1961" s="0" t="s">
        <v>455</v>
      </c>
    </row>
    <row r="1962" customFormat="false" ht="12.8" hidden="false" customHeight="false" outlineLevel="0" collapsed="false">
      <c r="A1962" s="0" t="n">
        <v>656567</v>
      </c>
      <c r="B1962" s="0" t="n">
        <v>656567</v>
      </c>
      <c r="C1962" s="0" t="s">
        <v>2423</v>
      </c>
      <c r="D1962" s="0" t="s">
        <v>454</v>
      </c>
      <c r="E1962" s="0" t="s">
        <v>455</v>
      </c>
    </row>
    <row r="1963" customFormat="false" ht="12.8" hidden="false" customHeight="false" outlineLevel="0" collapsed="false">
      <c r="A1963" s="0" t="n">
        <v>726615</v>
      </c>
      <c r="B1963" s="0" t="n">
        <v>726615</v>
      </c>
      <c r="C1963" s="0" t="s">
        <v>2424</v>
      </c>
      <c r="D1963" s="0" t="s">
        <v>454</v>
      </c>
      <c r="E1963" s="0" t="s">
        <v>455</v>
      </c>
    </row>
    <row r="1964" customFormat="false" ht="12.8" hidden="false" customHeight="false" outlineLevel="0" collapsed="false">
      <c r="A1964" s="0" t="n">
        <v>726616</v>
      </c>
      <c r="B1964" s="0" t="n">
        <v>726616</v>
      </c>
      <c r="C1964" s="0" t="s">
        <v>2425</v>
      </c>
      <c r="D1964" s="0" t="s">
        <v>454</v>
      </c>
      <c r="E1964" s="0" t="s">
        <v>455</v>
      </c>
    </row>
    <row r="1965" customFormat="false" ht="12.8" hidden="false" customHeight="false" outlineLevel="0" collapsed="false">
      <c r="A1965" s="0" t="n">
        <v>726618</v>
      </c>
      <c r="B1965" s="0" t="n">
        <v>726618</v>
      </c>
      <c r="C1965" s="0" t="s">
        <v>2426</v>
      </c>
      <c r="D1965" s="0" t="s">
        <v>454</v>
      </c>
      <c r="E1965" s="0" t="s">
        <v>455</v>
      </c>
    </row>
    <row r="1966" customFormat="false" ht="12.8" hidden="false" customHeight="false" outlineLevel="0" collapsed="false">
      <c r="A1966" s="0" t="n">
        <v>716979</v>
      </c>
      <c r="B1966" s="0" t="n">
        <v>716979</v>
      </c>
      <c r="C1966" s="0" t="s">
        <v>2427</v>
      </c>
      <c r="D1966" s="0" t="s">
        <v>454</v>
      </c>
      <c r="E1966" s="0" t="s">
        <v>455</v>
      </c>
    </row>
    <row r="1967" customFormat="false" ht="12.8" hidden="false" customHeight="false" outlineLevel="0" collapsed="false">
      <c r="A1967" s="0" t="n">
        <v>716980</v>
      </c>
      <c r="B1967" s="0" t="n">
        <v>716980</v>
      </c>
      <c r="C1967" s="0" t="s">
        <v>2428</v>
      </c>
      <c r="D1967" s="0" t="s">
        <v>454</v>
      </c>
      <c r="E1967" s="0" t="s">
        <v>455</v>
      </c>
    </row>
    <row r="1968" customFormat="false" ht="12.8" hidden="false" customHeight="false" outlineLevel="0" collapsed="false">
      <c r="A1968" s="0" t="n">
        <v>716981</v>
      </c>
      <c r="B1968" s="0" t="n">
        <v>716981</v>
      </c>
      <c r="C1968" s="0" t="s">
        <v>2429</v>
      </c>
      <c r="D1968" s="0" t="s">
        <v>454</v>
      </c>
      <c r="E1968" s="0" t="s">
        <v>455</v>
      </c>
    </row>
    <row r="1969" customFormat="false" ht="12.8" hidden="false" customHeight="false" outlineLevel="0" collapsed="false">
      <c r="A1969" s="0" t="n">
        <v>716982</v>
      </c>
      <c r="B1969" s="0" t="n">
        <v>716982</v>
      </c>
      <c r="C1969" s="0" t="s">
        <v>2430</v>
      </c>
      <c r="D1969" s="0" t="s">
        <v>454</v>
      </c>
      <c r="E1969" s="0" t="s">
        <v>455</v>
      </c>
    </row>
    <row r="1970" customFormat="false" ht="12.8" hidden="false" customHeight="false" outlineLevel="0" collapsed="false">
      <c r="A1970" s="0" t="n">
        <v>716983</v>
      </c>
      <c r="B1970" s="0" t="n">
        <v>716983</v>
      </c>
      <c r="C1970" s="0" t="s">
        <v>2431</v>
      </c>
      <c r="D1970" s="0" t="s">
        <v>454</v>
      </c>
      <c r="E1970" s="0" t="s">
        <v>455</v>
      </c>
    </row>
    <row r="1971" customFormat="false" ht="12.8" hidden="false" customHeight="false" outlineLevel="0" collapsed="false">
      <c r="A1971" s="0" t="n">
        <v>716984</v>
      </c>
      <c r="B1971" s="0" t="n">
        <v>716984</v>
      </c>
      <c r="C1971" s="0" t="s">
        <v>2432</v>
      </c>
      <c r="D1971" s="0" t="s">
        <v>454</v>
      </c>
      <c r="E1971" s="0" t="s">
        <v>455</v>
      </c>
    </row>
    <row r="1972" customFormat="false" ht="12.8" hidden="false" customHeight="false" outlineLevel="0" collapsed="false">
      <c r="A1972" s="0" t="n">
        <v>716985</v>
      </c>
      <c r="B1972" s="0" t="n">
        <v>716985</v>
      </c>
      <c r="C1972" s="0" t="s">
        <v>2433</v>
      </c>
      <c r="D1972" s="0" t="s">
        <v>454</v>
      </c>
      <c r="E1972" s="0" t="s">
        <v>455</v>
      </c>
    </row>
    <row r="1973" customFormat="false" ht="12.8" hidden="false" customHeight="false" outlineLevel="0" collapsed="false">
      <c r="A1973" s="0" t="n">
        <v>716986</v>
      </c>
      <c r="B1973" s="0" t="n">
        <v>716986</v>
      </c>
      <c r="C1973" s="0" t="s">
        <v>2434</v>
      </c>
      <c r="D1973" s="0" t="s">
        <v>454</v>
      </c>
      <c r="E1973" s="0" t="s">
        <v>455</v>
      </c>
    </row>
    <row r="1974" customFormat="false" ht="12.8" hidden="false" customHeight="false" outlineLevel="0" collapsed="false">
      <c r="A1974" s="0" t="n">
        <v>41788</v>
      </c>
      <c r="B1974" s="0" t="n">
        <v>41788</v>
      </c>
      <c r="C1974" s="0" t="s">
        <v>2435</v>
      </c>
      <c r="D1974" s="0" t="s">
        <v>454</v>
      </c>
      <c r="E1974" s="0" t="s">
        <v>578</v>
      </c>
    </row>
    <row r="1975" customFormat="false" ht="12.8" hidden="false" customHeight="false" outlineLevel="0" collapsed="false">
      <c r="A1975" s="0" t="n">
        <v>460264</v>
      </c>
      <c r="B1975" s="0" t="n">
        <v>460264</v>
      </c>
      <c r="C1975" s="0" t="s">
        <v>2436</v>
      </c>
      <c r="D1975" s="0" t="s">
        <v>454</v>
      </c>
      <c r="E1975" s="0" t="s">
        <v>455</v>
      </c>
    </row>
    <row r="1976" customFormat="false" ht="12.8" hidden="false" customHeight="false" outlineLevel="0" collapsed="false">
      <c r="A1976" s="0" t="n">
        <v>629247</v>
      </c>
      <c r="B1976" s="0" t="n">
        <v>629247</v>
      </c>
      <c r="C1976" s="0" t="s">
        <v>2437</v>
      </c>
      <c r="D1976" s="0" t="s">
        <v>454</v>
      </c>
      <c r="E1976" s="0" t="s">
        <v>455</v>
      </c>
    </row>
    <row r="1977" customFormat="false" ht="12.8" hidden="false" customHeight="false" outlineLevel="0" collapsed="false">
      <c r="A1977" s="0" t="n">
        <v>653450</v>
      </c>
      <c r="B1977" s="0" t="n">
        <v>653450</v>
      </c>
      <c r="C1977" s="0" t="s">
        <v>2438</v>
      </c>
      <c r="D1977" s="0" t="s">
        <v>454</v>
      </c>
      <c r="E1977" s="0" t="s">
        <v>455</v>
      </c>
    </row>
    <row r="1978" customFormat="false" ht="12.8" hidden="false" customHeight="false" outlineLevel="0" collapsed="false">
      <c r="A1978" s="0" t="n">
        <v>896632</v>
      </c>
      <c r="B1978" s="0" t="n">
        <v>896632</v>
      </c>
      <c r="C1978" s="0" t="s">
        <v>2439</v>
      </c>
      <c r="D1978" s="0" t="s">
        <v>454</v>
      </c>
      <c r="E1978" s="0" t="s">
        <v>455</v>
      </c>
    </row>
    <row r="1979" customFormat="false" ht="12.8" hidden="false" customHeight="false" outlineLevel="0" collapsed="false">
      <c r="A1979" s="0" t="n">
        <v>632112</v>
      </c>
      <c r="B1979" s="0" t="n">
        <v>632112</v>
      </c>
      <c r="C1979" s="0" t="s">
        <v>2440</v>
      </c>
      <c r="D1979" s="0" t="s">
        <v>454</v>
      </c>
      <c r="E1979" s="0" t="s">
        <v>455</v>
      </c>
    </row>
    <row r="1980" customFormat="false" ht="12.8" hidden="false" customHeight="false" outlineLevel="0" collapsed="false">
      <c r="A1980" s="0" t="n">
        <v>907205</v>
      </c>
      <c r="B1980" s="0" t="n">
        <v>907205</v>
      </c>
      <c r="C1980" s="0" t="s">
        <v>2441</v>
      </c>
      <c r="D1980" s="0" t="s">
        <v>454</v>
      </c>
      <c r="E1980" s="0" t="s">
        <v>455</v>
      </c>
    </row>
    <row r="1981" customFormat="false" ht="12.8" hidden="false" customHeight="false" outlineLevel="0" collapsed="false">
      <c r="A1981" s="0" t="n">
        <v>804038</v>
      </c>
      <c r="B1981" s="0" t="n">
        <v>804038</v>
      </c>
      <c r="C1981" s="0" t="s">
        <v>2442</v>
      </c>
      <c r="D1981" s="0" t="s">
        <v>454</v>
      </c>
      <c r="E1981" s="0" t="s">
        <v>455</v>
      </c>
    </row>
    <row r="1982" customFormat="false" ht="12.8" hidden="false" customHeight="false" outlineLevel="0" collapsed="false">
      <c r="A1982" s="0" t="n">
        <v>641070</v>
      </c>
      <c r="B1982" s="0" t="n">
        <v>641070</v>
      </c>
      <c r="C1982" s="0" t="s">
        <v>2443</v>
      </c>
      <c r="D1982" s="0" t="s">
        <v>454</v>
      </c>
      <c r="E1982" s="0" t="s">
        <v>466</v>
      </c>
    </row>
    <row r="1983" customFormat="false" ht="12.8" hidden="false" customHeight="false" outlineLevel="0" collapsed="false">
      <c r="A1983" s="0" t="n">
        <v>848265</v>
      </c>
      <c r="B1983" s="0" t="n">
        <v>848265</v>
      </c>
      <c r="C1983" s="0" t="s">
        <v>2444</v>
      </c>
      <c r="D1983" s="0" t="s">
        <v>454</v>
      </c>
      <c r="E1983" s="0" t="s">
        <v>455</v>
      </c>
    </row>
    <row r="1984" customFormat="false" ht="12.8" hidden="false" customHeight="false" outlineLevel="0" collapsed="false">
      <c r="A1984" s="0" t="n">
        <v>836995</v>
      </c>
      <c r="B1984" s="0" t="n">
        <v>836995</v>
      </c>
      <c r="C1984" s="0" t="s">
        <v>2445</v>
      </c>
      <c r="D1984" s="0" t="s">
        <v>454</v>
      </c>
      <c r="E1984" s="0" t="s">
        <v>455</v>
      </c>
    </row>
    <row r="1985" customFormat="false" ht="12.8" hidden="false" customHeight="false" outlineLevel="0" collapsed="false">
      <c r="A1985" s="0" t="n">
        <v>641275</v>
      </c>
      <c r="B1985" s="0" t="n">
        <v>641275</v>
      </c>
      <c r="C1985" s="0" t="s">
        <v>2446</v>
      </c>
      <c r="D1985" s="0" t="s">
        <v>454</v>
      </c>
      <c r="E1985" s="0" t="s">
        <v>455</v>
      </c>
    </row>
    <row r="1986" customFormat="false" ht="12.8" hidden="false" customHeight="false" outlineLevel="0" collapsed="false">
      <c r="A1986" s="0" t="n">
        <v>836997</v>
      </c>
      <c r="B1986" s="0" t="n">
        <v>836997</v>
      </c>
      <c r="C1986" s="0" t="s">
        <v>2447</v>
      </c>
      <c r="D1986" s="0" t="s">
        <v>454</v>
      </c>
      <c r="E1986" s="0" t="s">
        <v>578</v>
      </c>
    </row>
    <row r="1987" customFormat="false" ht="12.8" hidden="false" customHeight="false" outlineLevel="0" collapsed="false">
      <c r="A1987" s="0" t="n">
        <v>641273</v>
      </c>
      <c r="B1987" s="0" t="n">
        <v>641273</v>
      </c>
      <c r="C1987" s="0" t="s">
        <v>2448</v>
      </c>
      <c r="D1987" s="0" t="s">
        <v>454</v>
      </c>
      <c r="E1987" s="0" t="s">
        <v>455</v>
      </c>
    </row>
    <row r="1988" customFormat="false" ht="12.8" hidden="false" customHeight="false" outlineLevel="0" collapsed="false">
      <c r="A1988" s="0" t="n">
        <v>989357</v>
      </c>
      <c r="B1988" s="0" t="n">
        <v>989357</v>
      </c>
      <c r="C1988" s="0" t="s">
        <v>2449</v>
      </c>
      <c r="D1988" s="0" t="s">
        <v>454</v>
      </c>
      <c r="E1988" s="0" t="s">
        <v>455</v>
      </c>
    </row>
    <row r="1989" customFormat="false" ht="12.8" hidden="false" customHeight="false" outlineLevel="0" collapsed="false">
      <c r="A1989" s="0" t="n">
        <v>87772</v>
      </c>
      <c r="B1989" s="0" t="n">
        <v>87772</v>
      </c>
      <c r="C1989" s="0" t="s">
        <v>2450</v>
      </c>
      <c r="D1989" s="0" t="s">
        <v>454</v>
      </c>
      <c r="E1989" s="0" t="s">
        <v>457</v>
      </c>
    </row>
    <row r="1990" customFormat="false" ht="12.8" hidden="false" customHeight="false" outlineLevel="0" collapsed="false">
      <c r="A1990" s="0" t="n">
        <v>631143</v>
      </c>
      <c r="B1990" s="0" t="n">
        <v>631143</v>
      </c>
      <c r="C1990" s="0" t="s">
        <v>2451</v>
      </c>
      <c r="D1990" s="0" t="s">
        <v>454</v>
      </c>
      <c r="E1990" s="0" t="s">
        <v>457</v>
      </c>
    </row>
    <row r="1991" customFormat="false" ht="12.8" hidden="false" customHeight="false" outlineLevel="0" collapsed="false">
      <c r="A1991" s="0" t="n">
        <v>996495</v>
      </c>
      <c r="B1991" s="0" t="n">
        <v>996495</v>
      </c>
      <c r="C1991" s="0" t="s">
        <v>2452</v>
      </c>
      <c r="D1991" s="0" t="s">
        <v>454</v>
      </c>
      <c r="E1991" s="0" t="s">
        <v>455</v>
      </c>
    </row>
    <row r="1992" customFormat="false" ht="12.8" hidden="false" customHeight="false" outlineLevel="0" collapsed="false">
      <c r="A1992" s="0" t="n">
        <v>892719</v>
      </c>
      <c r="B1992" s="0" t="n">
        <v>892719</v>
      </c>
      <c r="C1992" s="0" t="s">
        <v>2453</v>
      </c>
      <c r="D1992" s="0" t="s">
        <v>454</v>
      </c>
      <c r="E1992" s="0" t="s">
        <v>455</v>
      </c>
    </row>
    <row r="1993" customFormat="false" ht="12.8" hidden="false" customHeight="false" outlineLevel="0" collapsed="false">
      <c r="A1993" s="0" t="n">
        <v>5494</v>
      </c>
      <c r="B1993" s="0" t="n">
        <v>5494</v>
      </c>
      <c r="C1993" s="0" t="s">
        <v>2454</v>
      </c>
      <c r="D1993" s="0" t="s">
        <v>454</v>
      </c>
      <c r="E1993" s="0" t="s">
        <v>455</v>
      </c>
    </row>
    <row r="1994" customFormat="false" ht="12.8" hidden="false" customHeight="false" outlineLevel="0" collapsed="false">
      <c r="A1994" s="0" t="n">
        <v>713165</v>
      </c>
      <c r="B1994" s="0" t="n">
        <v>713165</v>
      </c>
      <c r="C1994" s="0" t="s">
        <v>2455</v>
      </c>
      <c r="D1994" s="0" t="s">
        <v>454</v>
      </c>
      <c r="E1994" s="0" t="s">
        <v>455</v>
      </c>
    </row>
    <row r="1995" customFormat="false" ht="12.8" hidden="false" customHeight="false" outlineLevel="0" collapsed="false">
      <c r="A1995" s="0" t="n">
        <v>890284</v>
      </c>
      <c r="B1995" s="0" t="n">
        <v>890284</v>
      </c>
      <c r="C1995" s="0" t="s">
        <v>2456</v>
      </c>
      <c r="D1995" s="0" t="s">
        <v>454</v>
      </c>
      <c r="E1995" s="0" t="s">
        <v>455</v>
      </c>
    </row>
    <row r="1996" customFormat="false" ht="12.8" hidden="false" customHeight="false" outlineLevel="0" collapsed="false">
      <c r="A1996" s="0" t="n">
        <v>629250</v>
      </c>
      <c r="B1996" s="0" t="n">
        <v>629250</v>
      </c>
      <c r="C1996" s="0" t="s">
        <v>2457</v>
      </c>
      <c r="D1996" s="0" t="s">
        <v>454</v>
      </c>
      <c r="E1996" s="0" t="s">
        <v>455</v>
      </c>
    </row>
    <row r="1997" customFormat="false" ht="12.8" hidden="false" customHeight="false" outlineLevel="0" collapsed="false">
      <c r="A1997" s="0" t="n">
        <v>731454</v>
      </c>
      <c r="B1997" s="0" t="n">
        <v>731454</v>
      </c>
      <c r="C1997" s="0" t="s">
        <v>2458</v>
      </c>
      <c r="D1997" s="0" t="s">
        <v>454</v>
      </c>
      <c r="E1997" s="0" t="s">
        <v>455</v>
      </c>
    </row>
    <row r="1998" customFormat="false" ht="12.8" hidden="false" customHeight="false" outlineLevel="0" collapsed="false">
      <c r="A1998" s="0" t="n">
        <v>834447</v>
      </c>
      <c r="B1998" s="0" t="n">
        <v>834447</v>
      </c>
      <c r="C1998" s="0" t="s">
        <v>2459</v>
      </c>
      <c r="D1998" s="0" t="s">
        <v>454</v>
      </c>
      <c r="E1998" s="0" t="s">
        <v>455</v>
      </c>
    </row>
    <row r="1999" customFormat="false" ht="12.8" hidden="false" customHeight="false" outlineLevel="0" collapsed="false">
      <c r="A1999" s="0" t="n">
        <v>762946</v>
      </c>
      <c r="B1999" s="0" t="n">
        <v>762946</v>
      </c>
      <c r="C1999" s="0" t="s">
        <v>2460</v>
      </c>
      <c r="D1999" s="0" t="s">
        <v>454</v>
      </c>
      <c r="E1999" s="0" t="s">
        <v>457</v>
      </c>
    </row>
    <row r="2000" customFormat="false" ht="12.8" hidden="false" customHeight="false" outlineLevel="0" collapsed="false">
      <c r="A2000" s="0" t="n">
        <v>731458</v>
      </c>
      <c r="B2000" s="0" t="n">
        <v>731458</v>
      </c>
      <c r="C2000" s="0" t="s">
        <v>2461</v>
      </c>
      <c r="D2000" s="0" t="s">
        <v>454</v>
      </c>
      <c r="E2000" s="0" t="s">
        <v>455</v>
      </c>
    </row>
    <row r="2001" customFormat="false" ht="12.8" hidden="false" customHeight="false" outlineLevel="0" collapsed="false">
      <c r="A2001" s="0" t="n">
        <v>731459</v>
      </c>
      <c r="B2001" s="0" t="n">
        <v>731459</v>
      </c>
      <c r="C2001" s="0" t="s">
        <v>2462</v>
      </c>
      <c r="D2001" s="0" t="s">
        <v>454</v>
      </c>
      <c r="E2001" s="0" t="s">
        <v>455</v>
      </c>
    </row>
    <row r="2002" customFormat="false" ht="12.8" hidden="false" customHeight="false" outlineLevel="0" collapsed="false">
      <c r="A2002" s="0" t="n">
        <v>726619</v>
      </c>
      <c r="B2002" s="0" t="n">
        <v>726619</v>
      </c>
      <c r="C2002" s="0" t="s">
        <v>2463</v>
      </c>
      <c r="D2002" s="0" t="s">
        <v>454</v>
      </c>
      <c r="E2002" s="0" t="s">
        <v>455</v>
      </c>
    </row>
    <row r="2003" customFormat="false" ht="12.8" hidden="false" customHeight="false" outlineLevel="0" collapsed="false">
      <c r="A2003" s="0" t="n">
        <v>4415</v>
      </c>
      <c r="B2003" s="0" t="n">
        <v>4415</v>
      </c>
      <c r="C2003" s="0" t="s">
        <v>2464</v>
      </c>
      <c r="D2003" s="0" t="s">
        <v>454</v>
      </c>
      <c r="E2003" s="0" t="s">
        <v>455</v>
      </c>
    </row>
    <row r="2004" customFormat="false" ht="12.8" hidden="false" customHeight="false" outlineLevel="0" collapsed="false">
      <c r="A2004" s="0" t="n">
        <v>726622</v>
      </c>
      <c r="B2004" s="0" t="n">
        <v>726622</v>
      </c>
      <c r="C2004" s="0" t="s">
        <v>2465</v>
      </c>
      <c r="D2004" s="0" t="s">
        <v>454</v>
      </c>
      <c r="E2004" s="0" t="s">
        <v>455</v>
      </c>
    </row>
    <row r="2005" customFormat="false" ht="12.8" hidden="false" customHeight="false" outlineLevel="0" collapsed="false">
      <c r="A2005" s="0" t="n">
        <v>1015466</v>
      </c>
      <c r="B2005" s="0" t="n">
        <v>1015466</v>
      </c>
      <c r="C2005" s="0" t="s">
        <v>2466</v>
      </c>
      <c r="D2005" s="0" t="s">
        <v>454</v>
      </c>
      <c r="E2005" s="0" t="s">
        <v>455</v>
      </c>
    </row>
    <row r="2006" customFormat="false" ht="12.8" hidden="false" customHeight="false" outlineLevel="0" collapsed="false">
      <c r="A2006" s="0" t="n">
        <v>905394</v>
      </c>
      <c r="B2006" s="0" t="n">
        <v>905394</v>
      </c>
      <c r="C2006" s="0" t="s">
        <v>2467</v>
      </c>
      <c r="D2006" s="0" t="s">
        <v>454</v>
      </c>
      <c r="E2006" s="0" t="s">
        <v>455</v>
      </c>
    </row>
    <row r="2007" customFormat="false" ht="12.8" hidden="false" customHeight="false" outlineLevel="0" collapsed="false">
      <c r="A2007" s="0" t="n">
        <v>446902</v>
      </c>
      <c r="B2007" s="0" t="n">
        <v>446902</v>
      </c>
      <c r="C2007" s="0" t="s">
        <v>2468</v>
      </c>
      <c r="D2007" s="0" t="s">
        <v>454</v>
      </c>
      <c r="E2007" s="0" t="s">
        <v>457</v>
      </c>
    </row>
    <row r="2008" customFormat="false" ht="12.8" hidden="false" customHeight="false" outlineLevel="0" collapsed="false">
      <c r="A2008" s="0" t="n">
        <v>810182</v>
      </c>
      <c r="B2008" s="0" t="n">
        <v>810182</v>
      </c>
      <c r="C2008" s="0" t="s">
        <v>2469</v>
      </c>
      <c r="D2008" s="0" t="s">
        <v>454</v>
      </c>
      <c r="E2008" s="0" t="s">
        <v>457</v>
      </c>
    </row>
    <row r="2009" customFormat="false" ht="12.8" hidden="false" customHeight="false" outlineLevel="0" collapsed="false">
      <c r="A2009" s="0" t="n">
        <v>447161</v>
      </c>
      <c r="B2009" s="0" t="n">
        <v>447161</v>
      </c>
      <c r="C2009" s="0" t="s">
        <v>2470</v>
      </c>
      <c r="D2009" s="0" t="s">
        <v>454</v>
      </c>
      <c r="E2009" s="0" t="s">
        <v>455</v>
      </c>
    </row>
    <row r="2010" customFormat="false" ht="12.8" hidden="false" customHeight="false" outlineLevel="0" collapsed="false">
      <c r="A2010" s="0" t="n">
        <v>629254</v>
      </c>
      <c r="B2010" s="0" t="n">
        <v>629254</v>
      </c>
      <c r="C2010" s="0" t="s">
        <v>2471</v>
      </c>
      <c r="D2010" s="0" t="s">
        <v>454</v>
      </c>
      <c r="E2010" s="0" t="s">
        <v>457</v>
      </c>
    </row>
    <row r="2011" customFormat="false" ht="12.8" hidden="false" customHeight="false" outlineLevel="0" collapsed="false">
      <c r="A2011" s="0" t="n">
        <v>447163</v>
      </c>
      <c r="B2011" s="0" t="n">
        <v>447163</v>
      </c>
      <c r="C2011" s="0" t="s">
        <v>2472</v>
      </c>
      <c r="D2011" s="0" t="s">
        <v>454</v>
      </c>
      <c r="E2011" s="0" t="s">
        <v>455</v>
      </c>
    </row>
    <row r="2012" customFormat="false" ht="12.8" hidden="false" customHeight="false" outlineLevel="0" collapsed="false">
      <c r="A2012" s="0" t="n">
        <v>460437</v>
      </c>
      <c r="B2012" s="0" t="n">
        <v>460437</v>
      </c>
      <c r="C2012" s="0" t="s">
        <v>2473</v>
      </c>
      <c r="D2012" s="0" t="s">
        <v>454</v>
      </c>
      <c r="E2012" s="0" t="s">
        <v>455</v>
      </c>
    </row>
    <row r="2013" customFormat="false" ht="12.8" hidden="false" customHeight="false" outlineLevel="0" collapsed="false">
      <c r="A2013" s="0" t="n">
        <v>649416</v>
      </c>
      <c r="B2013" s="0" t="n">
        <v>649416</v>
      </c>
      <c r="C2013" s="0" t="s">
        <v>2474</v>
      </c>
      <c r="D2013" s="0" t="s">
        <v>454</v>
      </c>
      <c r="E2013" s="0" t="s">
        <v>455</v>
      </c>
    </row>
    <row r="2014" customFormat="false" ht="12.8" hidden="false" customHeight="false" outlineLevel="0" collapsed="false">
      <c r="A2014" s="0" t="n">
        <v>629255</v>
      </c>
      <c r="B2014" s="0" t="n">
        <v>629255</v>
      </c>
      <c r="C2014" s="0" t="s">
        <v>2475</v>
      </c>
      <c r="D2014" s="0" t="s">
        <v>454</v>
      </c>
      <c r="E2014" s="0" t="s">
        <v>455</v>
      </c>
    </row>
    <row r="2015" customFormat="false" ht="12.8" hidden="false" customHeight="false" outlineLevel="0" collapsed="false">
      <c r="A2015" s="0" t="n">
        <v>162663</v>
      </c>
      <c r="B2015" s="0" t="n">
        <v>162663</v>
      </c>
      <c r="C2015" s="0" t="s">
        <v>2476</v>
      </c>
      <c r="D2015" s="0" t="s">
        <v>454</v>
      </c>
      <c r="E2015" s="0" t="s">
        <v>473</v>
      </c>
    </row>
    <row r="2016" customFormat="false" ht="12.8" hidden="false" customHeight="false" outlineLevel="0" collapsed="false">
      <c r="A2016" s="0" t="n">
        <v>544420</v>
      </c>
      <c r="B2016" s="0" t="n">
        <v>544420</v>
      </c>
      <c r="C2016" s="0" t="s">
        <v>2477</v>
      </c>
      <c r="D2016" s="0" t="s">
        <v>454</v>
      </c>
      <c r="E2016" s="0" t="s">
        <v>455</v>
      </c>
    </row>
    <row r="2017" customFormat="false" ht="12.8" hidden="false" customHeight="false" outlineLevel="0" collapsed="false">
      <c r="A2017" s="0" t="n">
        <v>627155</v>
      </c>
      <c r="B2017" s="0" t="n">
        <v>627155</v>
      </c>
      <c r="C2017" s="0" t="s">
        <v>2478</v>
      </c>
      <c r="D2017" s="0" t="s">
        <v>454</v>
      </c>
      <c r="E2017" s="0" t="s">
        <v>455</v>
      </c>
    </row>
    <row r="2018" customFormat="false" ht="12.8" hidden="false" customHeight="false" outlineLevel="0" collapsed="false">
      <c r="A2018" s="0" t="n">
        <v>87788</v>
      </c>
      <c r="B2018" s="0" t="n">
        <v>87788</v>
      </c>
      <c r="C2018" s="0" t="s">
        <v>2479</v>
      </c>
      <c r="D2018" s="0" t="s">
        <v>454</v>
      </c>
      <c r="E2018" s="0" t="s">
        <v>457</v>
      </c>
    </row>
    <row r="2019" customFormat="false" ht="12.8" hidden="false" customHeight="false" outlineLevel="0" collapsed="false">
      <c r="A2019" s="0" t="n">
        <v>446166</v>
      </c>
      <c r="B2019" s="0" t="n">
        <v>446166</v>
      </c>
      <c r="C2019" s="0" t="s">
        <v>2480</v>
      </c>
      <c r="D2019" s="0" t="s">
        <v>454</v>
      </c>
      <c r="E2019" s="0" t="s">
        <v>455</v>
      </c>
    </row>
    <row r="2020" customFormat="false" ht="12.8" hidden="false" customHeight="false" outlineLevel="0" collapsed="false">
      <c r="A2020" s="0" t="n">
        <v>87776</v>
      </c>
      <c r="B2020" s="0" t="n">
        <v>87776</v>
      </c>
      <c r="C2020" s="0" t="s">
        <v>2481</v>
      </c>
      <c r="D2020" s="0" t="s">
        <v>454</v>
      </c>
      <c r="E2020" s="0" t="s">
        <v>455</v>
      </c>
    </row>
    <row r="2021" customFormat="false" ht="12.8" hidden="false" customHeight="false" outlineLevel="0" collapsed="false">
      <c r="A2021" s="0" t="n">
        <v>631082</v>
      </c>
      <c r="B2021" s="0" t="n">
        <v>631082</v>
      </c>
      <c r="C2021" s="0" t="s">
        <v>2482</v>
      </c>
      <c r="D2021" s="0" t="s">
        <v>454</v>
      </c>
      <c r="E2021" s="0" t="s">
        <v>457</v>
      </c>
    </row>
    <row r="2022" customFormat="false" ht="12.8" hidden="false" customHeight="false" outlineLevel="0" collapsed="false">
      <c r="A2022" s="0" t="n">
        <v>87779</v>
      </c>
      <c r="B2022" s="0" t="n">
        <v>87779</v>
      </c>
      <c r="C2022" s="0" t="s">
        <v>2483</v>
      </c>
      <c r="D2022" s="0" t="s">
        <v>454</v>
      </c>
      <c r="E2022" s="0" t="s">
        <v>457</v>
      </c>
    </row>
    <row r="2023" customFormat="false" ht="12.8" hidden="false" customHeight="false" outlineLevel="0" collapsed="false">
      <c r="A2023" s="0" t="n">
        <v>927899</v>
      </c>
      <c r="B2023" s="0" t="n">
        <v>927899</v>
      </c>
      <c r="C2023" s="0" t="s">
        <v>2484</v>
      </c>
      <c r="D2023" s="0" t="s">
        <v>454</v>
      </c>
      <c r="E2023" s="0" t="s">
        <v>455</v>
      </c>
    </row>
    <row r="2024" customFormat="false" ht="12.8" hidden="false" customHeight="false" outlineLevel="0" collapsed="false">
      <c r="A2024" s="0" t="n">
        <v>423534</v>
      </c>
      <c r="B2024" s="0" t="n">
        <v>423534</v>
      </c>
      <c r="C2024" s="0" t="s">
        <v>2485</v>
      </c>
      <c r="D2024" s="0" t="s">
        <v>454</v>
      </c>
      <c r="E2024" s="0" t="s">
        <v>455</v>
      </c>
    </row>
    <row r="2025" customFormat="false" ht="12.8" hidden="false" customHeight="false" outlineLevel="0" collapsed="false">
      <c r="A2025" s="0" t="n">
        <v>423575</v>
      </c>
      <c r="B2025" s="0" t="n">
        <v>423575</v>
      </c>
      <c r="C2025" s="0" t="s">
        <v>2486</v>
      </c>
      <c r="D2025" s="0" t="s">
        <v>454</v>
      </c>
      <c r="E2025" s="0" t="s">
        <v>455</v>
      </c>
    </row>
    <row r="2026" customFormat="false" ht="12.8" hidden="false" customHeight="false" outlineLevel="0" collapsed="false">
      <c r="A2026" s="0" t="n">
        <v>367349</v>
      </c>
      <c r="B2026" s="0" t="n">
        <v>367349</v>
      </c>
      <c r="C2026" s="0" t="s">
        <v>2487</v>
      </c>
      <c r="D2026" s="0" t="s">
        <v>454</v>
      </c>
      <c r="E2026" s="0" t="s">
        <v>455</v>
      </c>
    </row>
    <row r="2027" customFormat="false" ht="12.8" hidden="false" customHeight="false" outlineLevel="0" collapsed="false">
      <c r="A2027" s="0" t="n">
        <v>377253</v>
      </c>
      <c r="B2027" s="0" t="n">
        <v>377253</v>
      </c>
      <c r="C2027" s="0" t="s">
        <v>2488</v>
      </c>
      <c r="D2027" s="0" t="s">
        <v>454</v>
      </c>
      <c r="E2027" s="0" t="s">
        <v>455</v>
      </c>
    </row>
    <row r="2028" customFormat="false" ht="12.8" hidden="false" customHeight="false" outlineLevel="0" collapsed="false">
      <c r="A2028" s="0" t="n">
        <v>639032</v>
      </c>
      <c r="B2028" s="0" t="n">
        <v>639032</v>
      </c>
      <c r="C2028" s="0" t="s">
        <v>2489</v>
      </c>
      <c r="D2028" s="0" t="s">
        <v>454</v>
      </c>
      <c r="E2028" s="0" t="s">
        <v>455</v>
      </c>
    </row>
    <row r="2029" customFormat="false" ht="12.8" hidden="false" customHeight="false" outlineLevel="0" collapsed="false">
      <c r="A2029" s="0" t="n">
        <v>851853</v>
      </c>
      <c r="B2029" s="0" t="n">
        <v>851853</v>
      </c>
      <c r="C2029" s="0" t="s">
        <v>2490</v>
      </c>
      <c r="D2029" s="0" t="s">
        <v>454</v>
      </c>
      <c r="E2029" s="0" t="s">
        <v>455</v>
      </c>
    </row>
    <row r="2030" customFormat="false" ht="12.8" hidden="false" customHeight="false" outlineLevel="0" collapsed="false">
      <c r="A2030" s="0" t="n">
        <v>896156</v>
      </c>
      <c r="B2030" s="0" t="n">
        <v>896156</v>
      </c>
      <c r="C2030" s="0" t="s">
        <v>2491</v>
      </c>
      <c r="D2030" s="0" t="s">
        <v>454</v>
      </c>
      <c r="E2030" s="0" t="s">
        <v>455</v>
      </c>
    </row>
    <row r="2031" customFormat="false" ht="12.8" hidden="false" customHeight="false" outlineLevel="0" collapsed="false">
      <c r="A2031" s="0" t="n">
        <v>605888</v>
      </c>
      <c r="B2031" s="0" t="n">
        <v>605888</v>
      </c>
      <c r="C2031" s="0" t="s">
        <v>2492</v>
      </c>
      <c r="D2031" s="0" t="s">
        <v>454</v>
      </c>
      <c r="E2031" s="0" t="s">
        <v>455</v>
      </c>
    </row>
    <row r="2032" customFormat="false" ht="12.8" hidden="false" customHeight="false" outlineLevel="0" collapsed="false">
      <c r="A2032" s="0" t="n">
        <v>852861</v>
      </c>
      <c r="B2032" s="0" t="n">
        <v>852861</v>
      </c>
      <c r="C2032" s="0" t="s">
        <v>2493</v>
      </c>
      <c r="D2032" s="0" t="s">
        <v>454</v>
      </c>
      <c r="E2032" s="0" t="s">
        <v>455</v>
      </c>
    </row>
    <row r="2033" customFormat="false" ht="12.8" hidden="false" customHeight="false" outlineLevel="0" collapsed="false">
      <c r="A2033" s="0" t="n">
        <v>629257</v>
      </c>
      <c r="B2033" s="0" t="n">
        <v>629257</v>
      </c>
      <c r="C2033" s="0" t="s">
        <v>2494</v>
      </c>
      <c r="D2033" s="0" t="s">
        <v>454</v>
      </c>
      <c r="E2033" s="0" t="s">
        <v>455</v>
      </c>
    </row>
    <row r="2034" customFormat="false" ht="12.8" hidden="false" customHeight="false" outlineLevel="0" collapsed="false">
      <c r="A2034" s="0" t="n">
        <v>652383</v>
      </c>
      <c r="B2034" s="0" t="n">
        <v>652383</v>
      </c>
      <c r="C2034" s="0" t="s">
        <v>2495</v>
      </c>
      <c r="D2034" s="0" t="s">
        <v>454</v>
      </c>
      <c r="E2034" s="0" t="s">
        <v>455</v>
      </c>
    </row>
    <row r="2035" customFormat="false" ht="12.8" hidden="false" customHeight="false" outlineLevel="0" collapsed="false">
      <c r="A2035" s="0" t="n">
        <v>512</v>
      </c>
      <c r="B2035" s="0" t="n">
        <v>512</v>
      </c>
      <c r="C2035" s="0" t="s">
        <v>2496</v>
      </c>
      <c r="D2035" s="0" t="s">
        <v>454</v>
      </c>
      <c r="E2035" s="0" t="s">
        <v>455</v>
      </c>
    </row>
    <row r="2036" customFormat="false" ht="12.8" hidden="false" customHeight="false" outlineLevel="0" collapsed="false">
      <c r="A2036" s="0" t="n">
        <v>828520</v>
      </c>
      <c r="B2036" s="0" t="n">
        <v>828520</v>
      </c>
      <c r="C2036" s="0" t="s">
        <v>2497</v>
      </c>
      <c r="D2036" s="0" t="s">
        <v>454</v>
      </c>
      <c r="E2036" s="0" t="s">
        <v>455</v>
      </c>
    </row>
    <row r="2037" customFormat="false" ht="12.8" hidden="false" customHeight="false" outlineLevel="0" collapsed="false">
      <c r="A2037" s="0" t="n">
        <v>215320</v>
      </c>
      <c r="B2037" s="0" t="n">
        <v>215320</v>
      </c>
      <c r="C2037" s="0" t="s">
        <v>2498</v>
      </c>
      <c r="D2037" s="0" t="s">
        <v>454</v>
      </c>
      <c r="E2037" s="0" t="s">
        <v>455</v>
      </c>
    </row>
    <row r="2038" customFormat="false" ht="12.8" hidden="false" customHeight="false" outlineLevel="0" collapsed="false">
      <c r="A2038" s="0" t="n">
        <v>779628</v>
      </c>
      <c r="B2038" s="0" t="n">
        <v>779628</v>
      </c>
      <c r="C2038" s="0" t="s">
        <v>2499</v>
      </c>
      <c r="D2038" s="0" t="s">
        <v>454</v>
      </c>
      <c r="E2038" s="0" t="s">
        <v>455</v>
      </c>
    </row>
    <row r="2039" customFormat="false" ht="12.8" hidden="false" customHeight="false" outlineLevel="0" collapsed="false">
      <c r="A2039" s="0" t="n">
        <v>61097</v>
      </c>
      <c r="B2039" s="0" t="n">
        <v>61097</v>
      </c>
      <c r="C2039" s="0" t="s">
        <v>2500</v>
      </c>
      <c r="D2039" s="0" t="s">
        <v>454</v>
      </c>
      <c r="E2039" s="0" t="s">
        <v>473</v>
      </c>
    </row>
    <row r="2040" customFormat="false" ht="12.8" hidden="false" customHeight="false" outlineLevel="0" collapsed="false">
      <c r="A2040" s="0" t="n">
        <v>629262</v>
      </c>
      <c r="B2040" s="0" t="n">
        <v>629262</v>
      </c>
      <c r="C2040" s="0" t="s">
        <v>2501</v>
      </c>
      <c r="D2040" s="0" t="s">
        <v>454</v>
      </c>
      <c r="E2040" s="0" t="s">
        <v>455</v>
      </c>
    </row>
    <row r="2041" customFormat="false" ht="12.8" hidden="false" customHeight="false" outlineLevel="0" collapsed="false">
      <c r="A2041" s="0" t="n">
        <v>360493</v>
      </c>
      <c r="B2041" s="0" t="n">
        <v>360493</v>
      </c>
      <c r="C2041" s="0" t="s">
        <v>2502</v>
      </c>
      <c r="D2041" s="0" t="s">
        <v>454</v>
      </c>
      <c r="E2041" s="0" t="s">
        <v>455</v>
      </c>
    </row>
    <row r="2042" customFormat="false" ht="12.8" hidden="false" customHeight="false" outlineLevel="0" collapsed="false">
      <c r="A2042" s="0" t="n">
        <v>87873</v>
      </c>
      <c r="B2042" s="0" t="n">
        <v>87873</v>
      </c>
      <c r="C2042" s="0" t="s">
        <v>2503</v>
      </c>
      <c r="D2042" s="0" t="s">
        <v>454</v>
      </c>
      <c r="E2042" s="0" t="s">
        <v>457</v>
      </c>
    </row>
    <row r="2043" customFormat="false" ht="12.8" hidden="false" customHeight="false" outlineLevel="0" collapsed="false">
      <c r="A2043" s="0" t="n">
        <v>629265</v>
      </c>
      <c r="B2043" s="0" t="n">
        <v>629265</v>
      </c>
      <c r="C2043" s="0" t="s">
        <v>2504</v>
      </c>
      <c r="D2043" s="0" t="s">
        <v>454</v>
      </c>
      <c r="E2043" s="0" t="s">
        <v>457</v>
      </c>
    </row>
    <row r="2044" customFormat="false" ht="12.8" hidden="false" customHeight="false" outlineLevel="0" collapsed="false">
      <c r="A2044" s="0" t="n">
        <v>87876</v>
      </c>
      <c r="B2044" s="0" t="n">
        <v>87876</v>
      </c>
      <c r="C2044" s="0" t="s">
        <v>2505</v>
      </c>
      <c r="D2044" s="0" t="s">
        <v>454</v>
      </c>
      <c r="E2044" s="0" t="s">
        <v>457</v>
      </c>
    </row>
    <row r="2045" customFormat="false" ht="12.8" hidden="false" customHeight="false" outlineLevel="0" collapsed="false">
      <c r="A2045" s="0" t="n">
        <v>778994</v>
      </c>
      <c r="B2045" s="0" t="n">
        <v>778994</v>
      </c>
      <c r="C2045" s="0" t="s">
        <v>2506</v>
      </c>
      <c r="D2045" s="0" t="s">
        <v>454</v>
      </c>
      <c r="E2045" s="0" t="s">
        <v>455</v>
      </c>
    </row>
    <row r="2046" customFormat="false" ht="12.8" hidden="false" customHeight="false" outlineLevel="0" collapsed="false">
      <c r="A2046" s="0" t="n">
        <v>542197</v>
      </c>
      <c r="B2046" s="0" t="n">
        <v>542197</v>
      </c>
      <c r="C2046" s="0" t="s">
        <v>2507</v>
      </c>
      <c r="D2046" s="0" t="s">
        <v>454</v>
      </c>
      <c r="E2046" s="0" t="s">
        <v>455</v>
      </c>
    </row>
    <row r="2047" customFormat="false" ht="12.8" hidden="false" customHeight="false" outlineLevel="0" collapsed="false">
      <c r="A2047" s="0" t="n">
        <v>367318</v>
      </c>
      <c r="B2047" s="0" t="n">
        <v>367318</v>
      </c>
      <c r="C2047" s="0" t="s">
        <v>2508</v>
      </c>
      <c r="D2047" s="0" t="s">
        <v>454</v>
      </c>
      <c r="E2047" s="0" t="s">
        <v>455</v>
      </c>
    </row>
    <row r="2048" customFormat="false" ht="12.8" hidden="false" customHeight="false" outlineLevel="0" collapsed="false">
      <c r="A2048" s="0" t="n">
        <v>367319</v>
      </c>
      <c r="B2048" s="0" t="n">
        <v>367319</v>
      </c>
      <c r="C2048" s="0" t="s">
        <v>2509</v>
      </c>
      <c r="D2048" s="0" t="s">
        <v>454</v>
      </c>
      <c r="E2048" s="0" t="s">
        <v>455</v>
      </c>
    </row>
    <row r="2049" customFormat="false" ht="12.8" hidden="false" customHeight="false" outlineLevel="0" collapsed="false">
      <c r="A2049" s="0" t="n">
        <v>367320</v>
      </c>
      <c r="B2049" s="0" t="n">
        <v>367320</v>
      </c>
      <c r="C2049" s="0" t="s">
        <v>2510</v>
      </c>
      <c r="D2049" s="0" t="s">
        <v>454</v>
      </c>
      <c r="E2049" s="0" t="s">
        <v>455</v>
      </c>
    </row>
    <row r="2050" customFormat="false" ht="12.8" hidden="false" customHeight="false" outlineLevel="0" collapsed="false">
      <c r="A2050" s="0" t="n">
        <v>367321</v>
      </c>
      <c r="B2050" s="0" t="n">
        <v>367321</v>
      </c>
      <c r="C2050" s="0" t="s">
        <v>2511</v>
      </c>
      <c r="D2050" s="0" t="s">
        <v>454</v>
      </c>
      <c r="E2050" s="0" t="s">
        <v>455</v>
      </c>
    </row>
    <row r="2051" customFormat="false" ht="12.8" hidden="false" customHeight="false" outlineLevel="0" collapsed="false">
      <c r="A2051" s="0" t="n">
        <v>423606</v>
      </c>
      <c r="B2051" s="0" t="n">
        <v>423606</v>
      </c>
      <c r="C2051" s="0" t="s">
        <v>2512</v>
      </c>
      <c r="D2051" s="0" t="s">
        <v>454</v>
      </c>
      <c r="E2051" s="0" t="s">
        <v>455</v>
      </c>
    </row>
    <row r="2052" customFormat="false" ht="12.8" hidden="false" customHeight="false" outlineLevel="0" collapsed="false">
      <c r="A2052" s="0" t="n">
        <v>629266</v>
      </c>
      <c r="B2052" s="0" t="n">
        <v>629266</v>
      </c>
      <c r="C2052" s="0" t="s">
        <v>2513</v>
      </c>
      <c r="D2052" s="0" t="s">
        <v>454</v>
      </c>
      <c r="E2052" s="0" t="s">
        <v>455</v>
      </c>
    </row>
    <row r="2053" customFormat="false" ht="12.8" hidden="false" customHeight="false" outlineLevel="0" collapsed="false">
      <c r="A2053" s="0" t="n">
        <v>423535</v>
      </c>
      <c r="B2053" s="0" t="n">
        <v>423535</v>
      </c>
      <c r="C2053" s="0" t="s">
        <v>2514</v>
      </c>
      <c r="D2053" s="0" t="s">
        <v>454</v>
      </c>
      <c r="E2053" s="0" t="s">
        <v>455</v>
      </c>
    </row>
    <row r="2054" customFormat="false" ht="12.8" hidden="false" customHeight="false" outlineLevel="0" collapsed="false">
      <c r="A2054" s="0" t="n">
        <v>66459</v>
      </c>
      <c r="B2054" s="0" t="n">
        <v>66459</v>
      </c>
      <c r="C2054" s="0" t="s">
        <v>2515</v>
      </c>
      <c r="D2054" s="0" t="s">
        <v>454</v>
      </c>
      <c r="E2054" s="0" t="s">
        <v>455</v>
      </c>
    </row>
    <row r="2055" customFormat="false" ht="12.8" hidden="false" customHeight="false" outlineLevel="0" collapsed="false">
      <c r="A2055" s="0" t="n">
        <v>66465</v>
      </c>
      <c r="B2055" s="0" t="n">
        <v>66465</v>
      </c>
      <c r="C2055" s="0" t="s">
        <v>2516</v>
      </c>
      <c r="D2055" s="0" t="s">
        <v>454</v>
      </c>
      <c r="E2055" s="0" t="s">
        <v>455</v>
      </c>
    </row>
    <row r="2056" customFormat="false" ht="12.8" hidden="false" customHeight="false" outlineLevel="0" collapsed="false">
      <c r="A2056" s="0" t="n">
        <v>66470</v>
      </c>
      <c r="B2056" s="0" t="n">
        <v>66470</v>
      </c>
      <c r="C2056" s="0" t="s">
        <v>2517</v>
      </c>
      <c r="D2056" s="0" t="s">
        <v>454</v>
      </c>
      <c r="E2056" s="0" t="s">
        <v>455</v>
      </c>
    </row>
    <row r="2057" customFormat="false" ht="12.8" hidden="false" customHeight="false" outlineLevel="0" collapsed="false">
      <c r="A2057" s="0" t="n">
        <v>66472</v>
      </c>
      <c r="B2057" s="0" t="n">
        <v>66472</v>
      </c>
      <c r="C2057" s="0" t="s">
        <v>2518</v>
      </c>
      <c r="D2057" s="0" t="s">
        <v>454</v>
      </c>
      <c r="E2057" s="0" t="s">
        <v>455</v>
      </c>
    </row>
    <row r="2058" customFormat="false" ht="12.8" hidden="false" customHeight="false" outlineLevel="0" collapsed="false">
      <c r="A2058" s="0" t="n">
        <v>542500</v>
      </c>
      <c r="B2058" s="0" t="n">
        <v>542500</v>
      </c>
      <c r="C2058" s="0" t="s">
        <v>2519</v>
      </c>
      <c r="D2058" s="0" t="s">
        <v>454</v>
      </c>
      <c r="E2058" s="0" t="s">
        <v>455</v>
      </c>
    </row>
    <row r="2059" customFormat="false" ht="12.8" hidden="false" customHeight="false" outlineLevel="0" collapsed="false">
      <c r="A2059" s="0" t="n">
        <v>638407</v>
      </c>
      <c r="B2059" s="0" t="n">
        <v>638407</v>
      </c>
      <c r="C2059" s="0" t="s">
        <v>2520</v>
      </c>
      <c r="D2059" s="0" t="s">
        <v>454</v>
      </c>
      <c r="E2059" s="0" t="s">
        <v>455</v>
      </c>
    </row>
    <row r="2060" customFormat="false" ht="12.8" hidden="false" customHeight="false" outlineLevel="0" collapsed="false">
      <c r="A2060" s="0" t="n">
        <v>279457</v>
      </c>
      <c r="B2060" s="0" t="n">
        <v>279457</v>
      </c>
      <c r="C2060" s="0" t="s">
        <v>2521</v>
      </c>
      <c r="D2060" s="0" t="s">
        <v>454</v>
      </c>
      <c r="E2060" s="0" t="s">
        <v>473</v>
      </c>
    </row>
    <row r="2061" customFormat="false" ht="12.8" hidden="false" customHeight="false" outlineLevel="0" collapsed="false">
      <c r="A2061" s="0" t="n">
        <v>87915</v>
      </c>
      <c r="B2061" s="0" t="n">
        <v>87915</v>
      </c>
      <c r="C2061" s="0" t="s">
        <v>2522</v>
      </c>
      <c r="D2061" s="0" t="s">
        <v>454</v>
      </c>
      <c r="E2061" s="0" t="s">
        <v>455</v>
      </c>
    </row>
    <row r="2062" customFormat="false" ht="12.8" hidden="false" customHeight="false" outlineLevel="0" collapsed="false">
      <c r="A2062" s="0" t="n">
        <v>627682</v>
      </c>
      <c r="B2062" s="0" t="n">
        <v>627682</v>
      </c>
      <c r="C2062" s="0" t="s">
        <v>2523</v>
      </c>
      <c r="D2062" s="0" t="s">
        <v>454</v>
      </c>
      <c r="E2062" s="0" t="s">
        <v>813</v>
      </c>
    </row>
    <row r="2063" customFormat="false" ht="12.8" hidden="false" customHeight="false" outlineLevel="0" collapsed="false">
      <c r="A2063" s="0" t="n">
        <v>638889</v>
      </c>
      <c r="B2063" s="0" t="n">
        <v>638889</v>
      </c>
      <c r="C2063" s="0" t="s">
        <v>2524</v>
      </c>
      <c r="D2063" s="0" t="s">
        <v>454</v>
      </c>
      <c r="E2063" s="0" t="s">
        <v>455</v>
      </c>
    </row>
    <row r="2064" customFormat="false" ht="12.8" hidden="false" customHeight="false" outlineLevel="0" collapsed="false">
      <c r="A2064" s="0" t="n">
        <v>721228</v>
      </c>
      <c r="B2064" s="0" t="n">
        <v>721228</v>
      </c>
      <c r="C2064" s="0" t="s">
        <v>2525</v>
      </c>
      <c r="D2064" s="0" t="s">
        <v>454</v>
      </c>
      <c r="E2064" s="0" t="s">
        <v>455</v>
      </c>
    </row>
    <row r="2065" customFormat="false" ht="12.8" hidden="false" customHeight="false" outlineLevel="0" collapsed="false">
      <c r="A2065" s="0" t="n">
        <v>638636</v>
      </c>
      <c r="B2065" s="0" t="n">
        <v>638636</v>
      </c>
      <c r="C2065" s="0" t="s">
        <v>2526</v>
      </c>
      <c r="D2065" s="0" t="s">
        <v>454</v>
      </c>
      <c r="E2065" s="0" t="s">
        <v>455</v>
      </c>
    </row>
    <row r="2066" customFormat="false" ht="12.8" hidden="false" customHeight="false" outlineLevel="0" collapsed="false">
      <c r="A2066" s="0" t="n">
        <v>219455</v>
      </c>
      <c r="B2066" s="0" t="n">
        <v>219455</v>
      </c>
      <c r="C2066" s="0" t="s">
        <v>2527</v>
      </c>
      <c r="D2066" s="0" t="s">
        <v>454</v>
      </c>
      <c r="E2066" s="0" t="s">
        <v>473</v>
      </c>
    </row>
    <row r="2067" customFormat="false" ht="12.8" hidden="false" customHeight="false" outlineLevel="0" collapsed="false">
      <c r="A2067" s="0" t="n">
        <v>836999</v>
      </c>
      <c r="B2067" s="0" t="n">
        <v>836999</v>
      </c>
      <c r="C2067" s="0" t="s">
        <v>2528</v>
      </c>
      <c r="D2067" s="0" t="s">
        <v>454</v>
      </c>
      <c r="E2067" s="0" t="s">
        <v>473</v>
      </c>
    </row>
    <row r="2068" customFormat="false" ht="12.8" hidden="false" customHeight="false" outlineLevel="0" collapsed="false">
      <c r="A2068" s="0" t="n">
        <v>643274</v>
      </c>
      <c r="B2068" s="0" t="n">
        <v>643274</v>
      </c>
      <c r="C2068" s="0" t="s">
        <v>2529</v>
      </c>
      <c r="D2068" s="0" t="s">
        <v>454</v>
      </c>
      <c r="E2068" s="0" t="s">
        <v>473</v>
      </c>
    </row>
    <row r="2069" customFormat="false" ht="12.8" hidden="false" customHeight="false" outlineLevel="0" collapsed="false">
      <c r="A2069" s="0" t="n">
        <v>643208</v>
      </c>
      <c r="B2069" s="0" t="n">
        <v>643208</v>
      </c>
      <c r="C2069" s="0" t="s">
        <v>2530</v>
      </c>
      <c r="D2069" s="0" t="s">
        <v>454</v>
      </c>
      <c r="E2069" s="0" t="s">
        <v>473</v>
      </c>
    </row>
    <row r="2070" customFormat="false" ht="12.8" hidden="false" customHeight="false" outlineLevel="0" collapsed="false">
      <c r="A2070" s="0" t="n">
        <v>589995</v>
      </c>
      <c r="B2070" s="0" t="n">
        <v>589995</v>
      </c>
      <c r="C2070" s="0" t="s">
        <v>2531</v>
      </c>
      <c r="D2070" s="0" t="s">
        <v>454</v>
      </c>
      <c r="E2070" s="0" t="s">
        <v>473</v>
      </c>
    </row>
    <row r="2071" customFormat="false" ht="12.8" hidden="false" customHeight="false" outlineLevel="0" collapsed="false">
      <c r="A2071" s="0" t="n">
        <v>605363</v>
      </c>
      <c r="B2071" s="0" t="n">
        <v>605363</v>
      </c>
      <c r="C2071" s="0" t="s">
        <v>2532</v>
      </c>
      <c r="D2071" s="0" t="s">
        <v>454</v>
      </c>
      <c r="E2071" s="0" t="s">
        <v>455</v>
      </c>
    </row>
    <row r="2072" customFormat="false" ht="12.8" hidden="false" customHeight="false" outlineLevel="0" collapsed="false">
      <c r="A2072" s="0" t="n">
        <v>896941</v>
      </c>
      <c r="B2072" s="0" t="n">
        <v>896941</v>
      </c>
      <c r="C2072" s="0" t="s">
        <v>2533</v>
      </c>
      <c r="D2072" s="0" t="s">
        <v>454</v>
      </c>
      <c r="E2072" s="0" t="s">
        <v>455</v>
      </c>
    </row>
    <row r="2073" customFormat="false" ht="12.8" hidden="false" customHeight="false" outlineLevel="0" collapsed="false">
      <c r="A2073" s="0" t="n">
        <v>369544</v>
      </c>
      <c r="B2073" s="0" t="n">
        <v>369544</v>
      </c>
      <c r="C2073" s="0" t="s">
        <v>2534</v>
      </c>
      <c r="D2073" s="0" t="s">
        <v>454</v>
      </c>
      <c r="E2073" s="0" t="s">
        <v>455</v>
      </c>
    </row>
    <row r="2074" customFormat="false" ht="12.8" hidden="false" customHeight="false" outlineLevel="0" collapsed="false">
      <c r="A2074" s="0" t="n">
        <v>605364</v>
      </c>
      <c r="B2074" s="0" t="n">
        <v>605364</v>
      </c>
      <c r="C2074" s="0" t="s">
        <v>2535</v>
      </c>
      <c r="D2074" s="0" t="s">
        <v>454</v>
      </c>
      <c r="E2074" s="0" t="s">
        <v>455</v>
      </c>
    </row>
    <row r="2075" customFormat="false" ht="12.8" hidden="false" customHeight="false" outlineLevel="0" collapsed="false">
      <c r="A2075" s="0" t="n">
        <v>605167</v>
      </c>
      <c r="B2075" s="0" t="n">
        <v>605167</v>
      </c>
      <c r="C2075" s="0" t="s">
        <v>2536</v>
      </c>
      <c r="D2075" s="0" t="s">
        <v>454</v>
      </c>
      <c r="E2075" s="0" t="s">
        <v>455</v>
      </c>
    </row>
    <row r="2076" customFormat="false" ht="12.8" hidden="false" customHeight="false" outlineLevel="0" collapsed="false">
      <c r="A2076" s="0" t="n">
        <v>369545</v>
      </c>
      <c r="B2076" s="0" t="n">
        <v>369545</v>
      </c>
      <c r="C2076" s="0" t="s">
        <v>2537</v>
      </c>
      <c r="D2076" s="0" t="s">
        <v>454</v>
      </c>
      <c r="E2076" s="0" t="s">
        <v>455</v>
      </c>
    </row>
    <row r="2077" customFormat="false" ht="12.8" hidden="false" customHeight="false" outlineLevel="0" collapsed="false">
      <c r="A2077" s="0" t="n">
        <v>629267</v>
      </c>
      <c r="B2077" s="0" t="n">
        <v>629267</v>
      </c>
      <c r="C2077" s="0" t="s">
        <v>2538</v>
      </c>
      <c r="D2077" s="0" t="s">
        <v>454</v>
      </c>
      <c r="E2077" s="0" t="s">
        <v>455</v>
      </c>
    </row>
    <row r="2078" customFormat="false" ht="12.8" hidden="false" customHeight="false" outlineLevel="0" collapsed="false">
      <c r="A2078" s="0" t="n">
        <v>161030</v>
      </c>
      <c r="B2078" s="0" t="n">
        <v>161030</v>
      </c>
      <c r="C2078" s="0" t="s">
        <v>2539</v>
      </c>
      <c r="D2078" s="0" t="s">
        <v>454</v>
      </c>
      <c r="E2078" s="0" t="s">
        <v>457</v>
      </c>
    </row>
    <row r="2079" customFormat="false" ht="12.8" hidden="false" customHeight="false" outlineLevel="0" collapsed="false">
      <c r="A2079" s="0" t="n">
        <v>88048</v>
      </c>
      <c r="B2079" s="0" t="n">
        <v>88048</v>
      </c>
      <c r="C2079" s="0" t="s">
        <v>2540</v>
      </c>
      <c r="D2079" s="0" t="s">
        <v>454</v>
      </c>
      <c r="E2079" s="0" t="s">
        <v>455</v>
      </c>
    </row>
    <row r="2080" customFormat="false" ht="12.8" hidden="false" customHeight="false" outlineLevel="0" collapsed="false">
      <c r="A2080" s="0" t="n">
        <v>533166</v>
      </c>
      <c r="B2080" s="0" t="n">
        <v>533166</v>
      </c>
      <c r="C2080" s="0" t="s">
        <v>2541</v>
      </c>
      <c r="D2080" s="0" t="s">
        <v>454</v>
      </c>
      <c r="E2080" s="0" t="s">
        <v>455</v>
      </c>
    </row>
    <row r="2081" customFormat="false" ht="12.8" hidden="false" customHeight="false" outlineLevel="0" collapsed="false">
      <c r="A2081" s="0" t="n">
        <v>713355</v>
      </c>
      <c r="B2081" s="0" t="n">
        <v>713355</v>
      </c>
      <c r="C2081" s="0" t="s">
        <v>2542</v>
      </c>
      <c r="D2081" s="0" t="s">
        <v>454</v>
      </c>
      <c r="E2081" s="0" t="s">
        <v>455</v>
      </c>
    </row>
    <row r="2082" customFormat="false" ht="12.8" hidden="false" customHeight="false" outlineLevel="0" collapsed="false">
      <c r="A2082" s="0" t="n">
        <v>529975</v>
      </c>
      <c r="B2082" s="0" t="n">
        <v>529975</v>
      </c>
      <c r="C2082" s="0" t="s">
        <v>2543</v>
      </c>
      <c r="D2082" s="0" t="s">
        <v>454</v>
      </c>
      <c r="E2082" s="0" t="s">
        <v>455</v>
      </c>
    </row>
    <row r="2083" customFormat="false" ht="12.8" hidden="false" customHeight="false" outlineLevel="0" collapsed="false">
      <c r="A2083" s="0" t="n">
        <v>77330</v>
      </c>
      <c r="B2083" s="0" t="n">
        <v>77330</v>
      </c>
      <c r="C2083" s="0" t="s">
        <v>2544</v>
      </c>
      <c r="D2083" s="0" t="s">
        <v>454</v>
      </c>
      <c r="E2083" s="0" t="s">
        <v>455</v>
      </c>
    </row>
    <row r="2084" customFormat="false" ht="12.8" hidden="false" customHeight="false" outlineLevel="0" collapsed="false">
      <c r="A2084" s="0" t="n">
        <v>629268</v>
      </c>
      <c r="B2084" s="0" t="n">
        <v>629268</v>
      </c>
      <c r="C2084" s="0" t="s">
        <v>2545</v>
      </c>
      <c r="D2084" s="0" t="s">
        <v>454</v>
      </c>
      <c r="E2084" s="0" t="s">
        <v>455</v>
      </c>
    </row>
    <row r="2085" customFormat="false" ht="12.8" hidden="false" customHeight="false" outlineLevel="0" collapsed="false">
      <c r="A2085" s="0" t="n">
        <v>606064</v>
      </c>
      <c r="B2085" s="0" t="n">
        <v>606064</v>
      </c>
      <c r="C2085" s="0" t="s">
        <v>2546</v>
      </c>
      <c r="D2085" s="0" t="s">
        <v>454</v>
      </c>
      <c r="E2085" s="0" t="s">
        <v>455</v>
      </c>
    </row>
    <row r="2086" customFormat="false" ht="12.8" hidden="false" customHeight="false" outlineLevel="0" collapsed="false">
      <c r="A2086" s="0" t="n">
        <v>606065</v>
      </c>
      <c r="B2086" s="0" t="n">
        <v>606065</v>
      </c>
      <c r="C2086" s="0" t="s">
        <v>2547</v>
      </c>
      <c r="D2086" s="0" t="s">
        <v>454</v>
      </c>
      <c r="E2086" s="0" t="s">
        <v>455</v>
      </c>
    </row>
    <row r="2087" customFormat="false" ht="12.8" hidden="false" customHeight="false" outlineLevel="0" collapsed="false">
      <c r="A2087" s="0" t="n">
        <v>991040</v>
      </c>
      <c r="B2087" s="0" t="n">
        <v>991040</v>
      </c>
      <c r="C2087" s="0" t="s">
        <v>2548</v>
      </c>
      <c r="D2087" s="0" t="s">
        <v>454</v>
      </c>
      <c r="E2087" s="0" t="s">
        <v>466</v>
      </c>
    </row>
    <row r="2088" customFormat="false" ht="12.8" hidden="false" customHeight="false" outlineLevel="0" collapsed="false">
      <c r="A2088" s="0" t="n">
        <v>649689</v>
      </c>
      <c r="B2088" s="0" t="n">
        <v>649689</v>
      </c>
      <c r="C2088" s="0" t="s">
        <v>2549</v>
      </c>
      <c r="D2088" s="0" t="s">
        <v>454</v>
      </c>
      <c r="E2088" s="0" t="s">
        <v>463</v>
      </c>
    </row>
    <row r="2089" customFormat="false" ht="12.8" hidden="false" customHeight="false" outlineLevel="0" collapsed="false">
      <c r="A2089" s="0" t="n">
        <v>999996</v>
      </c>
      <c r="B2089" s="0" t="n">
        <v>999996</v>
      </c>
      <c r="C2089" s="0" t="s">
        <v>2550</v>
      </c>
      <c r="D2089" s="0" t="s">
        <v>454</v>
      </c>
      <c r="E2089" s="0" t="s">
        <v>455</v>
      </c>
    </row>
    <row r="2090" customFormat="false" ht="12.8" hidden="false" customHeight="false" outlineLevel="0" collapsed="false">
      <c r="A2090" s="0" t="n">
        <v>638458</v>
      </c>
      <c r="B2090" s="0" t="n">
        <v>638458</v>
      </c>
      <c r="C2090" s="0" t="s">
        <v>2551</v>
      </c>
      <c r="D2090" s="0" t="s">
        <v>454</v>
      </c>
      <c r="E2090" s="0" t="s">
        <v>455</v>
      </c>
    </row>
    <row r="2091" customFormat="false" ht="12.8" hidden="false" customHeight="false" outlineLevel="0" collapsed="false">
      <c r="A2091" s="0" t="n">
        <v>638456</v>
      </c>
      <c r="B2091" s="0" t="n">
        <v>638456</v>
      </c>
      <c r="C2091" s="0" t="s">
        <v>2552</v>
      </c>
      <c r="D2091" s="0" t="s">
        <v>454</v>
      </c>
      <c r="E2091" s="0" t="s">
        <v>466</v>
      </c>
    </row>
    <row r="2092" customFormat="false" ht="12.8" hidden="false" customHeight="false" outlineLevel="0" collapsed="false">
      <c r="A2092" s="0" t="n">
        <v>638457</v>
      </c>
      <c r="B2092" s="0" t="n">
        <v>638457</v>
      </c>
      <c r="C2092" s="0" t="s">
        <v>2553</v>
      </c>
      <c r="D2092" s="0" t="s">
        <v>454</v>
      </c>
      <c r="E2092" s="0" t="s">
        <v>455</v>
      </c>
    </row>
    <row r="2093" customFormat="false" ht="12.8" hidden="false" customHeight="false" outlineLevel="0" collapsed="false">
      <c r="A2093" s="0" t="n">
        <v>447069</v>
      </c>
      <c r="B2093" s="0" t="n">
        <v>447069</v>
      </c>
      <c r="C2093" s="0" t="s">
        <v>2554</v>
      </c>
      <c r="D2093" s="0" t="s">
        <v>454</v>
      </c>
      <c r="E2093" s="0" t="s">
        <v>473</v>
      </c>
    </row>
    <row r="2094" customFormat="false" ht="12.8" hidden="false" customHeight="false" outlineLevel="0" collapsed="false">
      <c r="A2094" s="0" t="n">
        <v>669571</v>
      </c>
      <c r="B2094" s="0" t="n">
        <v>669571</v>
      </c>
      <c r="C2094" s="0" t="s">
        <v>2555</v>
      </c>
      <c r="D2094" s="0" t="s">
        <v>454</v>
      </c>
      <c r="E2094" s="0" t="s">
        <v>455</v>
      </c>
    </row>
    <row r="2095" customFormat="false" ht="12.8" hidden="false" customHeight="false" outlineLevel="0" collapsed="false">
      <c r="A2095" s="0" t="n">
        <v>896568</v>
      </c>
      <c r="B2095" s="0" t="n">
        <v>896568</v>
      </c>
      <c r="C2095" s="0" t="s">
        <v>2556</v>
      </c>
      <c r="D2095" s="0" t="s">
        <v>454</v>
      </c>
      <c r="E2095" s="0" t="s">
        <v>455</v>
      </c>
    </row>
    <row r="2096" customFormat="false" ht="12.8" hidden="false" customHeight="false" outlineLevel="0" collapsed="false">
      <c r="A2096" s="0" t="n">
        <v>641256</v>
      </c>
      <c r="B2096" s="0" t="n">
        <v>641256</v>
      </c>
      <c r="C2096" s="0" t="s">
        <v>2557</v>
      </c>
      <c r="D2096" s="0" t="s">
        <v>454</v>
      </c>
      <c r="E2096" s="0" t="s">
        <v>455</v>
      </c>
    </row>
    <row r="2097" customFormat="false" ht="12.8" hidden="false" customHeight="false" outlineLevel="0" collapsed="false">
      <c r="A2097" s="0" t="n">
        <v>629269</v>
      </c>
      <c r="B2097" s="0" t="n">
        <v>629269</v>
      </c>
      <c r="C2097" s="0" t="s">
        <v>2558</v>
      </c>
      <c r="D2097" s="0" t="s">
        <v>454</v>
      </c>
      <c r="E2097" s="0" t="s">
        <v>457</v>
      </c>
    </row>
    <row r="2098" customFormat="false" ht="12.8" hidden="false" customHeight="false" outlineLevel="0" collapsed="false">
      <c r="A2098" s="0" t="n">
        <v>629271</v>
      </c>
      <c r="B2098" s="0" t="n">
        <v>629271</v>
      </c>
      <c r="C2098" s="0" t="s">
        <v>2559</v>
      </c>
      <c r="D2098" s="0" t="s">
        <v>454</v>
      </c>
      <c r="E2098" s="0" t="s">
        <v>457</v>
      </c>
    </row>
    <row r="2099" customFormat="false" ht="12.8" hidden="false" customHeight="false" outlineLevel="0" collapsed="false">
      <c r="A2099" s="0" t="n">
        <v>914845</v>
      </c>
      <c r="B2099" s="0" t="n">
        <v>914845</v>
      </c>
      <c r="C2099" s="0" t="s">
        <v>2560</v>
      </c>
      <c r="D2099" s="0" t="s">
        <v>454</v>
      </c>
      <c r="E2099" s="0" t="s">
        <v>455</v>
      </c>
    </row>
    <row r="2100" customFormat="false" ht="12.8" hidden="false" customHeight="false" outlineLevel="0" collapsed="false">
      <c r="A2100" s="0" t="n">
        <v>439104</v>
      </c>
      <c r="B2100" s="0" t="n">
        <v>439104</v>
      </c>
      <c r="C2100" s="0" t="s">
        <v>2561</v>
      </c>
      <c r="D2100" s="0" t="s">
        <v>454</v>
      </c>
      <c r="E2100" s="0" t="s">
        <v>466</v>
      </c>
    </row>
    <row r="2101" customFormat="false" ht="12.8" hidden="false" customHeight="false" outlineLevel="0" collapsed="false">
      <c r="A2101" s="0" t="n">
        <v>638770</v>
      </c>
      <c r="B2101" s="0" t="n">
        <v>638770</v>
      </c>
      <c r="C2101" s="0" t="s">
        <v>2562</v>
      </c>
      <c r="D2101" s="0" t="s">
        <v>454</v>
      </c>
      <c r="E2101" s="0" t="s">
        <v>455</v>
      </c>
    </row>
    <row r="2102" customFormat="false" ht="12.8" hidden="false" customHeight="false" outlineLevel="0" collapsed="false">
      <c r="A2102" s="0" t="n">
        <v>638614</v>
      </c>
      <c r="B2102" s="0" t="n">
        <v>638614</v>
      </c>
      <c r="C2102" s="0" t="s">
        <v>2563</v>
      </c>
      <c r="D2102" s="0" t="s">
        <v>454</v>
      </c>
      <c r="E2102" s="0" t="s">
        <v>455</v>
      </c>
    </row>
    <row r="2103" customFormat="false" ht="12.8" hidden="false" customHeight="false" outlineLevel="0" collapsed="false">
      <c r="A2103" s="0" t="n">
        <v>639419</v>
      </c>
      <c r="B2103" s="0" t="n">
        <v>639419</v>
      </c>
      <c r="C2103" s="0" t="s">
        <v>2564</v>
      </c>
      <c r="D2103" s="0" t="s">
        <v>454</v>
      </c>
      <c r="E2103" s="0" t="s">
        <v>463</v>
      </c>
    </row>
    <row r="2104" customFormat="false" ht="12.8" hidden="false" customHeight="false" outlineLevel="0" collapsed="false">
      <c r="A2104" s="0" t="n">
        <v>639420</v>
      </c>
      <c r="B2104" s="0" t="n">
        <v>639420</v>
      </c>
      <c r="C2104" s="0" t="s">
        <v>2565</v>
      </c>
      <c r="D2104" s="0" t="s">
        <v>454</v>
      </c>
      <c r="E2104" s="0" t="s">
        <v>455</v>
      </c>
    </row>
    <row r="2105" customFormat="false" ht="12.8" hidden="false" customHeight="false" outlineLevel="0" collapsed="false">
      <c r="A2105" s="0" t="n">
        <v>243653</v>
      </c>
      <c r="B2105" s="0" t="n">
        <v>243653</v>
      </c>
      <c r="C2105" s="0" t="s">
        <v>2566</v>
      </c>
      <c r="D2105" s="0" t="s">
        <v>454</v>
      </c>
      <c r="E2105" s="0" t="s">
        <v>578</v>
      </c>
    </row>
    <row r="2106" customFormat="false" ht="12.8" hidden="false" customHeight="false" outlineLevel="0" collapsed="false">
      <c r="A2106" s="0" t="n">
        <v>639423</v>
      </c>
      <c r="B2106" s="0" t="n">
        <v>639423</v>
      </c>
      <c r="C2106" s="0" t="s">
        <v>2567</v>
      </c>
      <c r="D2106" s="0" t="s">
        <v>454</v>
      </c>
      <c r="E2106" s="0" t="s">
        <v>455</v>
      </c>
    </row>
    <row r="2107" customFormat="false" ht="12.8" hidden="false" customHeight="false" outlineLevel="0" collapsed="false">
      <c r="A2107" s="0" t="n">
        <v>590652</v>
      </c>
      <c r="B2107" s="0" t="n">
        <v>590652</v>
      </c>
      <c r="C2107" s="0" t="s">
        <v>2568</v>
      </c>
      <c r="D2107" s="0" t="s">
        <v>454</v>
      </c>
      <c r="E2107" s="0" t="s">
        <v>455</v>
      </c>
    </row>
    <row r="2108" customFormat="false" ht="12.8" hidden="false" customHeight="false" outlineLevel="0" collapsed="false">
      <c r="A2108" s="0" t="n">
        <v>639425</v>
      </c>
      <c r="B2108" s="0" t="n">
        <v>639425</v>
      </c>
      <c r="C2108" s="0" t="s">
        <v>2569</v>
      </c>
      <c r="D2108" s="0" t="s">
        <v>454</v>
      </c>
      <c r="E2108" s="0" t="s">
        <v>455</v>
      </c>
    </row>
    <row r="2109" customFormat="false" ht="12.8" hidden="false" customHeight="false" outlineLevel="0" collapsed="false">
      <c r="A2109" s="0" t="n">
        <v>774851</v>
      </c>
      <c r="B2109" s="0" t="n">
        <v>774851</v>
      </c>
      <c r="C2109" s="0" t="s">
        <v>2570</v>
      </c>
      <c r="D2109" s="0" t="s">
        <v>454</v>
      </c>
      <c r="E2109" s="0" t="s">
        <v>455</v>
      </c>
    </row>
    <row r="2110" customFormat="false" ht="12.8" hidden="false" customHeight="false" outlineLevel="0" collapsed="false">
      <c r="A2110" s="0" t="n">
        <v>649372</v>
      </c>
      <c r="B2110" s="0" t="n">
        <v>649372</v>
      </c>
      <c r="C2110" s="0" t="s">
        <v>2571</v>
      </c>
      <c r="D2110" s="0" t="s">
        <v>454</v>
      </c>
      <c r="E2110" s="0" t="s">
        <v>455</v>
      </c>
    </row>
    <row r="2111" customFormat="false" ht="12.8" hidden="false" customHeight="false" outlineLevel="0" collapsed="false">
      <c r="A2111" s="0" t="n">
        <v>239247</v>
      </c>
      <c r="B2111" s="0" t="n">
        <v>239247</v>
      </c>
      <c r="C2111" s="0" t="s">
        <v>2572</v>
      </c>
      <c r="D2111" s="0" t="s">
        <v>454</v>
      </c>
      <c r="E2111" s="0" t="s">
        <v>473</v>
      </c>
    </row>
    <row r="2112" customFormat="false" ht="12.8" hidden="false" customHeight="false" outlineLevel="0" collapsed="false">
      <c r="A2112" s="0" t="n">
        <v>640137</v>
      </c>
      <c r="B2112" s="0" t="n">
        <v>640137</v>
      </c>
      <c r="C2112" s="0" t="s">
        <v>2573</v>
      </c>
      <c r="D2112" s="0" t="s">
        <v>454</v>
      </c>
      <c r="E2112" s="0" t="s">
        <v>466</v>
      </c>
    </row>
    <row r="2113" customFormat="false" ht="12.8" hidden="false" customHeight="false" outlineLevel="0" collapsed="false">
      <c r="A2113" s="0" t="n">
        <v>9010</v>
      </c>
      <c r="B2113" s="0" t="n">
        <v>9010</v>
      </c>
      <c r="C2113" s="0" t="s">
        <v>2574</v>
      </c>
      <c r="D2113" s="0" t="s">
        <v>454</v>
      </c>
      <c r="E2113" s="0" t="s">
        <v>455</v>
      </c>
    </row>
    <row r="2114" customFormat="false" ht="12.8" hidden="false" customHeight="false" outlineLevel="0" collapsed="false">
      <c r="A2114" s="0" t="n">
        <v>239250</v>
      </c>
      <c r="B2114" s="0" t="n">
        <v>239250</v>
      </c>
      <c r="C2114" s="0" t="s">
        <v>2575</v>
      </c>
      <c r="D2114" s="0" t="s">
        <v>454</v>
      </c>
      <c r="E2114" s="0" t="s">
        <v>455</v>
      </c>
    </row>
    <row r="2115" customFormat="false" ht="12.8" hidden="false" customHeight="false" outlineLevel="0" collapsed="false">
      <c r="A2115" s="0" t="n">
        <v>640139</v>
      </c>
      <c r="B2115" s="0" t="n">
        <v>640139</v>
      </c>
      <c r="C2115" s="0" t="s">
        <v>2576</v>
      </c>
      <c r="D2115" s="0" t="s">
        <v>454</v>
      </c>
      <c r="E2115" s="0" t="s">
        <v>466</v>
      </c>
    </row>
    <row r="2116" customFormat="false" ht="12.8" hidden="false" customHeight="false" outlineLevel="0" collapsed="false">
      <c r="A2116" s="0" t="n">
        <v>640141</v>
      </c>
      <c r="B2116" s="0" t="n">
        <v>640141</v>
      </c>
      <c r="C2116" s="0" t="s">
        <v>2577</v>
      </c>
      <c r="D2116" s="0" t="s">
        <v>454</v>
      </c>
      <c r="E2116" s="0" t="s">
        <v>463</v>
      </c>
    </row>
    <row r="2117" customFormat="false" ht="12.8" hidden="false" customHeight="false" outlineLevel="0" collapsed="false">
      <c r="A2117" s="0" t="n">
        <v>593644</v>
      </c>
      <c r="B2117" s="0" t="n">
        <v>593644</v>
      </c>
      <c r="C2117" s="0" t="s">
        <v>2578</v>
      </c>
      <c r="D2117" s="0" t="s">
        <v>454</v>
      </c>
      <c r="E2117" s="0" t="s">
        <v>455</v>
      </c>
    </row>
    <row r="2118" customFormat="false" ht="12.8" hidden="false" customHeight="false" outlineLevel="0" collapsed="false">
      <c r="A2118" s="0" t="n">
        <v>638389</v>
      </c>
      <c r="B2118" s="0" t="n">
        <v>638389</v>
      </c>
      <c r="C2118" s="0" t="s">
        <v>2579</v>
      </c>
      <c r="D2118" s="0" t="s">
        <v>454</v>
      </c>
      <c r="E2118" s="0" t="s">
        <v>455</v>
      </c>
    </row>
    <row r="2119" customFormat="false" ht="12.8" hidden="false" customHeight="false" outlineLevel="0" collapsed="false">
      <c r="A2119" s="0" t="n">
        <v>606212</v>
      </c>
      <c r="B2119" s="0" t="n">
        <v>606212</v>
      </c>
      <c r="C2119" s="0" t="s">
        <v>2580</v>
      </c>
      <c r="D2119" s="0" t="s">
        <v>454</v>
      </c>
      <c r="E2119" s="0" t="s">
        <v>455</v>
      </c>
    </row>
    <row r="2120" customFormat="false" ht="12.8" hidden="false" customHeight="false" outlineLevel="0" collapsed="false">
      <c r="A2120" s="0" t="n">
        <v>606213</v>
      </c>
      <c r="B2120" s="0" t="n">
        <v>606213</v>
      </c>
      <c r="C2120" s="0" t="s">
        <v>2581</v>
      </c>
      <c r="D2120" s="0" t="s">
        <v>454</v>
      </c>
      <c r="E2120" s="0" t="s">
        <v>455</v>
      </c>
    </row>
    <row r="2121" customFormat="false" ht="12.8" hidden="false" customHeight="false" outlineLevel="0" collapsed="false">
      <c r="A2121" s="0" t="n">
        <v>826384</v>
      </c>
      <c r="B2121" s="0" t="n">
        <v>826384</v>
      </c>
      <c r="C2121" s="0" t="s">
        <v>2582</v>
      </c>
      <c r="D2121" s="0" t="s">
        <v>454</v>
      </c>
      <c r="E2121" s="0" t="s">
        <v>455</v>
      </c>
    </row>
    <row r="2122" customFormat="false" ht="12.8" hidden="false" customHeight="false" outlineLevel="0" collapsed="false">
      <c r="A2122" s="0" t="n">
        <v>360508</v>
      </c>
      <c r="B2122" s="0" t="n">
        <v>360508</v>
      </c>
      <c r="C2122" s="0" t="s">
        <v>2583</v>
      </c>
      <c r="D2122" s="0" t="s">
        <v>454</v>
      </c>
      <c r="E2122" s="0" t="s">
        <v>455</v>
      </c>
    </row>
    <row r="2123" customFormat="false" ht="12.8" hidden="false" customHeight="false" outlineLevel="0" collapsed="false">
      <c r="A2123" s="0" t="n">
        <v>778976</v>
      </c>
      <c r="B2123" s="0" t="n">
        <v>778976</v>
      </c>
      <c r="C2123" s="0" t="s">
        <v>2584</v>
      </c>
      <c r="D2123" s="0" t="s">
        <v>454</v>
      </c>
      <c r="E2123" s="0" t="s">
        <v>455</v>
      </c>
    </row>
    <row r="2124" customFormat="false" ht="12.8" hidden="false" customHeight="false" outlineLevel="0" collapsed="false">
      <c r="A2124" s="0" t="n">
        <v>629273</v>
      </c>
      <c r="B2124" s="0" t="n">
        <v>629273</v>
      </c>
      <c r="C2124" s="0" t="s">
        <v>2585</v>
      </c>
      <c r="D2124" s="0" t="s">
        <v>454</v>
      </c>
      <c r="E2124" s="0" t="s">
        <v>457</v>
      </c>
    </row>
    <row r="2125" customFormat="false" ht="12.8" hidden="false" customHeight="false" outlineLevel="0" collapsed="false">
      <c r="A2125" s="0" t="n">
        <v>629274</v>
      </c>
      <c r="B2125" s="0" t="n">
        <v>629274</v>
      </c>
      <c r="C2125" s="0" t="s">
        <v>2586</v>
      </c>
      <c r="D2125" s="0" t="s">
        <v>454</v>
      </c>
      <c r="E2125" s="0" t="s">
        <v>578</v>
      </c>
    </row>
    <row r="2126" customFormat="false" ht="12.8" hidden="false" customHeight="false" outlineLevel="0" collapsed="false">
      <c r="A2126" s="0" t="n">
        <v>447745</v>
      </c>
      <c r="B2126" s="0" t="n">
        <v>447745</v>
      </c>
      <c r="C2126" s="0" t="s">
        <v>2587</v>
      </c>
      <c r="D2126" s="0" t="s">
        <v>454</v>
      </c>
      <c r="E2126" s="0" t="s">
        <v>457</v>
      </c>
    </row>
    <row r="2127" customFormat="false" ht="12.8" hidden="false" customHeight="false" outlineLevel="0" collapsed="false">
      <c r="A2127" s="0" t="n">
        <v>454939</v>
      </c>
      <c r="B2127" s="0" t="n">
        <v>454939</v>
      </c>
      <c r="C2127" s="0" t="s">
        <v>2588</v>
      </c>
      <c r="D2127" s="0" t="s">
        <v>454</v>
      </c>
      <c r="E2127" s="0" t="s">
        <v>457</v>
      </c>
    </row>
    <row r="2128" customFormat="false" ht="12.8" hidden="false" customHeight="false" outlineLevel="0" collapsed="false">
      <c r="A2128" s="0" t="n">
        <v>629275</v>
      </c>
      <c r="B2128" s="0" t="n">
        <v>629275</v>
      </c>
      <c r="C2128" s="0" t="s">
        <v>2589</v>
      </c>
      <c r="D2128" s="0" t="s">
        <v>454</v>
      </c>
      <c r="E2128" s="0" t="s">
        <v>455</v>
      </c>
    </row>
    <row r="2129" customFormat="false" ht="12.8" hidden="false" customHeight="false" outlineLevel="0" collapsed="false">
      <c r="A2129" s="0" t="n">
        <v>629276</v>
      </c>
      <c r="B2129" s="0" t="n">
        <v>629276</v>
      </c>
      <c r="C2129" s="0" t="s">
        <v>2590</v>
      </c>
      <c r="D2129" s="0" t="s">
        <v>454</v>
      </c>
      <c r="E2129" s="0" t="s">
        <v>455</v>
      </c>
    </row>
    <row r="2130" customFormat="false" ht="12.8" hidden="false" customHeight="false" outlineLevel="0" collapsed="false">
      <c r="A2130" s="0" t="n">
        <v>629277</v>
      </c>
      <c r="B2130" s="0" t="n">
        <v>629277</v>
      </c>
      <c r="C2130" s="0" t="s">
        <v>2591</v>
      </c>
      <c r="D2130" s="0" t="s">
        <v>454</v>
      </c>
      <c r="E2130" s="0" t="s">
        <v>455</v>
      </c>
    </row>
    <row r="2131" customFormat="false" ht="12.8" hidden="false" customHeight="false" outlineLevel="0" collapsed="false">
      <c r="A2131" s="0" t="n">
        <v>605585</v>
      </c>
      <c r="B2131" s="0" t="n">
        <v>605585</v>
      </c>
      <c r="C2131" s="0" t="s">
        <v>2592</v>
      </c>
      <c r="D2131" s="0" t="s">
        <v>454</v>
      </c>
      <c r="E2131" s="0" t="s">
        <v>455</v>
      </c>
    </row>
    <row r="2132" customFormat="false" ht="12.8" hidden="false" customHeight="false" outlineLevel="0" collapsed="false">
      <c r="A2132" s="0" t="n">
        <v>447035</v>
      </c>
      <c r="B2132" s="0" t="n">
        <v>447035</v>
      </c>
      <c r="C2132" s="0" t="s">
        <v>2593</v>
      </c>
      <c r="D2132" s="0" t="s">
        <v>454</v>
      </c>
      <c r="E2132" s="0" t="s">
        <v>457</v>
      </c>
    </row>
    <row r="2133" customFormat="false" ht="12.8" hidden="false" customHeight="false" outlineLevel="0" collapsed="false">
      <c r="A2133" s="0" t="n">
        <v>447036</v>
      </c>
      <c r="B2133" s="0" t="n">
        <v>447036</v>
      </c>
      <c r="C2133" s="0" t="s">
        <v>2594</v>
      </c>
      <c r="D2133" s="0" t="s">
        <v>454</v>
      </c>
      <c r="E2133" s="0" t="s">
        <v>457</v>
      </c>
    </row>
    <row r="2134" customFormat="false" ht="12.8" hidden="false" customHeight="false" outlineLevel="0" collapsed="false">
      <c r="A2134" s="0" t="n">
        <v>456003</v>
      </c>
      <c r="B2134" s="0" t="n">
        <v>456003</v>
      </c>
      <c r="C2134" s="0" t="s">
        <v>2595</v>
      </c>
      <c r="D2134" s="0" t="s">
        <v>454</v>
      </c>
      <c r="E2134" s="0" t="s">
        <v>457</v>
      </c>
    </row>
    <row r="2135" customFormat="false" ht="12.8" hidden="false" customHeight="false" outlineLevel="0" collapsed="false">
      <c r="A2135" s="0" t="n">
        <v>1001704</v>
      </c>
      <c r="B2135" s="0" t="n">
        <v>1001704</v>
      </c>
      <c r="C2135" s="0" t="s">
        <v>2596</v>
      </c>
      <c r="D2135" s="0" t="s">
        <v>454</v>
      </c>
      <c r="E2135" s="0" t="s">
        <v>455</v>
      </c>
    </row>
    <row r="2136" customFormat="false" ht="12.8" hidden="false" customHeight="false" outlineLevel="0" collapsed="false">
      <c r="A2136" s="0" t="n">
        <v>778996</v>
      </c>
      <c r="B2136" s="0" t="n">
        <v>778996</v>
      </c>
      <c r="C2136" s="0" t="s">
        <v>2597</v>
      </c>
      <c r="D2136" s="0" t="s">
        <v>454</v>
      </c>
      <c r="E2136" s="0" t="s">
        <v>455</v>
      </c>
    </row>
    <row r="2137" customFormat="false" ht="12.8" hidden="false" customHeight="false" outlineLevel="0" collapsed="false">
      <c r="A2137" s="0" t="n">
        <v>658226</v>
      </c>
      <c r="B2137" s="0" t="n">
        <v>658226</v>
      </c>
      <c r="C2137" s="0" t="s">
        <v>2598</v>
      </c>
      <c r="D2137" s="0" t="s">
        <v>454</v>
      </c>
      <c r="E2137" s="0" t="s">
        <v>455</v>
      </c>
    </row>
    <row r="2138" customFormat="false" ht="12.8" hidden="false" customHeight="false" outlineLevel="0" collapsed="false">
      <c r="A2138" s="0" t="n">
        <v>658227</v>
      </c>
      <c r="B2138" s="0" t="n">
        <v>658227</v>
      </c>
      <c r="C2138" s="0" t="s">
        <v>2599</v>
      </c>
      <c r="D2138" s="0" t="s">
        <v>454</v>
      </c>
      <c r="E2138" s="0" t="s">
        <v>455</v>
      </c>
    </row>
    <row r="2139" customFormat="false" ht="12.8" hidden="false" customHeight="false" outlineLevel="0" collapsed="false">
      <c r="A2139" s="0" t="n">
        <v>629279</v>
      </c>
      <c r="B2139" s="0" t="n">
        <v>629279</v>
      </c>
      <c r="C2139" s="0" t="s">
        <v>2600</v>
      </c>
      <c r="D2139" s="0" t="s">
        <v>454</v>
      </c>
      <c r="E2139" s="0" t="s">
        <v>455</v>
      </c>
    </row>
    <row r="2140" customFormat="false" ht="12.8" hidden="false" customHeight="false" outlineLevel="0" collapsed="false">
      <c r="A2140" s="0" t="n">
        <v>605586</v>
      </c>
      <c r="B2140" s="0" t="n">
        <v>605586</v>
      </c>
      <c r="C2140" s="0" t="s">
        <v>2601</v>
      </c>
      <c r="D2140" s="0" t="s">
        <v>454</v>
      </c>
      <c r="E2140" s="0" t="s">
        <v>455</v>
      </c>
    </row>
    <row r="2141" customFormat="false" ht="12.8" hidden="false" customHeight="false" outlineLevel="0" collapsed="false">
      <c r="A2141" s="0" t="n">
        <v>460289</v>
      </c>
      <c r="B2141" s="0" t="n">
        <v>460289</v>
      </c>
      <c r="C2141" s="0" t="s">
        <v>2602</v>
      </c>
      <c r="D2141" s="0" t="s">
        <v>454</v>
      </c>
      <c r="E2141" s="0" t="s">
        <v>455</v>
      </c>
    </row>
    <row r="2142" customFormat="false" ht="12.8" hidden="false" customHeight="false" outlineLevel="0" collapsed="false">
      <c r="A2142" s="0" t="n">
        <v>460290</v>
      </c>
      <c r="B2142" s="0" t="n">
        <v>460290</v>
      </c>
      <c r="C2142" s="0" t="s">
        <v>2603</v>
      </c>
      <c r="D2142" s="0" t="s">
        <v>454</v>
      </c>
      <c r="E2142" s="0" t="s">
        <v>455</v>
      </c>
    </row>
    <row r="2143" customFormat="false" ht="12.8" hidden="false" customHeight="false" outlineLevel="0" collapsed="false">
      <c r="A2143" s="0" t="n">
        <v>447071</v>
      </c>
      <c r="B2143" s="0" t="n">
        <v>447071</v>
      </c>
      <c r="C2143" s="0" t="s">
        <v>2604</v>
      </c>
      <c r="D2143" s="0" t="s">
        <v>454</v>
      </c>
      <c r="E2143" s="0" t="s">
        <v>455</v>
      </c>
    </row>
    <row r="2144" customFormat="false" ht="12.8" hidden="false" customHeight="false" outlineLevel="0" collapsed="false">
      <c r="A2144" s="0" t="n">
        <v>447365</v>
      </c>
      <c r="B2144" s="0" t="n">
        <v>447365</v>
      </c>
      <c r="C2144" s="0" t="s">
        <v>2605</v>
      </c>
      <c r="D2144" s="0" t="s">
        <v>454</v>
      </c>
      <c r="E2144" s="0" t="s">
        <v>473</v>
      </c>
    </row>
    <row r="2145" customFormat="false" ht="12.8" hidden="false" customHeight="false" outlineLevel="0" collapsed="false">
      <c r="A2145" s="0" t="n">
        <v>89308</v>
      </c>
      <c r="B2145" s="0" t="n">
        <v>89308</v>
      </c>
      <c r="C2145" s="0" t="s">
        <v>2606</v>
      </c>
      <c r="D2145" s="0" t="s">
        <v>454</v>
      </c>
      <c r="E2145" s="0" t="s">
        <v>457</v>
      </c>
    </row>
    <row r="2146" customFormat="false" ht="12.8" hidden="false" customHeight="false" outlineLevel="0" collapsed="false">
      <c r="A2146" s="0" t="n">
        <v>456837</v>
      </c>
      <c r="B2146" s="0" t="n">
        <v>456837</v>
      </c>
      <c r="C2146" s="0" t="s">
        <v>2607</v>
      </c>
      <c r="D2146" s="0" t="s">
        <v>454</v>
      </c>
      <c r="E2146" s="0" t="s">
        <v>473</v>
      </c>
    </row>
    <row r="2147" customFormat="false" ht="12.8" hidden="false" customHeight="false" outlineLevel="0" collapsed="false">
      <c r="A2147" s="0" t="n">
        <v>648431</v>
      </c>
      <c r="B2147" s="0" t="n">
        <v>648431</v>
      </c>
      <c r="C2147" s="0" t="s">
        <v>2608</v>
      </c>
      <c r="D2147" s="0" t="s">
        <v>454</v>
      </c>
      <c r="E2147" s="0" t="s">
        <v>455</v>
      </c>
    </row>
    <row r="2148" customFormat="false" ht="12.8" hidden="false" customHeight="false" outlineLevel="0" collapsed="false">
      <c r="A2148" s="0" t="n">
        <v>1003392</v>
      </c>
      <c r="B2148" s="0" t="n">
        <v>1003392</v>
      </c>
      <c r="C2148" s="0" t="s">
        <v>2609</v>
      </c>
      <c r="D2148" s="0" t="s">
        <v>454</v>
      </c>
      <c r="E2148" s="0" t="s">
        <v>455</v>
      </c>
    </row>
    <row r="2149" customFormat="false" ht="12.8" hidden="false" customHeight="false" outlineLevel="0" collapsed="false">
      <c r="A2149" s="0" t="n">
        <v>606245</v>
      </c>
      <c r="B2149" s="0" t="n">
        <v>606245</v>
      </c>
      <c r="C2149" s="0" t="s">
        <v>2610</v>
      </c>
      <c r="D2149" s="0" t="s">
        <v>454</v>
      </c>
      <c r="E2149" s="0" t="s">
        <v>455</v>
      </c>
    </row>
    <row r="2150" customFormat="false" ht="12.8" hidden="false" customHeight="false" outlineLevel="0" collapsed="false">
      <c r="A2150" s="0" t="n">
        <v>782366</v>
      </c>
      <c r="B2150" s="0" t="n">
        <v>782366</v>
      </c>
      <c r="C2150" s="0" t="s">
        <v>2611</v>
      </c>
      <c r="D2150" s="0" t="s">
        <v>454</v>
      </c>
      <c r="E2150" s="0" t="s">
        <v>455</v>
      </c>
    </row>
    <row r="2151" customFormat="false" ht="12.8" hidden="false" customHeight="false" outlineLevel="0" collapsed="false">
      <c r="A2151" s="0" t="n">
        <v>629281</v>
      </c>
      <c r="B2151" s="0" t="n">
        <v>629281</v>
      </c>
      <c r="C2151" s="0" t="s">
        <v>2612</v>
      </c>
      <c r="D2151" s="0" t="s">
        <v>454</v>
      </c>
      <c r="E2151" s="0" t="s">
        <v>457</v>
      </c>
    </row>
    <row r="2152" customFormat="false" ht="12.8" hidden="false" customHeight="false" outlineLevel="0" collapsed="false">
      <c r="A2152" s="0" t="n">
        <v>629282</v>
      </c>
      <c r="B2152" s="0" t="n">
        <v>629282</v>
      </c>
      <c r="C2152" s="0" t="s">
        <v>2613</v>
      </c>
      <c r="D2152" s="0" t="s">
        <v>454</v>
      </c>
      <c r="E2152" s="0" t="s">
        <v>455</v>
      </c>
    </row>
    <row r="2153" customFormat="false" ht="12.8" hidden="false" customHeight="false" outlineLevel="0" collapsed="false">
      <c r="A2153" s="0" t="n">
        <v>446917</v>
      </c>
      <c r="B2153" s="0" t="n">
        <v>446917</v>
      </c>
      <c r="C2153" s="0" t="s">
        <v>2614</v>
      </c>
      <c r="D2153" s="0" t="s">
        <v>454</v>
      </c>
      <c r="E2153" s="0" t="s">
        <v>473</v>
      </c>
    </row>
    <row r="2154" customFormat="false" ht="12.8" hidden="false" customHeight="false" outlineLevel="0" collapsed="false">
      <c r="A2154" s="0" t="n">
        <v>640186</v>
      </c>
      <c r="B2154" s="0" t="n">
        <v>640186</v>
      </c>
      <c r="C2154" s="0" t="s">
        <v>2615</v>
      </c>
      <c r="D2154" s="0" t="s">
        <v>454</v>
      </c>
      <c r="E2154" s="0" t="s">
        <v>455</v>
      </c>
    </row>
    <row r="2155" customFormat="false" ht="12.8" hidden="false" customHeight="false" outlineLevel="0" collapsed="false">
      <c r="A2155" s="0" t="n">
        <v>224149</v>
      </c>
      <c r="B2155" s="0" t="n">
        <v>224149</v>
      </c>
      <c r="C2155" s="0" t="s">
        <v>2616</v>
      </c>
      <c r="D2155" s="0" t="s">
        <v>454</v>
      </c>
      <c r="E2155" s="0" t="s">
        <v>455</v>
      </c>
    </row>
    <row r="2156" customFormat="false" ht="12.8" hidden="false" customHeight="false" outlineLevel="0" collapsed="false">
      <c r="A2156" s="0" t="n">
        <v>441733</v>
      </c>
      <c r="B2156" s="0" t="n">
        <v>441733</v>
      </c>
      <c r="C2156" s="0" t="s">
        <v>2617</v>
      </c>
      <c r="D2156" s="0" t="s">
        <v>454</v>
      </c>
      <c r="E2156" s="0" t="s">
        <v>455</v>
      </c>
    </row>
    <row r="2157" customFormat="false" ht="12.8" hidden="false" customHeight="false" outlineLevel="0" collapsed="false">
      <c r="A2157" s="0" t="n">
        <v>4106</v>
      </c>
      <c r="B2157" s="0" t="n">
        <v>4106</v>
      </c>
      <c r="C2157" s="0" t="s">
        <v>2618</v>
      </c>
      <c r="D2157" s="0" t="s">
        <v>454</v>
      </c>
      <c r="E2157" s="0" t="s">
        <v>813</v>
      </c>
    </row>
    <row r="2158" customFormat="false" ht="12.8" hidden="false" customHeight="false" outlineLevel="0" collapsed="false">
      <c r="A2158" s="0" t="n">
        <v>4100</v>
      </c>
      <c r="B2158" s="0" t="n">
        <v>4100</v>
      </c>
      <c r="C2158" s="0" t="s">
        <v>2619</v>
      </c>
      <c r="D2158" s="0" t="s">
        <v>454</v>
      </c>
      <c r="E2158" s="0" t="s">
        <v>813</v>
      </c>
    </row>
    <row r="2159" customFormat="false" ht="12.8" hidden="false" customHeight="false" outlineLevel="0" collapsed="false">
      <c r="A2159" s="0" t="n">
        <v>640674</v>
      </c>
      <c r="B2159" s="0" t="n">
        <v>640674</v>
      </c>
      <c r="C2159" s="0" t="s">
        <v>2620</v>
      </c>
      <c r="D2159" s="0" t="s">
        <v>454</v>
      </c>
      <c r="E2159" s="0" t="s">
        <v>463</v>
      </c>
    </row>
    <row r="2160" customFormat="false" ht="12.8" hidden="false" customHeight="false" outlineLevel="0" collapsed="false">
      <c r="A2160" s="0" t="n">
        <v>629284</v>
      </c>
      <c r="B2160" s="0" t="n">
        <v>629284</v>
      </c>
      <c r="C2160" s="0" t="s">
        <v>2621</v>
      </c>
      <c r="D2160" s="0" t="s">
        <v>454</v>
      </c>
      <c r="E2160" s="0" t="s">
        <v>455</v>
      </c>
    </row>
    <row r="2161" customFormat="false" ht="12.8" hidden="false" customHeight="false" outlineLevel="0" collapsed="false">
      <c r="A2161" s="0" t="n">
        <v>629285</v>
      </c>
      <c r="B2161" s="0" t="n">
        <v>629285</v>
      </c>
      <c r="C2161" s="0" t="s">
        <v>2622</v>
      </c>
      <c r="D2161" s="0" t="s">
        <v>454</v>
      </c>
      <c r="E2161" s="0" t="s">
        <v>455</v>
      </c>
    </row>
    <row r="2162" customFormat="false" ht="12.8" hidden="false" customHeight="false" outlineLevel="0" collapsed="false">
      <c r="A2162" s="0" t="n">
        <v>369042</v>
      </c>
      <c r="B2162" s="0" t="n">
        <v>369042</v>
      </c>
      <c r="C2162" s="0" t="s">
        <v>2623</v>
      </c>
      <c r="D2162" s="0" t="s">
        <v>454</v>
      </c>
      <c r="E2162" s="0" t="s">
        <v>455</v>
      </c>
    </row>
    <row r="2163" customFormat="false" ht="12.8" hidden="false" customHeight="false" outlineLevel="0" collapsed="false">
      <c r="A2163" s="0" t="n">
        <v>629286</v>
      </c>
      <c r="B2163" s="0" t="n">
        <v>629286</v>
      </c>
      <c r="C2163" s="0" t="s">
        <v>2624</v>
      </c>
      <c r="D2163" s="0" t="s">
        <v>454</v>
      </c>
      <c r="E2163" s="0" t="s">
        <v>457</v>
      </c>
    </row>
    <row r="2164" customFormat="false" ht="12.8" hidden="false" customHeight="false" outlineLevel="0" collapsed="false">
      <c r="A2164" s="0" t="n">
        <v>629287</v>
      </c>
      <c r="B2164" s="0" t="n">
        <v>629287</v>
      </c>
      <c r="C2164" s="0" t="s">
        <v>2625</v>
      </c>
      <c r="D2164" s="0" t="s">
        <v>454</v>
      </c>
      <c r="E2164" s="0" t="s">
        <v>457</v>
      </c>
    </row>
    <row r="2165" customFormat="false" ht="12.8" hidden="false" customHeight="false" outlineLevel="0" collapsed="false">
      <c r="A2165" s="0" t="n">
        <v>629288</v>
      </c>
      <c r="B2165" s="0" t="n">
        <v>629288</v>
      </c>
      <c r="C2165" s="0" t="s">
        <v>2626</v>
      </c>
      <c r="D2165" s="0" t="s">
        <v>454</v>
      </c>
      <c r="E2165" s="0" t="s">
        <v>457</v>
      </c>
    </row>
    <row r="2166" customFormat="false" ht="12.8" hidden="false" customHeight="false" outlineLevel="0" collapsed="false">
      <c r="A2166" s="0" t="n">
        <v>630994</v>
      </c>
      <c r="B2166" s="0" t="n">
        <v>630994</v>
      </c>
      <c r="C2166" s="0" t="s">
        <v>2627</v>
      </c>
      <c r="D2166" s="0" t="s">
        <v>454</v>
      </c>
      <c r="E2166" s="0" t="s">
        <v>457</v>
      </c>
    </row>
    <row r="2167" customFormat="false" ht="12.8" hidden="false" customHeight="false" outlineLevel="0" collapsed="false">
      <c r="A2167" s="0" t="n">
        <v>648401</v>
      </c>
      <c r="B2167" s="0" t="n">
        <v>648401</v>
      </c>
      <c r="C2167" s="0" t="s">
        <v>2628</v>
      </c>
      <c r="D2167" s="0" t="s">
        <v>454</v>
      </c>
      <c r="E2167" s="0" t="s">
        <v>455</v>
      </c>
    </row>
    <row r="2168" customFormat="false" ht="12.8" hidden="false" customHeight="false" outlineLevel="0" collapsed="false">
      <c r="A2168" s="0" t="n">
        <v>648018</v>
      </c>
      <c r="B2168" s="0" t="n">
        <v>648018</v>
      </c>
      <c r="C2168" s="0" t="s">
        <v>2629</v>
      </c>
      <c r="D2168" s="0" t="s">
        <v>454</v>
      </c>
      <c r="E2168" s="0" t="s">
        <v>455</v>
      </c>
    </row>
    <row r="2169" customFormat="false" ht="12.8" hidden="false" customHeight="false" outlineLevel="0" collapsed="false">
      <c r="A2169" s="0" t="n">
        <v>694031</v>
      </c>
      <c r="B2169" s="0" t="n">
        <v>694031</v>
      </c>
      <c r="C2169" s="0" t="s">
        <v>2630</v>
      </c>
      <c r="D2169" s="0" t="s">
        <v>454</v>
      </c>
      <c r="E2169" s="0" t="s">
        <v>455</v>
      </c>
    </row>
    <row r="2170" customFormat="false" ht="12.8" hidden="false" customHeight="false" outlineLevel="0" collapsed="false">
      <c r="A2170" s="0" t="n">
        <v>368613</v>
      </c>
      <c r="B2170" s="0" t="n">
        <v>368613</v>
      </c>
      <c r="C2170" s="0" t="s">
        <v>2631</v>
      </c>
      <c r="D2170" s="0" t="s">
        <v>454</v>
      </c>
      <c r="E2170" s="0" t="s">
        <v>455</v>
      </c>
    </row>
    <row r="2171" customFormat="false" ht="12.8" hidden="false" customHeight="false" outlineLevel="0" collapsed="false">
      <c r="A2171" s="0" t="n">
        <v>368617</v>
      </c>
      <c r="B2171" s="0" t="n">
        <v>368617</v>
      </c>
      <c r="C2171" s="0" t="s">
        <v>2632</v>
      </c>
      <c r="D2171" s="0" t="s">
        <v>454</v>
      </c>
      <c r="E2171" s="0" t="s">
        <v>455</v>
      </c>
    </row>
    <row r="2172" customFormat="false" ht="12.8" hidden="false" customHeight="false" outlineLevel="0" collapsed="false">
      <c r="A2172" s="0" t="n">
        <v>648017</v>
      </c>
      <c r="B2172" s="0" t="n">
        <v>648017</v>
      </c>
      <c r="C2172" s="0" t="s">
        <v>2633</v>
      </c>
      <c r="D2172" s="0" t="s">
        <v>454</v>
      </c>
      <c r="E2172" s="0" t="s">
        <v>455</v>
      </c>
    </row>
    <row r="2173" customFormat="false" ht="12.8" hidden="false" customHeight="false" outlineLevel="0" collapsed="false">
      <c r="A2173" s="0" t="n">
        <v>368618</v>
      </c>
      <c r="B2173" s="0" t="n">
        <v>368618</v>
      </c>
      <c r="C2173" s="0" t="s">
        <v>2634</v>
      </c>
      <c r="D2173" s="0" t="s">
        <v>454</v>
      </c>
      <c r="E2173" s="0" t="s">
        <v>455</v>
      </c>
    </row>
    <row r="2174" customFormat="false" ht="12.8" hidden="false" customHeight="false" outlineLevel="0" collapsed="false">
      <c r="A2174" s="0" t="n">
        <v>368614</v>
      </c>
      <c r="B2174" s="0" t="n">
        <v>368614</v>
      </c>
      <c r="C2174" s="0" t="s">
        <v>2635</v>
      </c>
      <c r="D2174" s="0" t="s">
        <v>454</v>
      </c>
      <c r="E2174" s="0" t="s">
        <v>455</v>
      </c>
    </row>
    <row r="2175" customFormat="false" ht="12.8" hidden="false" customHeight="false" outlineLevel="0" collapsed="false">
      <c r="A2175" s="0" t="n">
        <v>975564</v>
      </c>
      <c r="B2175" s="0" t="n">
        <v>975564</v>
      </c>
      <c r="C2175" s="0" t="s">
        <v>2636</v>
      </c>
      <c r="D2175" s="0" t="s">
        <v>454</v>
      </c>
      <c r="E2175" s="0" t="s">
        <v>455</v>
      </c>
    </row>
    <row r="2176" customFormat="false" ht="12.8" hidden="false" customHeight="false" outlineLevel="0" collapsed="false">
      <c r="A2176" s="0" t="n">
        <v>648015</v>
      </c>
      <c r="B2176" s="0" t="n">
        <v>648015</v>
      </c>
      <c r="C2176" s="0" t="s">
        <v>2637</v>
      </c>
      <c r="D2176" s="0" t="s">
        <v>454</v>
      </c>
      <c r="E2176" s="0" t="s">
        <v>455</v>
      </c>
    </row>
    <row r="2177" customFormat="false" ht="12.8" hidden="false" customHeight="false" outlineLevel="0" collapsed="false">
      <c r="A2177" s="0" t="n">
        <v>368612</v>
      </c>
      <c r="B2177" s="0" t="n">
        <v>368612</v>
      </c>
      <c r="C2177" s="0" t="s">
        <v>2638</v>
      </c>
      <c r="D2177" s="0" t="s">
        <v>454</v>
      </c>
      <c r="E2177" s="0" t="s">
        <v>455</v>
      </c>
    </row>
    <row r="2178" customFormat="false" ht="12.8" hidden="false" customHeight="false" outlineLevel="0" collapsed="false">
      <c r="A2178" s="0" t="n">
        <v>368610</v>
      </c>
      <c r="B2178" s="0" t="n">
        <v>368610</v>
      </c>
      <c r="C2178" s="0" t="s">
        <v>2639</v>
      </c>
      <c r="D2178" s="0" t="s">
        <v>454</v>
      </c>
      <c r="E2178" s="0" t="s">
        <v>455</v>
      </c>
    </row>
    <row r="2179" customFormat="false" ht="12.8" hidden="false" customHeight="false" outlineLevel="0" collapsed="false">
      <c r="A2179" s="0" t="n">
        <v>648014</v>
      </c>
      <c r="B2179" s="0" t="n">
        <v>648014</v>
      </c>
      <c r="C2179" s="0" t="s">
        <v>2640</v>
      </c>
      <c r="D2179" s="0" t="s">
        <v>454</v>
      </c>
      <c r="E2179" s="0" t="s">
        <v>455</v>
      </c>
    </row>
    <row r="2180" customFormat="false" ht="12.8" hidden="false" customHeight="false" outlineLevel="0" collapsed="false">
      <c r="A2180" s="0" t="n">
        <v>640296</v>
      </c>
      <c r="B2180" s="0" t="n">
        <v>640296</v>
      </c>
      <c r="C2180" s="0" t="s">
        <v>2641</v>
      </c>
      <c r="D2180" s="0" t="s">
        <v>454</v>
      </c>
      <c r="E2180" s="0" t="s">
        <v>466</v>
      </c>
    </row>
    <row r="2181" customFormat="false" ht="12.8" hidden="false" customHeight="false" outlineLevel="0" collapsed="false">
      <c r="A2181" s="0" t="n">
        <v>215327</v>
      </c>
      <c r="B2181" s="0" t="n">
        <v>215327</v>
      </c>
      <c r="C2181" s="0" t="s">
        <v>2642</v>
      </c>
      <c r="D2181" s="0" t="s">
        <v>454</v>
      </c>
      <c r="E2181" s="0" t="s">
        <v>455</v>
      </c>
    </row>
    <row r="2182" customFormat="false" ht="12.8" hidden="false" customHeight="false" outlineLevel="0" collapsed="false">
      <c r="A2182" s="0" t="n">
        <v>460533</v>
      </c>
      <c r="B2182" s="0" t="n">
        <v>460533</v>
      </c>
      <c r="C2182" s="0" t="s">
        <v>2643</v>
      </c>
      <c r="D2182" s="0" t="s">
        <v>454</v>
      </c>
      <c r="E2182" s="0" t="s">
        <v>455</v>
      </c>
    </row>
    <row r="2183" customFormat="false" ht="12.8" hidden="false" customHeight="false" outlineLevel="0" collapsed="false">
      <c r="A2183" s="0" t="n">
        <v>63252</v>
      </c>
      <c r="B2183" s="0" t="n">
        <v>63252</v>
      </c>
      <c r="C2183" s="0" t="s">
        <v>2644</v>
      </c>
      <c r="D2183" s="0" t="s">
        <v>454</v>
      </c>
      <c r="E2183" s="0" t="s">
        <v>455</v>
      </c>
    </row>
    <row r="2184" customFormat="false" ht="12.8" hidden="false" customHeight="false" outlineLevel="0" collapsed="false">
      <c r="A2184" s="0" t="n">
        <v>63253</v>
      </c>
      <c r="B2184" s="0" t="n">
        <v>63253</v>
      </c>
      <c r="C2184" s="0" t="s">
        <v>2645</v>
      </c>
      <c r="D2184" s="0" t="s">
        <v>454</v>
      </c>
      <c r="E2184" s="0" t="s">
        <v>455</v>
      </c>
    </row>
    <row r="2185" customFormat="false" ht="12.8" hidden="false" customHeight="false" outlineLevel="0" collapsed="false">
      <c r="A2185" s="0" t="n">
        <v>63250</v>
      </c>
      <c r="B2185" s="0" t="n">
        <v>63250</v>
      </c>
      <c r="C2185" s="0" t="s">
        <v>2646</v>
      </c>
      <c r="D2185" s="0" t="s">
        <v>454</v>
      </c>
      <c r="E2185" s="0" t="s">
        <v>455</v>
      </c>
    </row>
    <row r="2186" customFormat="false" ht="12.8" hidden="false" customHeight="false" outlineLevel="0" collapsed="false">
      <c r="A2186" s="0" t="n">
        <v>526671</v>
      </c>
      <c r="B2186" s="0" t="n">
        <v>526671</v>
      </c>
      <c r="C2186" s="0" t="s">
        <v>2647</v>
      </c>
      <c r="D2186" s="0" t="s">
        <v>454</v>
      </c>
      <c r="E2186" s="0" t="s">
        <v>455</v>
      </c>
    </row>
    <row r="2187" customFormat="false" ht="12.8" hidden="false" customHeight="false" outlineLevel="0" collapsed="false">
      <c r="A2187" s="0" t="n">
        <v>629289</v>
      </c>
      <c r="B2187" s="0" t="n">
        <v>629289</v>
      </c>
      <c r="C2187" s="0" t="s">
        <v>2648</v>
      </c>
      <c r="D2187" s="0" t="s">
        <v>454</v>
      </c>
      <c r="E2187" s="0" t="s">
        <v>455</v>
      </c>
    </row>
    <row r="2188" customFormat="false" ht="12.8" hidden="false" customHeight="false" outlineLevel="0" collapsed="false">
      <c r="A2188" s="0" t="n">
        <v>629290</v>
      </c>
      <c r="B2188" s="0" t="n">
        <v>629290</v>
      </c>
      <c r="C2188" s="0" t="s">
        <v>2649</v>
      </c>
      <c r="D2188" s="0" t="s">
        <v>454</v>
      </c>
      <c r="E2188" s="0" t="s">
        <v>455</v>
      </c>
    </row>
    <row r="2189" customFormat="false" ht="12.8" hidden="false" customHeight="false" outlineLevel="0" collapsed="false">
      <c r="A2189" s="0" t="n">
        <v>648443</v>
      </c>
      <c r="B2189" s="0" t="n">
        <v>648443</v>
      </c>
      <c r="C2189" s="0" t="s">
        <v>2650</v>
      </c>
      <c r="D2189" s="0" t="s">
        <v>454</v>
      </c>
      <c r="E2189" s="0" t="s">
        <v>578</v>
      </c>
    </row>
    <row r="2190" customFormat="false" ht="12.8" hidden="false" customHeight="false" outlineLevel="0" collapsed="false">
      <c r="A2190" s="0" t="n">
        <v>603139</v>
      </c>
      <c r="B2190" s="0" t="n">
        <v>603139</v>
      </c>
      <c r="C2190" s="0" t="s">
        <v>2651</v>
      </c>
      <c r="D2190" s="0" t="s">
        <v>454</v>
      </c>
      <c r="E2190" s="0" t="s">
        <v>578</v>
      </c>
    </row>
    <row r="2191" customFormat="false" ht="12.8" hidden="false" customHeight="false" outlineLevel="0" collapsed="false">
      <c r="A2191" s="0" t="n">
        <v>648473</v>
      </c>
      <c r="B2191" s="0" t="n">
        <v>648473</v>
      </c>
      <c r="C2191" s="0" t="s">
        <v>2652</v>
      </c>
      <c r="D2191" s="0" t="s">
        <v>454</v>
      </c>
      <c r="E2191" s="0" t="s">
        <v>455</v>
      </c>
    </row>
    <row r="2192" customFormat="false" ht="12.8" hidden="false" customHeight="false" outlineLevel="0" collapsed="false">
      <c r="A2192" s="0" t="n">
        <v>629291</v>
      </c>
      <c r="B2192" s="0" t="n">
        <v>629291</v>
      </c>
      <c r="C2192" s="0" t="s">
        <v>2653</v>
      </c>
      <c r="D2192" s="0" t="s">
        <v>454</v>
      </c>
      <c r="E2192" s="0" t="s">
        <v>455</v>
      </c>
    </row>
    <row r="2193" customFormat="false" ht="12.8" hidden="false" customHeight="false" outlineLevel="0" collapsed="false">
      <c r="A2193" s="0" t="n">
        <v>983512</v>
      </c>
      <c r="B2193" s="0" t="n">
        <v>983512</v>
      </c>
      <c r="C2193" s="0" t="s">
        <v>2654</v>
      </c>
      <c r="D2193" s="0" t="s">
        <v>454</v>
      </c>
      <c r="E2193" s="0" t="s">
        <v>463</v>
      </c>
    </row>
    <row r="2194" customFormat="false" ht="12.8" hidden="false" customHeight="false" outlineLevel="0" collapsed="false">
      <c r="A2194" s="0" t="n">
        <v>447325</v>
      </c>
      <c r="B2194" s="0" t="n">
        <v>447325</v>
      </c>
      <c r="C2194" s="0" t="s">
        <v>2655</v>
      </c>
      <c r="D2194" s="0" t="s">
        <v>454</v>
      </c>
      <c r="E2194" s="0" t="s">
        <v>455</v>
      </c>
    </row>
    <row r="2195" customFormat="false" ht="12.8" hidden="false" customHeight="false" outlineLevel="0" collapsed="false">
      <c r="A2195" s="0" t="n">
        <v>447007</v>
      </c>
      <c r="B2195" s="0" t="n">
        <v>447007</v>
      </c>
      <c r="C2195" s="0" t="s">
        <v>2656</v>
      </c>
      <c r="D2195" s="0" t="s">
        <v>454</v>
      </c>
      <c r="E2195" s="0" t="s">
        <v>455</v>
      </c>
    </row>
    <row r="2196" customFormat="false" ht="12.8" hidden="false" customHeight="false" outlineLevel="0" collapsed="false">
      <c r="A2196" s="0" t="n">
        <v>711377</v>
      </c>
      <c r="B2196" s="0" t="n">
        <v>711377</v>
      </c>
      <c r="C2196" s="0" t="s">
        <v>2657</v>
      </c>
      <c r="D2196" s="0" t="s">
        <v>454</v>
      </c>
      <c r="E2196" s="0" t="s">
        <v>455</v>
      </c>
    </row>
    <row r="2197" customFormat="false" ht="12.8" hidden="false" customHeight="false" outlineLevel="0" collapsed="false">
      <c r="A2197" s="0" t="n">
        <v>593463</v>
      </c>
      <c r="B2197" s="0" t="n">
        <v>593463</v>
      </c>
      <c r="C2197" s="0" t="s">
        <v>2658</v>
      </c>
      <c r="D2197" s="0" t="s">
        <v>454</v>
      </c>
      <c r="E2197" s="0" t="s">
        <v>463</v>
      </c>
    </row>
    <row r="2198" customFormat="false" ht="12.8" hidden="false" customHeight="false" outlineLevel="0" collapsed="false">
      <c r="A2198" s="0" t="n">
        <v>89460</v>
      </c>
      <c r="B2198" s="0" t="n">
        <v>89460</v>
      </c>
      <c r="C2198" s="0" t="s">
        <v>2659</v>
      </c>
      <c r="D2198" s="0" t="s">
        <v>454</v>
      </c>
      <c r="E2198" s="0" t="s">
        <v>455</v>
      </c>
    </row>
    <row r="2199" customFormat="false" ht="12.8" hidden="false" customHeight="false" outlineLevel="0" collapsed="false">
      <c r="A2199" s="0" t="n">
        <v>160341</v>
      </c>
      <c r="B2199" s="0" t="n">
        <v>160341</v>
      </c>
      <c r="C2199" s="0" t="s">
        <v>2660</v>
      </c>
      <c r="D2199" s="0" t="s">
        <v>454</v>
      </c>
      <c r="E2199" s="0" t="s">
        <v>457</v>
      </c>
    </row>
    <row r="2200" customFormat="false" ht="12.8" hidden="false" customHeight="false" outlineLevel="0" collapsed="false">
      <c r="A2200" s="0" t="n">
        <v>629292</v>
      </c>
      <c r="B2200" s="0" t="n">
        <v>629292</v>
      </c>
      <c r="C2200" s="0" t="s">
        <v>2661</v>
      </c>
      <c r="D2200" s="0" t="s">
        <v>454</v>
      </c>
      <c r="E2200" s="0" t="s">
        <v>455</v>
      </c>
    </row>
    <row r="2201" customFormat="false" ht="12.8" hidden="false" customHeight="false" outlineLevel="0" collapsed="false">
      <c r="A2201" s="0" t="n">
        <v>629293</v>
      </c>
      <c r="B2201" s="0" t="n">
        <v>629293</v>
      </c>
      <c r="C2201" s="0" t="s">
        <v>2662</v>
      </c>
      <c r="D2201" s="0" t="s">
        <v>454</v>
      </c>
      <c r="E2201" s="0" t="s">
        <v>455</v>
      </c>
    </row>
    <row r="2202" customFormat="false" ht="12.8" hidden="false" customHeight="false" outlineLevel="0" collapsed="false">
      <c r="A2202" s="0" t="n">
        <v>949026</v>
      </c>
      <c r="B2202" s="0" t="n">
        <v>949026</v>
      </c>
      <c r="C2202" s="0" t="s">
        <v>2663</v>
      </c>
      <c r="D2202" s="0" t="s">
        <v>454</v>
      </c>
      <c r="E2202" s="0" t="s">
        <v>455</v>
      </c>
    </row>
    <row r="2203" customFormat="false" ht="12.8" hidden="false" customHeight="false" outlineLevel="0" collapsed="false">
      <c r="A2203" s="0" t="n">
        <v>638075</v>
      </c>
      <c r="B2203" s="0" t="n">
        <v>638075</v>
      </c>
      <c r="C2203" s="0" t="s">
        <v>2664</v>
      </c>
      <c r="D2203" s="0" t="s">
        <v>454</v>
      </c>
      <c r="E2203" s="0" t="s">
        <v>466</v>
      </c>
    </row>
    <row r="2204" customFormat="false" ht="12.8" hidden="false" customHeight="false" outlineLevel="0" collapsed="false">
      <c r="A2204" s="0" t="n">
        <v>606105</v>
      </c>
      <c r="B2204" s="0" t="n">
        <v>606105</v>
      </c>
      <c r="C2204" s="0" t="s">
        <v>2665</v>
      </c>
      <c r="D2204" s="0" t="s">
        <v>454</v>
      </c>
      <c r="E2204" s="0" t="s">
        <v>455</v>
      </c>
    </row>
    <row r="2205" customFormat="false" ht="12.8" hidden="false" customHeight="false" outlineLevel="0" collapsed="false">
      <c r="A2205" s="0" t="n">
        <v>629294</v>
      </c>
      <c r="B2205" s="0" t="n">
        <v>629294</v>
      </c>
      <c r="C2205" s="0" t="s">
        <v>2666</v>
      </c>
      <c r="D2205" s="0" t="s">
        <v>454</v>
      </c>
      <c r="E2205" s="0" t="s">
        <v>455</v>
      </c>
    </row>
    <row r="2206" customFormat="false" ht="12.8" hidden="false" customHeight="false" outlineLevel="0" collapsed="false">
      <c r="A2206" s="0" t="n">
        <v>89479</v>
      </c>
      <c r="B2206" s="0" t="n">
        <v>89479</v>
      </c>
      <c r="C2206" s="0" t="s">
        <v>2667</v>
      </c>
      <c r="D2206" s="0" t="s">
        <v>454</v>
      </c>
      <c r="E2206" s="0" t="s">
        <v>457</v>
      </c>
    </row>
    <row r="2207" customFormat="false" ht="12.8" hidden="false" customHeight="false" outlineLevel="0" collapsed="false">
      <c r="A2207" s="0" t="n">
        <v>89480</v>
      </c>
      <c r="B2207" s="0" t="n">
        <v>89480</v>
      </c>
      <c r="C2207" s="0" t="s">
        <v>2668</v>
      </c>
      <c r="D2207" s="0" t="s">
        <v>454</v>
      </c>
      <c r="E2207" s="0" t="s">
        <v>455</v>
      </c>
    </row>
    <row r="2208" customFormat="false" ht="12.8" hidden="false" customHeight="false" outlineLevel="0" collapsed="false">
      <c r="A2208" s="0" t="n">
        <v>89484</v>
      </c>
      <c r="B2208" s="0" t="n">
        <v>89484</v>
      </c>
      <c r="C2208" s="0" t="s">
        <v>2669</v>
      </c>
      <c r="D2208" s="0" t="s">
        <v>454</v>
      </c>
      <c r="E2208" s="0" t="s">
        <v>455</v>
      </c>
    </row>
    <row r="2209" customFormat="false" ht="12.8" hidden="false" customHeight="false" outlineLevel="0" collapsed="false">
      <c r="A2209" s="0" t="n">
        <v>780427</v>
      </c>
      <c r="B2209" s="0" t="n">
        <v>780427</v>
      </c>
      <c r="C2209" s="0" t="s">
        <v>2670</v>
      </c>
      <c r="D2209" s="0" t="s">
        <v>454</v>
      </c>
      <c r="E2209" s="0" t="s">
        <v>455</v>
      </c>
    </row>
    <row r="2210" customFormat="false" ht="12.8" hidden="false" customHeight="false" outlineLevel="0" collapsed="false">
      <c r="A2210" s="0" t="n">
        <v>780429</v>
      </c>
      <c r="B2210" s="0" t="n">
        <v>780429</v>
      </c>
      <c r="C2210" s="0" t="s">
        <v>2671</v>
      </c>
      <c r="D2210" s="0" t="s">
        <v>454</v>
      </c>
      <c r="E2210" s="0" t="s">
        <v>473</v>
      </c>
    </row>
    <row r="2211" customFormat="false" ht="12.8" hidden="false" customHeight="false" outlineLevel="0" collapsed="false">
      <c r="A2211" s="0" t="n">
        <v>717123</v>
      </c>
      <c r="B2211" s="0" t="n">
        <v>717123</v>
      </c>
      <c r="C2211" s="0" t="s">
        <v>2672</v>
      </c>
      <c r="D2211" s="0" t="s">
        <v>454</v>
      </c>
      <c r="E2211" s="0" t="s">
        <v>457</v>
      </c>
    </row>
    <row r="2212" customFormat="false" ht="12.8" hidden="false" customHeight="false" outlineLevel="0" collapsed="false">
      <c r="A2212" s="0" t="n">
        <v>988227</v>
      </c>
      <c r="B2212" s="0" t="n">
        <v>988227</v>
      </c>
      <c r="C2212" s="0" t="s">
        <v>2673</v>
      </c>
      <c r="D2212" s="0" t="s">
        <v>454</v>
      </c>
      <c r="E2212" s="0" t="s">
        <v>455</v>
      </c>
    </row>
    <row r="2213" customFormat="false" ht="12.8" hidden="false" customHeight="false" outlineLevel="0" collapsed="false">
      <c r="A2213" s="0" t="n">
        <v>629295</v>
      </c>
      <c r="B2213" s="0" t="n">
        <v>629295</v>
      </c>
      <c r="C2213" s="0" t="s">
        <v>2674</v>
      </c>
      <c r="D2213" s="0" t="s">
        <v>454</v>
      </c>
      <c r="E2213" s="0" t="s">
        <v>888</v>
      </c>
    </row>
    <row r="2214" customFormat="false" ht="12.8" hidden="false" customHeight="false" outlineLevel="0" collapsed="false">
      <c r="A2214" s="0" t="n">
        <v>1012573</v>
      </c>
      <c r="B2214" s="0" t="n">
        <v>1012573</v>
      </c>
      <c r="C2214" s="0" t="s">
        <v>2675</v>
      </c>
      <c r="D2214" s="0" t="s">
        <v>454</v>
      </c>
      <c r="E2214" s="0" t="s">
        <v>466</v>
      </c>
    </row>
    <row r="2215" customFormat="false" ht="12.8" hidden="false" customHeight="false" outlineLevel="0" collapsed="false">
      <c r="A2215" s="0" t="n">
        <v>629296</v>
      </c>
      <c r="B2215" s="0" t="n">
        <v>629296</v>
      </c>
      <c r="C2215" s="0" t="s">
        <v>2676</v>
      </c>
      <c r="D2215" s="0" t="s">
        <v>454</v>
      </c>
      <c r="E2215" s="0" t="s">
        <v>473</v>
      </c>
    </row>
    <row r="2216" customFormat="false" ht="12.8" hidden="false" customHeight="false" outlineLevel="0" collapsed="false">
      <c r="A2216" s="0" t="n">
        <v>640679</v>
      </c>
      <c r="B2216" s="0" t="n">
        <v>640679</v>
      </c>
      <c r="C2216" s="0" t="s">
        <v>2677</v>
      </c>
      <c r="D2216" s="0" t="s">
        <v>454</v>
      </c>
      <c r="E2216" s="0" t="s">
        <v>466</v>
      </c>
    </row>
    <row r="2217" customFormat="false" ht="12.8" hidden="false" customHeight="false" outlineLevel="0" collapsed="false">
      <c r="A2217" s="0" t="n">
        <v>655009</v>
      </c>
      <c r="B2217" s="0" t="n">
        <v>655009</v>
      </c>
      <c r="C2217" s="0" t="s">
        <v>2678</v>
      </c>
      <c r="D2217" s="0" t="s">
        <v>454</v>
      </c>
      <c r="E2217" s="0" t="s">
        <v>455</v>
      </c>
    </row>
    <row r="2218" customFormat="false" ht="12.8" hidden="false" customHeight="false" outlineLevel="0" collapsed="false">
      <c r="A2218" s="0" t="n">
        <v>641528</v>
      </c>
      <c r="B2218" s="0" t="n">
        <v>641528</v>
      </c>
      <c r="C2218" s="0" t="s">
        <v>2679</v>
      </c>
      <c r="D2218" s="0" t="s">
        <v>454</v>
      </c>
      <c r="E2218" s="0" t="s">
        <v>455</v>
      </c>
    </row>
    <row r="2219" customFormat="false" ht="12.8" hidden="false" customHeight="false" outlineLevel="0" collapsed="false">
      <c r="A2219" s="0" t="n">
        <v>655010</v>
      </c>
      <c r="B2219" s="0" t="n">
        <v>655010</v>
      </c>
      <c r="C2219" s="0" t="s">
        <v>2680</v>
      </c>
      <c r="D2219" s="0" t="s">
        <v>454</v>
      </c>
      <c r="E2219" s="0" t="s">
        <v>455</v>
      </c>
    </row>
    <row r="2220" customFormat="false" ht="12.8" hidden="false" customHeight="false" outlineLevel="0" collapsed="false">
      <c r="A2220" s="0" t="n">
        <v>783085</v>
      </c>
      <c r="B2220" s="0" t="n">
        <v>783085</v>
      </c>
      <c r="C2220" s="0" t="s">
        <v>2681</v>
      </c>
      <c r="D2220" s="0" t="s">
        <v>454</v>
      </c>
      <c r="E2220" s="0" t="s">
        <v>455</v>
      </c>
    </row>
    <row r="2221" customFormat="false" ht="12.8" hidden="false" customHeight="false" outlineLevel="0" collapsed="false">
      <c r="A2221" s="0" t="n">
        <v>648655</v>
      </c>
      <c r="B2221" s="0" t="n">
        <v>648655</v>
      </c>
      <c r="C2221" s="0" t="s">
        <v>2682</v>
      </c>
      <c r="D2221" s="0" t="s">
        <v>454</v>
      </c>
      <c r="E2221" s="0" t="s">
        <v>455</v>
      </c>
    </row>
    <row r="2222" customFormat="false" ht="12.8" hidden="false" customHeight="false" outlineLevel="0" collapsed="false">
      <c r="A2222" s="0" t="n">
        <v>1017877</v>
      </c>
      <c r="B2222" s="0" t="n">
        <v>1017877</v>
      </c>
      <c r="C2222" s="0" t="s">
        <v>2683</v>
      </c>
      <c r="D2222" s="0" t="s">
        <v>454</v>
      </c>
      <c r="E2222" s="0" t="s">
        <v>455</v>
      </c>
    </row>
    <row r="2223" customFormat="false" ht="12.8" hidden="false" customHeight="false" outlineLevel="0" collapsed="false">
      <c r="A2223" s="0" t="n">
        <v>629297</v>
      </c>
      <c r="B2223" s="0" t="n">
        <v>629297</v>
      </c>
      <c r="C2223" s="0" t="s">
        <v>2684</v>
      </c>
      <c r="D2223" s="0" t="s">
        <v>454</v>
      </c>
      <c r="E2223" s="0" t="s">
        <v>463</v>
      </c>
    </row>
    <row r="2224" customFormat="false" ht="12.8" hidden="false" customHeight="false" outlineLevel="0" collapsed="false">
      <c r="A2224" s="0" t="n">
        <v>629298</v>
      </c>
      <c r="B2224" s="0" t="n">
        <v>629298</v>
      </c>
      <c r="C2224" s="0" t="s">
        <v>2685</v>
      </c>
      <c r="D2224" s="0" t="s">
        <v>454</v>
      </c>
      <c r="E2224" s="0" t="s">
        <v>455</v>
      </c>
    </row>
    <row r="2225" customFormat="false" ht="12.8" hidden="false" customHeight="false" outlineLevel="0" collapsed="false">
      <c r="A2225" s="0" t="n">
        <v>418968</v>
      </c>
      <c r="B2225" s="0" t="n">
        <v>418968</v>
      </c>
      <c r="C2225" s="0" t="s">
        <v>2686</v>
      </c>
      <c r="D2225" s="0" t="s">
        <v>454</v>
      </c>
      <c r="E2225" s="0" t="s">
        <v>455</v>
      </c>
    </row>
    <row r="2226" customFormat="false" ht="12.8" hidden="false" customHeight="false" outlineLevel="0" collapsed="false">
      <c r="A2226" s="0" t="n">
        <v>423641</v>
      </c>
      <c r="B2226" s="0" t="n">
        <v>423641</v>
      </c>
      <c r="C2226" s="0" t="s">
        <v>2687</v>
      </c>
      <c r="D2226" s="0" t="s">
        <v>454</v>
      </c>
      <c r="E2226" s="0" t="s">
        <v>455</v>
      </c>
    </row>
    <row r="2227" customFormat="false" ht="12.8" hidden="false" customHeight="false" outlineLevel="0" collapsed="false">
      <c r="A2227" s="0" t="n">
        <v>948966</v>
      </c>
      <c r="B2227" s="0" t="n">
        <v>948966</v>
      </c>
      <c r="C2227" s="0" t="s">
        <v>2688</v>
      </c>
      <c r="D2227" s="0" t="s">
        <v>454</v>
      </c>
      <c r="E2227" s="0" t="s">
        <v>455</v>
      </c>
    </row>
    <row r="2228" customFormat="false" ht="12.8" hidden="false" customHeight="false" outlineLevel="0" collapsed="false">
      <c r="A2228" s="0" t="n">
        <v>72566</v>
      </c>
      <c r="B2228" s="0" t="n">
        <v>72566</v>
      </c>
      <c r="C2228" s="0" t="s">
        <v>2689</v>
      </c>
      <c r="D2228" s="0" t="s">
        <v>454</v>
      </c>
      <c r="E2228" s="0" t="s">
        <v>455</v>
      </c>
    </row>
    <row r="2229" customFormat="false" ht="12.8" hidden="false" customHeight="false" outlineLevel="0" collapsed="false">
      <c r="A2229" s="0" t="n">
        <v>72567</v>
      </c>
      <c r="B2229" s="0" t="n">
        <v>72567</v>
      </c>
      <c r="C2229" s="0" t="s">
        <v>2690</v>
      </c>
      <c r="D2229" s="0" t="s">
        <v>454</v>
      </c>
      <c r="E2229" s="0" t="s">
        <v>455</v>
      </c>
    </row>
    <row r="2230" customFormat="false" ht="12.8" hidden="false" customHeight="false" outlineLevel="0" collapsed="false">
      <c r="A2230" s="0" t="n">
        <v>917514</v>
      </c>
      <c r="B2230" s="0" t="n">
        <v>917514</v>
      </c>
      <c r="C2230" s="0" t="s">
        <v>2691</v>
      </c>
      <c r="D2230" s="0" t="s">
        <v>454</v>
      </c>
      <c r="E2230" s="0" t="s">
        <v>455</v>
      </c>
    </row>
    <row r="2231" customFormat="false" ht="12.8" hidden="false" customHeight="false" outlineLevel="0" collapsed="false">
      <c r="A2231" s="0" t="n">
        <v>72569</v>
      </c>
      <c r="B2231" s="0" t="n">
        <v>72569</v>
      </c>
      <c r="C2231" s="0" t="s">
        <v>2692</v>
      </c>
      <c r="D2231" s="0" t="s">
        <v>454</v>
      </c>
      <c r="E2231" s="0" t="s">
        <v>455</v>
      </c>
    </row>
    <row r="2232" customFormat="false" ht="12.8" hidden="false" customHeight="false" outlineLevel="0" collapsed="false">
      <c r="A2232" s="0" t="n">
        <v>365942</v>
      </c>
      <c r="B2232" s="0" t="n">
        <v>365942</v>
      </c>
      <c r="C2232" s="0" t="s">
        <v>2693</v>
      </c>
      <c r="D2232" s="0" t="s">
        <v>454</v>
      </c>
      <c r="E2232" s="0" t="s">
        <v>455</v>
      </c>
    </row>
    <row r="2233" customFormat="false" ht="12.8" hidden="false" customHeight="false" outlineLevel="0" collapsed="false">
      <c r="A2233" s="0" t="n">
        <v>447167</v>
      </c>
      <c r="B2233" s="0" t="n">
        <v>447167</v>
      </c>
      <c r="C2233" s="0" t="s">
        <v>2694</v>
      </c>
      <c r="D2233" s="0" t="s">
        <v>454</v>
      </c>
      <c r="E2233" s="0" t="s">
        <v>455</v>
      </c>
    </row>
    <row r="2234" customFormat="false" ht="12.8" hidden="false" customHeight="false" outlineLevel="0" collapsed="false">
      <c r="A2234" s="0" t="n">
        <v>629299</v>
      </c>
      <c r="B2234" s="0" t="n">
        <v>629299</v>
      </c>
      <c r="C2234" s="0" t="s">
        <v>2695</v>
      </c>
      <c r="D2234" s="0" t="s">
        <v>454</v>
      </c>
      <c r="E2234" s="0" t="s">
        <v>455</v>
      </c>
    </row>
    <row r="2235" customFormat="false" ht="12.8" hidden="false" customHeight="false" outlineLevel="0" collapsed="false">
      <c r="A2235" s="0" t="n">
        <v>629300</v>
      </c>
      <c r="B2235" s="0" t="n">
        <v>629300</v>
      </c>
      <c r="C2235" s="0" t="s">
        <v>2696</v>
      </c>
      <c r="D2235" s="0" t="s">
        <v>454</v>
      </c>
      <c r="E2235" s="0" t="s">
        <v>455</v>
      </c>
    </row>
    <row r="2236" customFormat="false" ht="12.8" hidden="false" customHeight="false" outlineLevel="0" collapsed="false">
      <c r="A2236" s="0" t="n">
        <v>638209</v>
      </c>
      <c r="B2236" s="0" t="n">
        <v>638209</v>
      </c>
      <c r="C2236" s="0" t="s">
        <v>2697</v>
      </c>
      <c r="D2236" s="0" t="s">
        <v>454</v>
      </c>
      <c r="E2236" s="0" t="s">
        <v>455</v>
      </c>
    </row>
    <row r="2237" customFormat="false" ht="12.8" hidden="false" customHeight="false" outlineLevel="0" collapsed="false">
      <c r="A2237" s="0" t="n">
        <v>638210</v>
      </c>
      <c r="B2237" s="0" t="n">
        <v>638210</v>
      </c>
      <c r="C2237" s="0" t="s">
        <v>2698</v>
      </c>
      <c r="D2237" s="0" t="s">
        <v>454</v>
      </c>
      <c r="E2237" s="0" t="s">
        <v>463</v>
      </c>
    </row>
    <row r="2238" customFormat="false" ht="12.8" hidden="false" customHeight="false" outlineLevel="0" collapsed="false">
      <c r="A2238" s="0" t="n">
        <v>423657</v>
      </c>
      <c r="B2238" s="0" t="n">
        <v>423657</v>
      </c>
      <c r="C2238" s="0" t="s">
        <v>2699</v>
      </c>
      <c r="D2238" s="0" t="s">
        <v>454</v>
      </c>
      <c r="E2238" s="0" t="s">
        <v>455</v>
      </c>
    </row>
    <row r="2239" customFormat="false" ht="12.8" hidden="false" customHeight="false" outlineLevel="0" collapsed="false">
      <c r="A2239" s="0" t="n">
        <v>423658</v>
      </c>
      <c r="B2239" s="0" t="n">
        <v>423658</v>
      </c>
      <c r="C2239" s="0" t="s">
        <v>2700</v>
      </c>
      <c r="D2239" s="0" t="s">
        <v>454</v>
      </c>
      <c r="E2239" s="0" t="s">
        <v>455</v>
      </c>
    </row>
    <row r="2240" customFormat="false" ht="12.8" hidden="false" customHeight="false" outlineLevel="0" collapsed="false">
      <c r="A2240" s="0" t="n">
        <v>716992</v>
      </c>
      <c r="B2240" s="0" t="n">
        <v>716992</v>
      </c>
      <c r="C2240" s="0" t="s">
        <v>2701</v>
      </c>
      <c r="D2240" s="0" t="s">
        <v>454</v>
      </c>
      <c r="E2240" s="0" t="s">
        <v>455</v>
      </c>
    </row>
    <row r="2241" customFormat="false" ht="12.8" hidden="false" customHeight="false" outlineLevel="0" collapsed="false">
      <c r="A2241" s="0" t="n">
        <v>716994</v>
      </c>
      <c r="B2241" s="0" t="n">
        <v>716994</v>
      </c>
      <c r="C2241" s="0" t="s">
        <v>2702</v>
      </c>
      <c r="D2241" s="0" t="s">
        <v>454</v>
      </c>
      <c r="E2241" s="0" t="s">
        <v>455</v>
      </c>
    </row>
    <row r="2242" customFormat="false" ht="12.8" hidden="false" customHeight="false" outlineLevel="0" collapsed="false">
      <c r="A2242" s="0" t="n">
        <v>716996</v>
      </c>
      <c r="B2242" s="0" t="n">
        <v>716996</v>
      </c>
      <c r="C2242" s="0" t="s">
        <v>2703</v>
      </c>
      <c r="D2242" s="0" t="s">
        <v>454</v>
      </c>
      <c r="E2242" s="0" t="s">
        <v>455</v>
      </c>
    </row>
    <row r="2243" customFormat="false" ht="12.8" hidden="false" customHeight="false" outlineLevel="0" collapsed="false">
      <c r="A2243" s="0" t="n">
        <v>852455</v>
      </c>
      <c r="B2243" s="0" t="n">
        <v>852455</v>
      </c>
      <c r="C2243" s="0" t="s">
        <v>2704</v>
      </c>
      <c r="D2243" s="0" t="s">
        <v>454</v>
      </c>
      <c r="E2243" s="0" t="s">
        <v>463</v>
      </c>
    </row>
    <row r="2244" customFormat="false" ht="12.8" hidden="false" customHeight="false" outlineLevel="0" collapsed="false">
      <c r="A2244" s="0" t="n">
        <v>640251</v>
      </c>
      <c r="B2244" s="0" t="n">
        <v>640251</v>
      </c>
      <c r="C2244" s="0" t="s">
        <v>2705</v>
      </c>
      <c r="D2244" s="0" t="s">
        <v>454</v>
      </c>
      <c r="E2244" s="0" t="s">
        <v>463</v>
      </c>
    </row>
    <row r="2245" customFormat="false" ht="12.8" hidden="false" customHeight="false" outlineLevel="0" collapsed="false">
      <c r="A2245" s="0" t="n">
        <v>852456</v>
      </c>
      <c r="B2245" s="0" t="n">
        <v>852456</v>
      </c>
      <c r="C2245" s="0" t="s">
        <v>2706</v>
      </c>
      <c r="D2245" s="0" t="s">
        <v>454</v>
      </c>
      <c r="E2245" s="0" t="s">
        <v>455</v>
      </c>
    </row>
    <row r="2246" customFormat="false" ht="12.8" hidden="false" customHeight="false" outlineLevel="0" collapsed="false">
      <c r="A2246" s="0" t="n">
        <v>649722</v>
      </c>
      <c r="B2246" s="0" t="n">
        <v>649722</v>
      </c>
      <c r="C2246" s="0" t="s">
        <v>2707</v>
      </c>
      <c r="D2246" s="0" t="s">
        <v>454</v>
      </c>
      <c r="E2246" s="0" t="s">
        <v>455</v>
      </c>
    </row>
    <row r="2247" customFormat="false" ht="12.8" hidden="false" customHeight="false" outlineLevel="0" collapsed="false">
      <c r="A2247" s="0" t="n">
        <v>640253</v>
      </c>
      <c r="B2247" s="0" t="n">
        <v>640253</v>
      </c>
      <c r="C2247" s="0" t="s">
        <v>2708</v>
      </c>
      <c r="D2247" s="0" t="s">
        <v>454</v>
      </c>
      <c r="E2247" s="0" t="s">
        <v>455</v>
      </c>
    </row>
    <row r="2248" customFormat="false" ht="12.8" hidden="false" customHeight="false" outlineLevel="0" collapsed="false">
      <c r="A2248" s="0" t="n">
        <v>640254</v>
      </c>
      <c r="B2248" s="0" t="n">
        <v>640254</v>
      </c>
      <c r="C2248" s="0" t="s">
        <v>2709</v>
      </c>
      <c r="D2248" s="0" t="s">
        <v>454</v>
      </c>
      <c r="E2248" s="0" t="s">
        <v>466</v>
      </c>
    </row>
    <row r="2249" customFormat="false" ht="12.8" hidden="false" customHeight="false" outlineLevel="0" collapsed="false">
      <c r="A2249" s="0" t="n">
        <v>852467</v>
      </c>
      <c r="B2249" s="0" t="n">
        <v>852467</v>
      </c>
      <c r="C2249" s="0" t="s">
        <v>2710</v>
      </c>
      <c r="D2249" s="0" t="s">
        <v>454</v>
      </c>
      <c r="E2249" s="0" t="s">
        <v>455</v>
      </c>
    </row>
    <row r="2250" customFormat="false" ht="12.8" hidden="false" customHeight="false" outlineLevel="0" collapsed="false">
      <c r="A2250" s="0" t="n">
        <v>640255</v>
      </c>
      <c r="B2250" s="0" t="n">
        <v>640255</v>
      </c>
      <c r="C2250" s="0" t="s">
        <v>2711</v>
      </c>
      <c r="D2250" s="0" t="s">
        <v>454</v>
      </c>
      <c r="E2250" s="0" t="s">
        <v>466</v>
      </c>
    </row>
    <row r="2251" customFormat="false" ht="12.8" hidden="false" customHeight="false" outlineLevel="0" collapsed="false">
      <c r="A2251" s="0" t="n">
        <v>640257</v>
      </c>
      <c r="B2251" s="0" t="n">
        <v>640257</v>
      </c>
      <c r="C2251" s="0" t="s">
        <v>2712</v>
      </c>
      <c r="D2251" s="0" t="s">
        <v>454</v>
      </c>
      <c r="E2251" s="0" t="s">
        <v>463</v>
      </c>
    </row>
    <row r="2252" customFormat="false" ht="12.8" hidden="false" customHeight="false" outlineLevel="0" collapsed="false">
      <c r="A2252" s="0" t="n">
        <v>834450</v>
      </c>
      <c r="B2252" s="0" t="n">
        <v>834450</v>
      </c>
      <c r="C2252" s="0" t="s">
        <v>2713</v>
      </c>
      <c r="D2252" s="0" t="s">
        <v>454</v>
      </c>
      <c r="E2252" s="0" t="s">
        <v>455</v>
      </c>
    </row>
    <row r="2253" customFormat="false" ht="12.8" hidden="false" customHeight="false" outlineLevel="0" collapsed="false">
      <c r="A2253" s="0" t="n">
        <v>911085</v>
      </c>
      <c r="B2253" s="0" t="n">
        <v>911085</v>
      </c>
      <c r="C2253" s="0" t="s">
        <v>2714</v>
      </c>
      <c r="D2253" s="0" t="s">
        <v>454</v>
      </c>
      <c r="E2253" s="0" t="s">
        <v>455</v>
      </c>
    </row>
    <row r="2254" customFormat="false" ht="12.8" hidden="false" customHeight="false" outlineLevel="0" collapsed="false">
      <c r="A2254" s="0" t="n">
        <v>648664</v>
      </c>
      <c r="B2254" s="0" t="n">
        <v>648664</v>
      </c>
      <c r="C2254" s="0" t="s">
        <v>2715</v>
      </c>
      <c r="D2254" s="0" t="s">
        <v>454</v>
      </c>
      <c r="E2254" s="0" t="s">
        <v>455</v>
      </c>
    </row>
    <row r="2255" customFormat="false" ht="12.8" hidden="false" customHeight="false" outlineLevel="0" collapsed="false">
      <c r="A2255" s="0" t="n">
        <v>641586</v>
      </c>
      <c r="B2255" s="0" t="n">
        <v>641586</v>
      </c>
      <c r="C2255" s="0" t="s">
        <v>2716</v>
      </c>
      <c r="D2255" s="0" t="s">
        <v>454</v>
      </c>
      <c r="E2255" s="0" t="s">
        <v>463</v>
      </c>
    </row>
    <row r="2256" customFormat="false" ht="12.8" hidden="false" customHeight="false" outlineLevel="0" collapsed="false">
      <c r="A2256" s="0" t="n">
        <v>641587</v>
      </c>
      <c r="B2256" s="0" t="n">
        <v>641587</v>
      </c>
      <c r="C2256" s="0" t="s">
        <v>2717</v>
      </c>
      <c r="D2256" s="0" t="s">
        <v>454</v>
      </c>
      <c r="E2256" s="0" t="s">
        <v>463</v>
      </c>
    </row>
    <row r="2257" customFormat="false" ht="12.8" hidden="false" customHeight="false" outlineLevel="0" collapsed="false">
      <c r="A2257" s="0" t="n">
        <v>253796</v>
      </c>
      <c r="B2257" s="0" t="n">
        <v>253796</v>
      </c>
      <c r="C2257" s="0" t="s">
        <v>2718</v>
      </c>
      <c r="D2257" s="0" t="s">
        <v>454</v>
      </c>
      <c r="E2257" s="0" t="s">
        <v>455</v>
      </c>
    </row>
    <row r="2258" customFormat="false" ht="12.8" hidden="false" customHeight="false" outlineLevel="0" collapsed="false">
      <c r="A2258" s="0" t="n">
        <v>215333</v>
      </c>
      <c r="B2258" s="0" t="n">
        <v>215333</v>
      </c>
      <c r="C2258" s="0" t="s">
        <v>2719</v>
      </c>
      <c r="D2258" s="0" t="s">
        <v>454</v>
      </c>
      <c r="E2258" s="0" t="s">
        <v>473</v>
      </c>
    </row>
    <row r="2259" customFormat="false" ht="12.8" hidden="false" customHeight="false" outlineLevel="0" collapsed="false">
      <c r="A2259" s="0" t="n">
        <v>639794</v>
      </c>
      <c r="B2259" s="0" t="n">
        <v>639794</v>
      </c>
      <c r="C2259" s="0" t="s">
        <v>2720</v>
      </c>
      <c r="D2259" s="0" t="s">
        <v>454</v>
      </c>
      <c r="E2259" s="0" t="s">
        <v>466</v>
      </c>
    </row>
    <row r="2260" customFormat="false" ht="12.8" hidden="false" customHeight="false" outlineLevel="0" collapsed="false">
      <c r="A2260" s="0" t="n">
        <v>641515</v>
      </c>
      <c r="B2260" s="0" t="n">
        <v>641515</v>
      </c>
      <c r="C2260" s="0" t="s">
        <v>2721</v>
      </c>
      <c r="D2260" s="0" t="s">
        <v>454</v>
      </c>
      <c r="E2260" s="0" t="s">
        <v>455</v>
      </c>
    </row>
    <row r="2261" customFormat="false" ht="12.8" hidden="false" customHeight="false" outlineLevel="0" collapsed="false">
      <c r="A2261" s="0" t="n">
        <v>716999</v>
      </c>
      <c r="B2261" s="0" t="n">
        <v>716999</v>
      </c>
      <c r="C2261" s="0" t="s">
        <v>2722</v>
      </c>
      <c r="D2261" s="0" t="s">
        <v>454</v>
      </c>
      <c r="E2261" s="0" t="s">
        <v>455</v>
      </c>
    </row>
    <row r="2262" customFormat="false" ht="12.8" hidden="false" customHeight="false" outlineLevel="0" collapsed="false">
      <c r="A2262" s="0" t="n">
        <v>717000</v>
      </c>
      <c r="B2262" s="0" t="n">
        <v>717000</v>
      </c>
      <c r="C2262" s="0" t="s">
        <v>2723</v>
      </c>
      <c r="D2262" s="0" t="s">
        <v>454</v>
      </c>
      <c r="E2262" s="0" t="s">
        <v>455</v>
      </c>
    </row>
    <row r="2263" customFormat="false" ht="12.8" hidden="false" customHeight="false" outlineLevel="0" collapsed="false">
      <c r="A2263" s="0" t="n">
        <v>717001</v>
      </c>
      <c r="B2263" s="0" t="n">
        <v>717001</v>
      </c>
      <c r="C2263" s="0" t="s">
        <v>2724</v>
      </c>
      <c r="D2263" s="0" t="s">
        <v>454</v>
      </c>
      <c r="E2263" s="0" t="s">
        <v>455</v>
      </c>
    </row>
    <row r="2264" customFormat="false" ht="12.8" hidden="false" customHeight="false" outlineLevel="0" collapsed="false">
      <c r="A2264" s="0" t="n">
        <v>727987</v>
      </c>
      <c r="B2264" s="0" t="n">
        <v>727987</v>
      </c>
      <c r="C2264" s="0" t="s">
        <v>2725</v>
      </c>
      <c r="D2264" s="0" t="s">
        <v>454</v>
      </c>
      <c r="E2264" s="0" t="s">
        <v>455</v>
      </c>
    </row>
    <row r="2265" customFormat="false" ht="12.8" hidden="false" customHeight="false" outlineLevel="0" collapsed="false">
      <c r="A2265" s="0" t="n">
        <v>717003</v>
      </c>
      <c r="B2265" s="0" t="n">
        <v>717003</v>
      </c>
      <c r="C2265" s="0" t="s">
        <v>2726</v>
      </c>
      <c r="D2265" s="0" t="s">
        <v>454</v>
      </c>
      <c r="E2265" s="0" t="s">
        <v>455</v>
      </c>
    </row>
    <row r="2266" customFormat="false" ht="12.8" hidden="false" customHeight="false" outlineLevel="0" collapsed="false">
      <c r="A2266" s="0" t="n">
        <v>717004</v>
      </c>
      <c r="B2266" s="0" t="n">
        <v>717004</v>
      </c>
      <c r="C2266" s="0" t="s">
        <v>2727</v>
      </c>
      <c r="D2266" s="0" t="s">
        <v>454</v>
      </c>
      <c r="E2266" s="0" t="s">
        <v>455</v>
      </c>
    </row>
    <row r="2267" customFormat="false" ht="12.8" hidden="false" customHeight="false" outlineLevel="0" collapsed="false">
      <c r="A2267" s="0" t="n">
        <v>717005</v>
      </c>
      <c r="B2267" s="0" t="n">
        <v>717005</v>
      </c>
      <c r="C2267" s="0" t="s">
        <v>2728</v>
      </c>
      <c r="D2267" s="0" t="s">
        <v>454</v>
      </c>
      <c r="E2267" s="0" t="s">
        <v>455</v>
      </c>
    </row>
    <row r="2268" customFormat="false" ht="12.8" hidden="false" customHeight="false" outlineLevel="0" collapsed="false">
      <c r="A2268" s="0" t="n">
        <v>717006</v>
      </c>
      <c r="B2268" s="0" t="n">
        <v>717006</v>
      </c>
      <c r="C2268" s="0" t="s">
        <v>2729</v>
      </c>
      <c r="D2268" s="0" t="s">
        <v>454</v>
      </c>
      <c r="E2268" s="0" t="s">
        <v>455</v>
      </c>
    </row>
    <row r="2269" customFormat="false" ht="12.8" hidden="false" customHeight="false" outlineLevel="0" collapsed="false">
      <c r="A2269" s="0" t="n">
        <v>717007</v>
      </c>
      <c r="B2269" s="0" t="n">
        <v>717007</v>
      </c>
      <c r="C2269" s="0" t="s">
        <v>2730</v>
      </c>
      <c r="D2269" s="0" t="s">
        <v>454</v>
      </c>
      <c r="E2269" s="0" t="s">
        <v>455</v>
      </c>
    </row>
    <row r="2270" customFormat="false" ht="12.8" hidden="false" customHeight="false" outlineLevel="0" collapsed="false">
      <c r="A2270" s="0" t="n">
        <v>717008</v>
      </c>
      <c r="B2270" s="0" t="n">
        <v>717008</v>
      </c>
      <c r="C2270" s="0" t="s">
        <v>2731</v>
      </c>
      <c r="D2270" s="0" t="s">
        <v>454</v>
      </c>
      <c r="E2270" s="0" t="s">
        <v>455</v>
      </c>
    </row>
    <row r="2271" customFormat="false" ht="12.8" hidden="false" customHeight="false" outlineLevel="0" collapsed="false">
      <c r="A2271" s="0" t="n">
        <v>727081</v>
      </c>
      <c r="B2271" s="0" t="n">
        <v>727081</v>
      </c>
      <c r="C2271" s="0" t="s">
        <v>2732</v>
      </c>
      <c r="D2271" s="0" t="s">
        <v>454</v>
      </c>
      <c r="E2271" s="0" t="s">
        <v>578</v>
      </c>
    </row>
    <row r="2272" customFormat="false" ht="12.8" hidden="false" customHeight="false" outlineLevel="0" collapsed="false">
      <c r="A2272" s="0" t="n">
        <v>717009</v>
      </c>
      <c r="B2272" s="0" t="n">
        <v>717009</v>
      </c>
      <c r="C2272" s="0" t="s">
        <v>2733</v>
      </c>
      <c r="D2272" s="0" t="s">
        <v>454</v>
      </c>
      <c r="E2272" s="0" t="s">
        <v>455</v>
      </c>
    </row>
    <row r="2273" customFormat="false" ht="12.8" hidden="false" customHeight="false" outlineLevel="0" collapsed="false">
      <c r="A2273" s="0" t="n">
        <v>995174</v>
      </c>
      <c r="B2273" s="0" t="n">
        <v>995174</v>
      </c>
      <c r="C2273" s="0" t="s">
        <v>2734</v>
      </c>
      <c r="D2273" s="0" t="s">
        <v>454</v>
      </c>
      <c r="E2273" s="0" t="s">
        <v>455</v>
      </c>
    </row>
    <row r="2274" customFormat="false" ht="12.8" hidden="false" customHeight="false" outlineLevel="0" collapsed="false">
      <c r="A2274" s="0" t="n">
        <v>605751</v>
      </c>
      <c r="B2274" s="0" t="n">
        <v>605751</v>
      </c>
      <c r="C2274" s="0" t="s">
        <v>2735</v>
      </c>
      <c r="D2274" s="0" t="s">
        <v>454</v>
      </c>
      <c r="E2274" s="0" t="s">
        <v>455</v>
      </c>
    </row>
    <row r="2275" customFormat="false" ht="12.8" hidden="false" customHeight="false" outlineLevel="0" collapsed="false">
      <c r="A2275" s="0" t="n">
        <v>448430</v>
      </c>
      <c r="B2275" s="0" t="n">
        <v>448430</v>
      </c>
      <c r="C2275" s="0" t="s">
        <v>2736</v>
      </c>
      <c r="D2275" s="0" t="s">
        <v>454</v>
      </c>
      <c r="E2275" s="0" t="s">
        <v>473</v>
      </c>
    </row>
    <row r="2276" customFormat="false" ht="12.8" hidden="false" customHeight="false" outlineLevel="0" collapsed="false">
      <c r="A2276" s="0" t="n">
        <v>640684</v>
      </c>
      <c r="B2276" s="0" t="n">
        <v>640684</v>
      </c>
      <c r="C2276" s="0" t="s">
        <v>2737</v>
      </c>
      <c r="D2276" s="0" t="s">
        <v>454</v>
      </c>
      <c r="E2276" s="0" t="s">
        <v>463</v>
      </c>
    </row>
    <row r="2277" customFormat="false" ht="12.8" hidden="false" customHeight="false" outlineLevel="0" collapsed="false">
      <c r="A2277" s="0" t="n">
        <v>832871</v>
      </c>
      <c r="B2277" s="0" t="n">
        <v>832871</v>
      </c>
      <c r="C2277" s="0" t="s">
        <v>2738</v>
      </c>
      <c r="D2277" s="0" t="s">
        <v>454</v>
      </c>
      <c r="E2277" s="0" t="s">
        <v>455</v>
      </c>
    </row>
    <row r="2278" customFormat="false" ht="12.8" hidden="false" customHeight="false" outlineLevel="0" collapsed="false">
      <c r="A2278" s="0" t="n">
        <v>606062</v>
      </c>
      <c r="B2278" s="0" t="n">
        <v>606062</v>
      </c>
      <c r="C2278" s="0" t="s">
        <v>2739</v>
      </c>
      <c r="D2278" s="0" t="s">
        <v>454</v>
      </c>
      <c r="E2278" s="0" t="s">
        <v>455</v>
      </c>
    </row>
    <row r="2279" customFormat="false" ht="12.8" hidden="false" customHeight="false" outlineLevel="0" collapsed="false">
      <c r="A2279" s="0" t="n">
        <v>971072</v>
      </c>
      <c r="B2279" s="0" t="n">
        <v>971072</v>
      </c>
      <c r="C2279" s="0" t="s">
        <v>2740</v>
      </c>
      <c r="D2279" s="0" t="s">
        <v>454</v>
      </c>
      <c r="E2279" s="0" t="s">
        <v>466</v>
      </c>
    </row>
    <row r="2280" customFormat="false" ht="12.8" hidden="false" customHeight="false" outlineLevel="0" collapsed="false">
      <c r="A2280" s="0" t="n">
        <v>234940</v>
      </c>
      <c r="B2280" s="0" t="n">
        <v>234940</v>
      </c>
      <c r="C2280" s="0" t="s">
        <v>2741</v>
      </c>
      <c r="D2280" s="0" t="s">
        <v>454</v>
      </c>
      <c r="E2280" s="0" t="s">
        <v>473</v>
      </c>
    </row>
    <row r="2281" customFormat="false" ht="12.8" hidden="false" customHeight="false" outlineLevel="0" collapsed="false">
      <c r="A2281" s="0" t="n">
        <v>423666</v>
      </c>
      <c r="B2281" s="0" t="n">
        <v>423666</v>
      </c>
      <c r="C2281" s="0" t="s">
        <v>2742</v>
      </c>
      <c r="D2281" s="0" t="s">
        <v>454</v>
      </c>
      <c r="E2281" s="0" t="s">
        <v>455</v>
      </c>
    </row>
    <row r="2282" customFormat="false" ht="12.8" hidden="false" customHeight="false" outlineLevel="0" collapsed="false">
      <c r="A2282" s="0" t="n">
        <v>629302</v>
      </c>
      <c r="B2282" s="0" t="n">
        <v>629302</v>
      </c>
      <c r="C2282" s="0" t="s">
        <v>2743</v>
      </c>
      <c r="D2282" s="0" t="s">
        <v>454</v>
      </c>
      <c r="E2282" s="0" t="s">
        <v>457</v>
      </c>
    </row>
    <row r="2283" customFormat="false" ht="12.8" hidden="false" customHeight="false" outlineLevel="0" collapsed="false">
      <c r="A2283" s="0" t="n">
        <v>1002548</v>
      </c>
      <c r="B2283" s="0" t="n">
        <v>1002548</v>
      </c>
      <c r="C2283" s="0" t="s">
        <v>2744</v>
      </c>
      <c r="D2283" s="0" t="s">
        <v>454</v>
      </c>
      <c r="E2283" s="0" t="s">
        <v>455</v>
      </c>
    </row>
    <row r="2284" customFormat="false" ht="12.8" hidden="false" customHeight="false" outlineLevel="0" collapsed="false">
      <c r="A2284" s="0" t="n">
        <v>462376</v>
      </c>
      <c r="B2284" s="0" t="n">
        <v>462376</v>
      </c>
      <c r="C2284" s="0" t="s">
        <v>2745</v>
      </c>
      <c r="D2284" s="0" t="s">
        <v>454</v>
      </c>
      <c r="E2284" s="0" t="s">
        <v>455</v>
      </c>
    </row>
    <row r="2285" customFormat="false" ht="12.8" hidden="false" customHeight="false" outlineLevel="0" collapsed="false">
      <c r="A2285" s="0" t="n">
        <v>462380</v>
      </c>
      <c r="B2285" s="0" t="n">
        <v>462380</v>
      </c>
      <c r="C2285" s="0" t="s">
        <v>2746</v>
      </c>
      <c r="D2285" s="0" t="s">
        <v>454</v>
      </c>
      <c r="E2285" s="0" t="s">
        <v>455</v>
      </c>
    </row>
    <row r="2286" customFormat="false" ht="12.8" hidden="false" customHeight="false" outlineLevel="0" collapsed="false">
      <c r="A2286" s="0" t="n">
        <v>826059</v>
      </c>
      <c r="B2286" s="0" t="n">
        <v>826059</v>
      </c>
      <c r="C2286" s="0" t="s">
        <v>2747</v>
      </c>
      <c r="D2286" s="0" t="s">
        <v>454</v>
      </c>
      <c r="E2286" s="0" t="s">
        <v>455</v>
      </c>
    </row>
    <row r="2287" customFormat="false" ht="12.8" hidden="false" customHeight="false" outlineLevel="0" collapsed="false">
      <c r="A2287" s="0" t="n">
        <v>605616</v>
      </c>
      <c r="B2287" s="0" t="n">
        <v>605616</v>
      </c>
      <c r="C2287" s="0" t="s">
        <v>2748</v>
      </c>
      <c r="D2287" s="0" t="s">
        <v>454</v>
      </c>
      <c r="E2287" s="0" t="s">
        <v>455</v>
      </c>
    </row>
    <row r="2288" customFormat="false" ht="12.8" hidden="false" customHeight="false" outlineLevel="0" collapsed="false">
      <c r="A2288" s="0" t="n">
        <v>605617</v>
      </c>
      <c r="B2288" s="0" t="n">
        <v>605617</v>
      </c>
      <c r="C2288" s="0" t="s">
        <v>2749</v>
      </c>
      <c r="D2288" s="0" t="s">
        <v>454</v>
      </c>
      <c r="E2288" s="0" t="s">
        <v>455</v>
      </c>
    </row>
    <row r="2289" customFormat="false" ht="12.8" hidden="false" customHeight="false" outlineLevel="0" collapsed="false">
      <c r="A2289" s="0" t="n">
        <v>958892</v>
      </c>
      <c r="B2289" s="0" t="n">
        <v>958892</v>
      </c>
      <c r="C2289" s="0" t="s">
        <v>2750</v>
      </c>
      <c r="D2289" s="0" t="s">
        <v>454</v>
      </c>
      <c r="E2289" s="0" t="s">
        <v>455</v>
      </c>
    </row>
    <row r="2290" customFormat="false" ht="12.8" hidden="false" customHeight="false" outlineLevel="0" collapsed="false">
      <c r="A2290" s="0" t="n">
        <v>958896</v>
      </c>
      <c r="B2290" s="0" t="n">
        <v>958896</v>
      </c>
      <c r="C2290" s="0" t="s">
        <v>2751</v>
      </c>
      <c r="D2290" s="0" t="s">
        <v>454</v>
      </c>
      <c r="E2290" s="0" t="s">
        <v>455</v>
      </c>
    </row>
    <row r="2291" customFormat="false" ht="12.8" hidden="false" customHeight="false" outlineLevel="0" collapsed="false">
      <c r="A2291" s="0" t="n">
        <v>958898</v>
      </c>
      <c r="B2291" s="0" t="n">
        <v>958898</v>
      </c>
      <c r="C2291" s="0" t="s">
        <v>2752</v>
      </c>
      <c r="D2291" s="0" t="s">
        <v>454</v>
      </c>
      <c r="E2291" s="0" t="s">
        <v>455</v>
      </c>
    </row>
    <row r="2292" customFormat="false" ht="12.8" hidden="false" customHeight="false" outlineLevel="0" collapsed="false">
      <c r="A2292" s="0" t="n">
        <v>762570</v>
      </c>
      <c r="B2292" s="0" t="n">
        <v>762570</v>
      </c>
      <c r="C2292" s="0" t="s">
        <v>2753</v>
      </c>
      <c r="D2292" s="0" t="s">
        <v>454</v>
      </c>
      <c r="E2292" s="0" t="s">
        <v>455</v>
      </c>
    </row>
    <row r="2293" customFormat="false" ht="12.8" hidden="false" customHeight="false" outlineLevel="0" collapsed="false">
      <c r="A2293" s="0" t="n">
        <v>958900</v>
      </c>
      <c r="B2293" s="0" t="n">
        <v>958900</v>
      </c>
      <c r="C2293" s="0" t="s">
        <v>2754</v>
      </c>
      <c r="D2293" s="0" t="s">
        <v>454</v>
      </c>
      <c r="E2293" s="0" t="s">
        <v>466</v>
      </c>
    </row>
    <row r="2294" customFormat="false" ht="12.8" hidden="false" customHeight="false" outlineLevel="0" collapsed="false">
      <c r="A2294" s="0" t="n">
        <v>958901</v>
      </c>
      <c r="B2294" s="0" t="n">
        <v>958901</v>
      </c>
      <c r="C2294" s="0" t="s">
        <v>2755</v>
      </c>
      <c r="D2294" s="0" t="s">
        <v>454</v>
      </c>
      <c r="E2294" s="0" t="s">
        <v>455</v>
      </c>
    </row>
    <row r="2295" customFormat="false" ht="12.8" hidden="false" customHeight="false" outlineLevel="0" collapsed="false">
      <c r="A2295" s="0" t="n">
        <v>958902</v>
      </c>
      <c r="B2295" s="0" t="n">
        <v>958902</v>
      </c>
      <c r="C2295" s="0" t="s">
        <v>2756</v>
      </c>
      <c r="D2295" s="0" t="s">
        <v>454</v>
      </c>
      <c r="E2295" s="0" t="s">
        <v>455</v>
      </c>
    </row>
    <row r="2296" customFormat="false" ht="12.8" hidden="false" customHeight="false" outlineLevel="0" collapsed="false">
      <c r="A2296" s="0" t="n">
        <v>958903</v>
      </c>
      <c r="B2296" s="0" t="n">
        <v>958903</v>
      </c>
      <c r="C2296" s="0" t="s">
        <v>2757</v>
      </c>
      <c r="D2296" s="0" t="s">
        <v>454</v>
      </c>
      <c r="E2296" s="0" t="s">
        <v>466</v>
      </c>
    </row>
    <row r="2297" customFormat="false" ht="12.8" hidden="false" customHeight="false" outlineLevel="0" collapsed="false">
      <c r="A2297" s="0" t="n">
        <v>958904</v>
      </c>
      <c r="B2297" s="0" t="n">
        <v>958904</v>
      </c>
      <c r="C2297" s="0" t="s">
        <v>2758</v>
      </c>
      <c r="D2297" s="0" t="s">
        <v>454</v>
      </c>
      <c r="E2297" s="0" t="s">
        <v>455</v>
      </c>
    </row>
    <row r="2298" customFormat="false" ht="12.8" hidden="false" customHeight="false" outlineLevel="0" collapsed="false">
      <c r="A2298" s="0" t="n">
        <v>958905</v>
      </c>
      <c r="B2298" s="0" t="n">
        <v>958905</v>
      </c>
      <c r="C2298" s="0" t="s">
        <v>2759</v>
      </c>
      <c r="D2298" s="0" t="s">
        <v>454</v>
      </c>
      <c r="E2298" s="0" t="s">
        <v>455</v>
      </c>
    </row>
    <row r="2299" customFormat="false" ht="12.8" hidden="false" customHeight="false" outlineLevel="0" collapsed="false">
      <c r="A2299" s="0" t="n">
        <v>958906</v>
      </c>
      <c r="B2299" s="0" t="n">
        <v>958906</v>
      </c>
      <c r="C2299" s="0" t="s">
        <v>2760</v>
      </c>
      <c r="D2299" s="0" t="s">
        <v>454</v>
      </c>
      <c r="E2299" s="0" t="s">
        <v>455</v>
      </c>
    </row>
    <row r="2300" customFormat="false" ht="12.8" hidden="false" customHeight="false" outlineLevel="0" collapsed="false">
      <c r="A2300" s="0" t="n">
        <v>958907</v>
      </c>
      <c r="B2300" s="0" t="n">
        <v>958907</v>
      </c>
      <c r="C2300" s="0" t="s">
        <v>2761</v>
      </c>
      <c r="D2300" s="0" t="s">
        <v>454</v>
      </c>
      <c r="E2300" s="0" t="s">
        <v>466</v>
      </c>
    </row>
    <row r="2301" customFormat="false" ht="12.8" hidden="false" customHeight="false" outlineLevel="0" collapsed="false">
      <c r="A2301" s="0" t="n">
        <v>958908</v>
      </c>
      <c r="B2301" s="0" t="n">
        <v>958908</v>
      </c>
      <c r="C2301" s="0" t="s">
        <v>2762</v>
      </c>
      <c r="D2301" s="0" t="s">
        <v>454</v>
      </c>
      <c r="E2301" s="0" t="s">
        <v>466</v>
      </c>
    </row>
    <row r="2302" customFormat="false" ht="12.8" hidden="false" customHeight="false" outlineLevel="0" collapsed="false">
      <c r="A2302" s="0" t="n">
        <v>958909</v>
      </c>
      <c r="B2302" s="0" t="n">
        <v>958909</v>
      </c>
      <c r="C2302" s="0" t="s">
        <v>2763</v>
      </c>
      <c r="D2302" s="0" t="s">
        <v>454</v>
      </c>
      <c r="E2302" s="0" t="s">
        <v>455</v>
      </c>
    </row>
    <row r="2303" customFormat="false" ht="12.8" hidden="false" customHeight="false" outlineLevel="0" collapsed="false">
      <c r="A2303" s="0" t="n">
        <v>958910</v>
      </c>
      <c r="B2303" s="0" t="n">
        <v>958910</v>
      </c>
      <c r="C2303" s="0" t="s">
        <v>2764</v>
      </c>
      <c r="D2303" s="0" t="s">
        <v>454</v>
      </c>
      <c r="E2303" s="0" t="s">
        <v>455</v>
      </c>
    </row>
    <row r="2304" customFormat="false" ht="12.8" hidden="false" customHeight="false" outlineLevel="0" collapsed="false">
      <c r="A2304" s="0" t="n">
        <v>605618</v>
      </c>
      <c r="B2304" s="0" t="n">
        <v>605618</v>
      </c>
      <c r="C2304" s="0" t="s">
        <v>2765</v>
      </c>
      <c r="D2304" s="0" t="s">
        <v>454</v>
      </c>
      <c r="E2304" s="0" t="s">
        <v>455</v>
      </c>
    </row>
    <row r="2305" customFormat="false" ht="12.8" hidden="false" customHeight="false" outlineLevel="0" collapsed="false">
      <c r="A2305" s="0" t="n">
        <v>958915</v>
      </c>
      <c r="B2305" s="0" t="n">
        <v>958915</v>
      </c>
      <c r="C2305" s="0" t="s">
        <v>2766</v>
      </c>
      <c r="D2305" s="0" t="s">
        <v>454</v>
      </c>
      <c r="E2305" s="0" t="s">
        <v>455</v>
      </c>
    </row>
    <row r="2306" customFormat="false" ht="12.8" hidden="false" customHeight="false" outlineLevel="0" collapsed="false">
      <c r="A2306" s="0" t="n">
        <v>958917</v>
      </c>
      <c r="B2306" s="0" t="n">
        <v>958917</v>
      </c>
      <c r="C2306" s="0" t="s">
        <v>2767</v>
      </c>
      <c r="D2306" s="0" t="s">
        <v>454</v>
      </c>
      <c r="E2306" s="0" t="s">
        <v>455</v>
      </c>
    </row>
    <row r="2307" customFormat="false" ht="12.8" hidden="false" customHeight="false" outlineLevel="0" collapsed="false">
      <c r="A2307" s="0" t="n">
        <v>958918</v>
      </c>
      <c r="B2307" s="0" t="n">
        <v>958918</v>
      </c>
      <c r="C2307" s="0" t="s">
        <v>2768</v>
      </c>
      <c r="D2307" s="0" t="s">
        <v>454</v>
      </c>
      <c r="E2307" s="0" t="s">
        <v>455</v>
      </c>
    </row>
    <row r="2308" customFormat="false" ht="12.8" hidden="false" customHeight="false" outlineLevel="0" collapsed="false">
      <c r="A2308" s="0" t="n">
        <v>958919</v>
      </c>
      <c r="B2308" s="0" t="n">
        <v>958919</v>
      </c>
      <c r="C2308" s="0" t="s">
        <v>2769</v>
      </c>
      <c r="D2308" s="0" t="s">
        <v>454</v>
      </c>
      <c r="E2308" s="0" t="s">
        <v>455</v>
      </c>
    </row>
    <row r="2309" customFormat="false" ht="12.8" hidden="false" customHeight="false" outlineLevel="0" collapsed="false">
      <c r="A2309" s="0" t="n">
        <v>958920</v>
      </c>
      <c r="B2309" s="0" t="n">
        <v>958920</v>
      </c>
      <c r="C2309" s="0" t="s">
        <v>2770</v>
      </c>
      <c r="D2309" s="0" t="s">
        <v>454</v>
      </c>
      <c r="E2309" s="0" t="s">
        <v>455</v>
      </c>
    </row>
    <row r="2310" customFormat="false" ht="12.8" hidden="false" customHeight="false" outlineLevel="0" collapsed="false">
      <c r="A2310" s="0" t="n">
        <v>958922</v>
      </c>
      <c r="B2310" s="0" t="n">
        <v>958922</v>
      </c>
      <c r="C2310" s="0" t="s">
        <v>2771</v>
      </c>
      <c r="D2310" s="0" t="s">
        <v>454</v>
      </c>
      <c r="E2310" s="0" t="s">
        <v>455</v>
      </c>
    </row>
    <row r="2311" customFormat="false" ht="12.8" hidden="false" customHeight="false" outlineLevel="0" collapsed="false">
      <c r="A2311" s="0" t="n">
        <v>958923</v>
      </c>
      <c r="B2311" s="0" t="n">
        <v>958923</v>
      </c>
      <c r="C2311" s="0" t="s">
        <v>2772</v>
      </c>
      <c r="D2311" s="0" t="s">
        <v>454</v>
      </c>
      <c r="E2311" s="0" t="s">
        <v>455</v>
      </c>
    </row>
    <row r="2312" customFormat="false" ht="12.8" hidden="false" customHeight="false" outlineLevel="0" collapsed="false">
      <c r="A2312" s="0" t="n">
        <v>958924</v>
      </c>
      <c r="B2312" s="0" t="n">
        <v>958924</v>
      </c>
      <c r="C2312" s="0" t="s">
        <v>2773</v>
      </c>
      <c r="D2312" s="0" t="s">
        <v>454</v>
      </c>
      <c r="E2312" s="0" t="s">
        <v>466</v>
      </c>
    </row>
    <row r="2313" customFormat="false" ht="12.8" hidden="false" customHeight="false" outlineLevel="0" collapsed="false">
      <c r="A2313" s="0" t="n">
        <v>958925</v>
      </c>
      <c r="B2313" s="0" t="n">
        <v>958925</v>
      </c>
      <c r="C2313" s="0" t="s">
        <v>2774</v>
      </c>
      <c r="D2313" s="0" t="s">
        <v>454</v>
      </c>
      <c r="E2313" s="0" t="s">
        <v>455</v>
      </c>
    </row>
    <row r="2314" customFormat="false" ht="12.8" hidden="false" customHeight="false" outlineLevel="0" collapsed="false">
      <c r="A2314" s="0" t="n">
        <v>958928</v>
      </c>
      <c r="B2314" s="0" t="n">
        <v>958928</v>
      </c>
      <c r="C2314" s="0" t="s">
        <v>2775</v>
      </c>
      <c r="D2314" s="0" t="s">
        <v>454</v>
      </c>
      <c r="E2314" s="0" t="s">
        <v>455</v>
      </c>
    </row>
    <row r="2315" customFormat="false" ht="12.8" hidden="false" customHeight="false" outlineLevel="0" collapsed="false">
      <c r="A2315" s="0" t="n">
        <v>958929</v>
      </c>
      <c r="B2315" s="0" t="n">
        <v>958929</v>
      </c>
      <c r="C2315" s="0" t="s">
        <v>2776</v>
      </c>
      <c r="D2315" s="0" t="s">
        <v>454</v>
      </c>
      <c r="E2315" s="0" t="s">
        <v>455</v>
      </c>
    </row>
    <row r="2316" customFormat="false" ht="12.8" hidden="false" customHeight="false" outlineLevel="0" collapsed="false">
      <c r="A2316" s="0" t="n">
        <v>605619</v>
      </c>
      <c r="B2316" s="0" t="n">
        <v>605619</v>
      </c>
      <c r="C2316" s="0" t="s">
        <v>2777</v>
      </c>
      <c r="D2316" s="0" t="s">
        <v>454</v>
      </c>
      <c r="E2316" s="0" t="s">
        <v>455</v>
      </c>
    </row>
    <row r="2317" customFormat="false" ht="12.8" hidden="false" customHeight="false" outlineLevel="0" collapsed="false">
      <c r="A2317" s="0" t="n">
        <v>605234</v>
      </c>
      <c r="B2317" s="0" t="n">
        <v>605234</v>
      </c>
      <c r="C2317" s="0" t="s">
        <v>2778</v>
      </c>
      <c r="D2317" s="0" t="s">
        <v>454</v>
      </c>
      <c r="E2317" s="0" t="s">
        <v>455</v>
      </c>
    </row>
    <row r="2318" customFormat="false" ht="12.8" hidden="false" customHeight="false" outlineLevel="0" collapsed="false">
      <c r="A2318" s="0" t="n">
        <v>605514</v>
      </c>
      <c r="B2318" s="0" t="n">
        <v>605514</v>
      </c>
      <c r="C2318" s="0" t="s">
        <v>2779</v>
      </c>
      <c r="D2318" s="0" t="s">
        <v>454</v>
      </c>
      <c r="E2318" s="0" t="s">
        <v>455</v>
      </c>
    </row>
    <row r="2319" customFormat="false" ht="12.8" hidden="false" customHeight="false" outlineLevel="0" collapsed="false">
      <c r="A2319" s="0" t="n">
        <v>605238</v>
      </c>
      <c r="B2319" s="0" t="n">
        <v>605238</v>
      </c>
      <c r="C2319" s="0" t="s">
        <v>2780</v>
      </c>
      <c r="D2319" s="0" t="s">
        <v>454</v>
      </c>
      <c r="E2319" s="0" t="s">
        <v>455</v>
      </c>
    </row>
    <row r="2320" customFormat="false" ht="12.8" hidden="false" customHeight="false" outlineLevel="0" collapsed="false">
      <c r="A2320" s="0" t="n">
        <v>605225</v>
      </c>
      <c r="B2320" s="0" t="n">
        <v>605225</v>
      </c>
      <c r="C2320" s="0" t="s">
        <v>2781</v>
      </c>
      <c r="D2320" s="0" t="s">
        <v>454</v>
      </c>
      <c r="E2320" s="0" t="s">
        <v>455</v>
      </c>
    </row>
    <row r="2321" customFormat="false" ht="12.8" hidden="false" customHeight="false" outlineLevel="0" collapsed="false">
      <c r="A2321" s="0" t="n">
        <v>605515</v>
      </c>
      <c r="B2321" s="0" t="n">
        <v>605515</v>
      </c>
      <c r="C2321" s="0" t="s">
        <v>2782</v>
      </c>
      <c r="D2321" s="0" t="s">
        <v>454</v>
      </c>
      <c r="E2321" s="0" t="s">
        <v>455</v>
      </c>
    </row>
    <row r="2322" customFormat="false" ht="12.8" hidden="false" customHeight="false" outlineLevel="0" collapsed="false">
      <c r="A2322" s="0" t="n">
        <v>641636</v>
      </c>
      <c r="B2322" s="0" t="n">
        <v>641636</v>
      </c>
      <c r="C2322" s="0" t="s">
        <v>2783</v>
      </c>
      <c r="D2322" s="0" t="s">
        <v>454</v>
      </c>
      <c r="E2322" s="0" t="s">
        <v>463</v>
      </c>
    </row>
    <row r="2323" customFormat="false" ht="12.8" hidden="false" customHeight="false" outlineLevel="0" collapsed="false">
      <c r="A2323" s="0" t="n">
        <v>638703</v>
      </c>
      <c r="B2323" s="0" t="n">
        <v>638703</v>
      </c>
      <c r="C2323" s="0" t="s">
        <v>2784</v>
      </c>
      <c r="D2323" s="0" t="s">
        <v>454</v>
      </c>
      <c r="E2323" s="0" t="s">
        <v>455</v>
      </c>
    </row>
    <row r="2324" customFormat="false" ht="12.8" hidden="false" customHeight="false" outlineLevel="0" collapsed="false">
      <c r="A2324" s="0" t="n">
        <v>41930</v>
      </c>
      <c r="B2324" s="0" t="n">
        <v>41930</v>
      </c>
      <c r="C2324" s="0" t="s">
        <v>2785</v>
      </c>
      <c r="D2324" s="0" t="s">
        <v>454</v>
      </c>
      <c r="E2324" s="0" t="s">
        <v>578</v>
      </c>
    </row>
    <row r="2325" customFormat="false" ht="12.8" hidden="false" customHeight="false" outlineLevel="0" collapsed="false">
      <c r="A2325" s="0" t="n">
        <v>642056</v>
      </c>
      <c r="B2325" s="0" t="n">
        <v>642056</v>
      </c>
      <c r="C2325" s="0" t="s">
        <v>2786</v>
      </c>
      <c r="D2325" s="0" t="s">
        <v>454</v>
      </c>
      <c r="E2325" s="0" t="s">
        <v>455</v>
      </c>
    </row>
    <row r="2326" customFormat="false" ht="12.8" hidden="false" customHeight="false" outlineLevel="0" collapsed="false">
      <c r="A2326" s="0" t="n">
        <v>642057</v>
      </c>
      <c r="B2326" s="0" t="n">
        <v>642057</v>
      </c>
      <c r="C2326" s="0" t="s">
        <v>2787</v>
      </c>
      <c r="D2326" s="0" t="s">
        <v>454</v>
      </c>
      <c r="E2326" s="0" t="s">
        <v>455</v>
      </c>
    </row>
    <row r="2327" customFormat="false" ht="12.8" hidden="false" customHeight="false" outlineLevel="0" collapsed="false">
      <c r="A2327" s="0" t="n">
        <v>642058</v>
      </c>
      <c r="B2327" s="0" t="n">
        <v>642058</v>
      </c>
      <c r="C2327" s="0" t="s">
        <v>2788</v>
      </c>
      <c r="D2327" s="0" t="s">
        <v>454</v>
      </c>
      <c r="E2327" s="0" t="s">
        <v>463</v>
      </c>
    </row>
    <row r="2328" customFormat="false" ht="12.8" hidden="false" customHeight="false" outlineLevel="0" collapsed="false">
      <c r="A2328" s="0" t="n">
        <v>642060</v>
      </c>
      <c r="B2328" s="0" t="n">
        <v>642060</v>
      </c>
      <c r="C2328" s="0" t="s">
        <v>2789</v>
      </c>
      <c r="D2328" s="0" t="s">
        <v>454</v>
      </c>
      <c r="E2328" s="0" t="s">
        <v>466</v>
      </c>
    </row>
    <row r="2329" customFormat="false" ht="12.8" hidden="false" customHeight="false" outlineLevel="0" collapsed="false">
      <c r="A2329" s="0" t="n">
        <v>606144</v>
      </c>
      <c r="B2329" s="0" t="n">
        <v>606144</v>
      </c>
      <c r="C2329" s="0" t="s">
        <v>2790</v>
      </c>
      <c r="D2329" s="0" t="s">
        <v>454</v>
      </c>
      <c r="E2329" s="0" t="s">
        <v>455</v>
      </c>
    </row>
    <row r="2330" customFormat="false" ht="12.8" hidden="false" customHeight="false" outlineLevel="0" collapsed="false">
      <c r="A2330" s="0" t="n">
        <v>272245</v>
      </c>
      <c r="B2330" s="0" t="n">
        <v>272245</v>
      </c>
      <c r="C2330" s="0" t="s">
        <v>2791</v>
      </c>
      <c r="D2330" s="0" t="s">
        <v>454</v>
      </c>
      <c r="E2330" s="0" t="s">
        <v>473</v>
      </c>
    </row>
    <row r="2331" customFormat="false" ht="12.8" hidden="false" customHeight="false" outlineLevel="0" collapsed="false">
      <c r="A2331" s="0" t="n">
        <v>272246</v>
      </c>
      <c r="B2331" s="0" t="n">
        <v>272246</v>
      </c>
      <c r="C2331" s="0" t="s">
        <v>2792</v>
      </c>
      <c r="D2331" s="0" t="s">
        <v>454</v>
      </c>
      <c r="E2331" s="0" t="s">
        <v>455</v>
      </c>
    </row>
    <row r="2332" customFormat="false" ht="12.8" hidden="false" customHeight="false" outlineLevel="0" collapsed="false">
      <c r="A2332" s="0" t="n">
        <v>638637</v>
      </c>
      <c r="B2332" s="0" t="n">
        <v>638637</v>
      </c>
      <c r="C2332" s="0" t="s">
        <v>2793</v>
      </c>
      <c r="D2332" s="0" t="s">
        <v>454</v>
      </c>
      <c r="E2332" s="0" t="s">
        <v>455</v>
      </c>
    </row>
    <row r="2333" customFormat="false" ht="12.8" hidden="false" customHeight="false" outlineLevel="0" collapsed="false">
      <c r="A2333" s="0" t="n">
        <v>221608</v>
      </c>
      <c r="B2333" s="0" t="n">
        <v>221608</v>
      </c>
      <c r="C2333" s="0" t="s">
        <v>2794</v>
      </c>
      <c r="D2333" s="0" t="s">
        <v>454</v>
      </c>
      <c r="E2333" s="0" t="s">
        <v>455</v>
      </c>
    </row>
    <row r="2334" customFormat="false" ht="12.8" hidden="false" customHeight="false" outlineLevel="0" collapsed="false">
      <c r="A2334" s="0" t="n">
        <v>323045</v>
      </c>
      <c r="B2334" s="0" t="n">
        <v>323045</v>
      </c>
      <c r="C2334" s="0" t="s">
        <v>2795</v>
      </c>
      <c r="D2334" s="0" t="s">
        <v>454</v>
      </c>
      <c r="E2334" s="0" t="s">
        <v>455</v>
      </c>
    </row>
    <row r="2335" customFormat="false" ht="12.8" hidden="false" customHeight="false" outlineLevel="0" collapsed="false">
      <c r="A2335" s="0" t="n">
        <v>221610</v>
      </c>
      <c r="B2335" s="0" t="n">
        <v>221610</v>
      </c>
      <c r="C2335" s="0" t="s">
        <v>2796</v>
      </c>
      <c r="D2335" s="0" t="s">
        <v>454</v>
      </c>
      <c r="E2335" s="0" t="s">
        <v>473</v>
      </c>
    </row>
    <row r="2336" customFormat="false" ht="12.8" hidden="false" customHeight="false" outlineLevel="0" collapsed="false">
      <c r="A2336" s="0" t="n">
        <v>716685</v>
      </c>
      <c r="B2336" s="0" t="n">
        <v>716685</v>
      </c>
      <c r="C2336" s="0" t="s">
        <v>2797</v>
      </c>
      <c r="D2336" s="0" t="s">
        <v>454</v>
      </c>
      <c r="E2336" s="0" t="s">
        <v>455</v>
      </c>
    </row>
    <row r="2337" customFormat="false" ht="12.8" hidden="false" customHeight="false" outlineLevel="0" collapsed="false">
      <c r="A2337" s="0" t="n">
        <v>813622</v>
      </c>
      <c r="B2337" s="0" t="n">
        <v>813622</v>
      </c>
      <c r="C2337" s="0" t="s">
        <v>2798</v>
      </c>
      <c r="D2337" s="0" t="s">
        <v>454</v>
      </c>
      <c r="E2337" s="0" t="s">
        <v>463</v>
      </c>
    </row>
    <row r="2338" customFormat="false" ht="12.8" hidden="false" customHeight="false" outlineLevel="0" collapsed="false">
      <c r="A2338" s="0" t="n">
        <v>640494</v>
      </c>
      <c r="B2338" s="0" t="n">
        <v>640494</v>
      </c>
      <c r="C2338" s="0" t="s">
        <v>2799</v>
      </c>
      <c r="D2338" s="0" t="s">
        <v>454</v>
      </c>
      <c r="E2338" s="0" t="s">
        <v>455</v>
      </c>
    </row>
    <row r="2339" customFormat="false" ht="12.8" hidden="false" customHeight="false" outlineLevel="0" collapsed="false">
      <c r="A2339" s="0" t="n">
        <v>629303</v>
      </c>
      <c r="B2339" s="0" t="n">
        <v>629303</v>
      </c>
      <c r="C2339" s="0" t="s">
        <v>2800</v>
      </c>
      <c r="D2339" s="0" t="s">
        <v>454</v>
      </c>
      <c r="E2339" s="0" t="s">
        <v>455</v>
      </c>
    </row>
    <row r="2340" customFormat="false" ht="12.8" hidden="false" customHeight="false" outlineLevel="0" collapsed="false">
      <c r="A2340" s="0" t="n">
        <v>446014</v>
      </c>
      <c r="B2340" s="0" t="n">
        <v>446014</v>
      </c>
      <c r="C2340" s="0" t="s">
        <v>2801</v>
      </c>
      <c r="D2340" s="0" t="s">
        <v>454</v>
      </c>
      <c r="E2340" s="0" t="s">
        <v>457</v>
      </c>
    </row>
    <row r="2341" customFormat="false" ht="12.8" hidden="false" customHeight="false" outlineLevel="0" collapsed="false">
      <c r="A2341" s="0" t="n">
        <v>629304</v>
      </c>
      <c r="B2341" s="0" t="n">
        <v>629304</v>
      </c>
      <c r="C2341" s="0" t="s">
        <v>2802</v>
      </c>
      <c r="D2341" s="0" t="s">
        <v>454</v>
      </c>
      <c r="E2341" s="0" t="s">
        <v>455</v>
      </c>
    </row>
    <row r="2342" customFormat="false" ht="12.8" hidden="false" customHeight="false" outlineLevel="0" collapsed="false">
      <c r="A2342" s="0" t="n">
        <v>629305</v>
      </c>
      <c r="B2342" s="0" t="n">
        <v>629305</v>
      </c>
      <c r="C2342" s="0" t="s">
        <v>2803</v>
      </c>
      <c r="D2342" s="0" t="s">
        <v>454</v>
      </c>
      <c r="E2342" s="0" t="s">
        <v>455</v>
      </c>
    </row>
    <row r="2343" customFormat="false" ht="12.8" hidden="false" customHeight="false" outlineLevel="0" collapsed="false">
      <c r="A2343" s="0" t="n">
        <v>629306</v>
      </c>
      <c r="B2343" s="0" t="n">
        <v>629306</v>
      </c>
      <c r="C2343" s="0" t="s">
        <v>2804</v>
      </c>
      <c r="D2343" s="0" t="s">
        <v>454</v>
      </c>
      <c r="E2343" s="0" t="s">
        <v>455</v>
      </c>
    </row>
    <row r="2344" customFormat="false" ht="12.8" hidden="false" customHeight="false" outlineLevel="0" collapsed="false">
      <c r="A2344" s="0" t="n">
        <v>446016</v>
      </c>
      <c r="B2344" s="0" t="n">
        <v>446016</v>
      </c>
      <c r="C2344" s="0" t="s">
        <v>2805</v>
      </c>
      <c r="D2344" s="0" t="s">
        <v>454</v>
      </c>
      <c r="E2344" s="0" t="s">
        <v>457</v>
      </c>
    </row>
    <row r="2345" customFormat="false" ht="12.8" hidden="false" customHeight="false" outlineLevel="0" collapsed="false">
      <c r="A2345" s="0" t="n">
        <v>423670</v>
      </c>
      <c r="B2345" s="0" t="n">
        <v>423670</v>
      </c>
      <c r="C2345" s="0" t="s">
        <v>2806</v>
      </c>
      <c r="D2345" s="0" t="s">
        <v>454</v>
      </c>
      <c r="E2345" s="0" t="s">
        <v>455</v>
      </c>
    </row>
    <row r="2346" customFormat="false" ht="12.8" hidden="false" customHeight="false" outlineLevel="0" collapsed="false">
      <c r="A2346" s="0" t="n">
        <v>896948</v>
      </c>
      <c r="B2346" s="0" t="n">
        <v>896948</v>
      </c>
      <c r="C2346" s="0" t="s">
        <v>2807</v>
      </c>
      <c r="D2346" s="0" t="s">
        <v>454</v>
      </c>
      <c r="E2346" s="0" t="s">
        <v>455</v>
      </c>
    </row>
    <row r="2347" customFormat="false" ht="12.8" hidden="false" customHeight="false" outlineLevel="0" collapsed="false">
      <c r="A2347" s="0" t="n">
        <v>774229</v>
      </c>
      <c r="B2347" s="0" t="n">
        <v>774229</v>
      </c>
      <c r="C2347" s="0" t="s">
        <v>2808</v>
      </c>
      <c r="D2347" s="0" t="s">
        <v>454</v>
      </c>
      <c r="E2347" s="0" t="s">
        <v>466</v>
      </c>
    </row>
    <row r="2348" customFormat="false" ht="12.8" hidden="false" customHeight="false" outlineLevel="0" collapsed="false">
      <c r="A2348" s="0" t="n">
        <v>649388</v>
      </c>
      <c r="B2348" s="0" t="n">
        <v>649388</v>
      </c>
      <c r="C2348" s="0" t="s">
        <v>2809</v>
      </c>
      <c r="D2348" s="0" t="s">
        <v>454</v>
      </c>
      <c r="E2348" s="0" t="s">
        <v>455</v>
      </c>
    </row>
    <row r="2349" customFormat="false" ht="12.8" hidden="false" customHeight="false" outlineLevel="0" collapsed="false">
      <c r="A2349" s="0" t="n">
        <v>423679</v>
      </c>
      <c r="B2349" s="0" t="n">
        <v>423679</v>
      </c>
      <c r="C2349" s="0" t="s">
        <v>2810</v>
      </c>
      <c r="D2349" s="0" t="s">
        <v>454</v>
      </c>
      <c r="E2349" s="0" t="s">
        <v>455</v>
      </c>
    </row>
    <row r="2350" customFormat="false" ht="12.8" hidden="false" customHeight="false" outlineLevel="0" collapsed="false">
      <c r="A2350" s="0" t="n">
        <v>832873</v>
      </c>
      <c r="B2350" s="0" t="n">
        <v>832873</v>
      </c>
      <c r="C2350" s="0" t="s">
        <v>2811</v>
      </c>
      <c r="D2350" s="0" t="s">
        <v>454</v>
      </c>
      <c r="E2350" s="0" t="s">
        <v>455</v>
      </c>
    </row>
    <row r="2351" customFormat="false" ht="12.8" hidden="false" customHeight="false" outlineLevel="0" collapsed="false">
      <c r="A2351" s="0" t="n">
        <v>220599</v>
      </c>
      <c r="B2351" s="0" t="n">
        <v>220599</v>
      </c>
      <c r="C2351" s="0" t="s">
        <v>2812</v>
      </c>
      <c r="D2351" s="0" t="s">
        <v>454</v>
      </c>
      <c r="E2351" s="0" t="s">
        <v>455</v>
      </c>
    </row>
    <row r="2352" customFormat="false" ht="12.8" hidden="false" customHeight="false" outlineLevel="0" collapsed="false">
      <c r="A2352" s="0" t="n">
        <v>775491</v>
      </c>
      <c r="B2352" s="0" t="n">
        <v>775491</v>
      </c>
      <c r="C2352" s="0" t="s">
        <v>2813</v>
      </c>
      <c r="D2352" s="0" t="s">
        <v>454</v>
      </c>
      <c r="E2352" s="0" t="s">
        <v>455</v>
      </c>
    </row>
    <row r="2353" customFormat="false" ht="12.8" hidden="false" customHeight="false" outlineLevel="0" collapsed="false">
      <c r="A2353" s="0" t="n">
        <v>988240</v>
      </c>
      <c r="B2353" s="0" t="n">
        <v>988240</v>
      </c>
      <c r="C2353" s="0" t="s">
        <v>2814</v>
      </c>
      <c r="D2353" s="0" t="s">
        <v>454</v>
      </c>
      <c r="E2353" s="0" t="s">
        <v>455</v>
      </c>
    </row>
    <row r="2354" customFormat="false" ht="12.8" hidden="false" customHeight="false" outlineLevel="0" collapsed="false">
      <c r="A2354" s="0" t="n">
        <v>901474</v>
      </c>
      <c r="B2354" s="0" t="n">
        <v>901474</v>
      </c>
      <c r="C2354" s="0" t="s">
        <v>2815</v>
      </c>
      <c r="D2354" s="0" t="s">
        <v>454</v>
      </c>
      <c r="E2354" s="0" t="s">
        <v>455</v>
      </c>
    </row>
    <row r="2355" customFormat="false" ht="12.8" hidden="false" customHeight="false" outlineLevel="0" collapsed="false">
      <c r="A2355" s="0" t="n">
        <v>804821</v>
      </c>
      <c r="B2355" s="0" t="n">
        <v>804821</v>
      </c>
      <c r="C2355" s="0" t="s">
        <v>2816</v>
      </c>
      <c r="D2355" s="0" t="s">
        <v>454</v>
      </c>
      <c r="E2355" s="0" t="s">
        <v>455</v>
      </c>
    </row>
    <row r="2356" customFormat="false" ht="12.8" hidden="false" customHeight="false" outlineLevel="0" collapsed="false">
      <c r="A2356" s="0" t="n">
        <v>727451</v>
      </c>
      <c r="B2356" s="0" t="n">
        <v>727451</v>
      </c>
      <c r="C2356" s="0" t="s">
        <v>2817</v>
      </c>
      <c r="D2356" s="0" t="s">
        <v>454</v>
      </c>
      <c r="E2356" s="0" t="s">
        <v>455</v>
      </c>
    </row>
    <row r="2357" customFormat="false" ht="12.8" hidden="false" customHeight="false" outlineLevel="0" collapsed="false">
      <c r="A2357" s="0" t="n">
        <v>774133</v>
      </c>
      <c r="B2357" s="0" t="n">
        <v>774133</v>
      </c>
      <c r="C2357" s="0" t="s">
        <v>2818</v>
      </c>
      <c r="D2357" s="0" t="s">
        <v>454</v>
      </c>
      <c r="E2357" s="0" t="s">
        <v>466</v>
      </c>
    </row>
    <row r="2358" customFormat="false" ht="12.8" hidden="false" customHeight="false" outlineLevel="0" collapsed="false">
      <c r="A2358" s="0" t="n">
        <v>1012574</v>
      </c>
      <c r="B2358" s="0" t="n">
        <v>1012574</v>
      </c>
      <c r="C2358" s="0" t="s">
        <v>2819</v>
      </c>
      <c r="D2358" s="0" t="s">
        <v>454</v>
      </c>
      <c r="E2358" s="0" t="s">
        <v>466</v>
      </c>
    </row>
    <row r="2359" customFormat="false" ht="12.8" hidden="false" customHeight="false" outlineLevel="0" collapsed="false">
      <c r="A2359" s="0" t="n">
        <v>272394</v>
      </c>
      <c r="B2359" s="0" t="n">
        <v>272394</v>
      </c>
      <c r="C2359" s="0" t="s">
        <v>2820</v>
      </c>
      <c r="D2359" s="0" t="s">
        <v>454</v>
      </c>
      <c r="E2359" s="0" t="s">
        <v>455</v>
      </c>
    </row>
    <row r="2360" customFormat="false" ht="12.8" hidden="false" customHeight="false" outlineLevel="0" collapsed="false">
      <c r="A2360" s="0" t="n">
        <v>419106</v>
      </c>
      <c r="B2360" s="0" t="n">
        <v>419106</v>
      </c>
      <c r="C2360" s="0" t="s">
        <v>2821</v>
      </c>
      <c r="D2360" s="0" t="s">
        <v>454</v>
      </c>
      <c r="E2360" s="0" t="s">
        <v>455</v>
      </c>
    </row>
    <row r="2361" customFormat="false" ht="12.8" hidden="false" customHeight="false" outlineLevel="0" collapsed="false">
      <c r="A2361" s="0" t="n">
        <v>423684</v>
      </c>
      <c r="B2361" s="0" t="n">
        <v>423684</v>
      </c>
      <c r="C2361" s="0" t="s">
        <v>2822</v>
      </c>
      <c r="D2361" s="0" t="s">
        <v>454</v>
      </c>
      <c r="E2361" s="0" t="s">
        <v>455</v>
      </c>
    </row>
    <row r="2362" customFormat="false" ht="12.8" hidden="false" customHeight="false" outlineLevel="0" collapsed="false">
      <c r="A2362" s="0" t="n">
        <v>423702</v>
      </c>
      <c r="B2362" s="0" t="n">
        <v>423702</v>
      </c>
      <c r="C2362" s="0" t="s">
        <v>2823</v>
      </c>
      <c r="D2362" s="0" t="s">
        <v>454</v>
      </c>
      <c r="E2362" s="0" t="s">
        <v>455</v>
      </c>
    </row>
    <row r="2363" customFormat="false" ht="12.8" hidden="false" customHeight="false" outlineLevel="0" collapsed="false">
      <c r="A2363" s="0" t="n">
        <v>423555</v>
      </c>
      <c r="B2363" s="0" t="n">
        <v>423555</v>
      </c>
      <c r="C2363" s="0" t="s">
        <v>2824</v>
      </c>
      <c r="D2363" s="0" t="s">
        <v>454</v>
      </c>
      <c r="E2363" s="0" t="s">
        <v>455</v>
      </c>
    </row>
    <row r="2364" customFormat="false" ht="12.8" hidden="false" customHeight="false" outlineLevel="0" collapsed="false">
      <c r="A2364" s="0" t="n">
        <v>423705</v>
      </c>
      <c r="B2364" s="0" t="n">
        <v>423705</v>
      </c>
      <c r="C2364" s="0" t="s">
        <v>2825</v>
      </c>
      <c r="D2364" s="0" t="s">
        <v>454</v>
      </c>
      <c r="E2364" s="0" t="s">
        <v>455</v>
      </c>
    </row>
    <row r="2365" customFormat="false" ht="12.8" hidden="false" customHeight="false" outlineLevel="0" collapsed="false">
      <c r="A2365" s="0" t="n">
        <v>73517</v>
      </c>
      <c r="B2365" s="0" t="n">
        <v>73517</v>
      </c>
      <c r="C2365" s="0" t="s">
        <v>2826</v>
      </c>
      <c r="D2365" s="0" t="s">
        <v>454</v>
      </c>
      <c r="E2365" s="0" t="s">
        <v>578</v>
      </c>
    </row>
    <row r="2366" customFormat="false" ht="12.8" hidden="false" customHeight="false" outlineLevel="0" collapsed="false">
      <c r="A2366" s="0" t="n">
        <v>975563</v>
      </c>
      <c r="B2366" s="0" t="n">
        <v>975563</v>
      </c>
      <c r="C2366" s="0" t="s">
        <v>2827</v>
      </c>
      <c r="D2366" s="0" t="s">
        <v>454</v>
      </c>
      <c r="E2366" s="0" t="s">
        <v>455</v>
      </c>
    </row>
    <row r="2367" customFormat="false" ht="12.8" hidden="false" customHeight="false" outlineLevel="0" collapsed="false">
      <c r="A2367" s="0" t="n">
        <v>364617</v>
      </c>
      <c r="B2367" s="0" t="n">
        <v>364617</v>
      </c>
      <c r="C2367" s="0" t="s">
        <v>2828</v>
      </c>
      <c r="D2367" s="0" t="s">
        <v>454</v>
      </c>
      <c r="E2367" s="0" t="s">
        <v>455</v>
      </c>
    </row>
    <row r="2368" customFormat="false" ht="12.8" hidden="false" customHeight="false" outlineLevel="0" collapsed="false">
      <c r="A2368" s="0" t="n">
        <v>606045</v>
      </c>
      <c r="B2368" s="0" t="n">
        <v>606045</v>
      </c>
      <c r="C2368" s="0" t="s">
        <v>2829</v>
      </c>
      <c r="D2368" s="0" t="s">
        <v>454</v>
      </c>
      <c r="E2368" s="0" t="s">
        <v>455</v>
      </c>
    </row>
    <row r="2369" customFormat="false" ht="12.8" hidden="false" customHeight="false" outlineLevel="0" collapsed="false">
      <c r="A2369" s="0" t="n">
        <v>921504</v>
      </c>
      <c r="B2369" s="0" t="n">
        <v>921504</v>
      </c>
      <c r="C2369" s="0" t="s">
        <v>2830</v>
      </c>
      <c r="D2369" s="0" t="s">
        <v>454</v>
      </c>
      <c r="E2369" s="0" t="s">
        <v>578</v>
      </c>
    </row>
    <row r="2370" customFormat="false" ht="12.8" hidden="false" customHeight="false" outlineLevel="0" collapsed="false">
      <c r="A2370" s="0" t="n">
        <v>854510</v>
      </c>
      <c r="B2370" s="0" t="n">
        <v>854510</v>
      </c>
      <c r="C2370" s="0" t="s">
        <v>2831</v>
      </c>
      <c r="D2370" s="0" t="s">
        <v>454</v>
      </c>
      <c r="E2370" s="0" t="s">
        <v>578</v>
      </c>
    </row>
    <row r="2371" customFormat="false" ht="12.8" hidden="false" customHeight="false" outlineLevel="0" collapsed="false">
      <c r="A2371" s="0" t="n">
        <v>441746</v>
      </c>
      <c r="B2371" s="0" t="n">
        <v>441746</v>
      </c>
      <c r="C2371" s="0" t="s">
        <v>2832</v>
      </c>
      <c r="D2371" s="0" t="s">
        <v>454</v>
      </c>
      <c r="E2371" s="0" t="s">
        <v>813</v>
      </c>
    </row>
    <row r="2372" customFormat="false" ht="12.8" hidden="false" customHeight="false" outlineLevel="0" collapsed="false">
      <c r="A2372" s="0" t="n">
        <v>441748</v>
      </c>
      <c r="B2372" s="0" t="n">
        <v>441748</v>
      </c>
      <c r="C2372" s="0" t="s">
        <v>2833</v>
      </c>
      <c r="D2372" s="0" t="s">
        <v>454</v>
      </c>
      <c r="E2372" s="0" t="s">
        <v>463</v>
      </c>
    </row>
    <row r="2373" customFormat="false" ht="12.8" hidden="false" customHeight="false" outlineLevel="0" collapsed="false">
      <c r="A2373" s="0" t="n">
        <v>199398</v>
      </c>
      <c r="B2373" s="0" t="n">
        <v>199398</v>
      </c>
      <c r="C2373" s="0" t="s">
        <v>2834</v>
      </c>
      <c r="D2373" s="0" t="s">
        <v>454</v>
      </c>
      <c r="E2373" s="0" t="s">
        <v>813</v>
      </c>
    </row>
    <row r="2374" customFormat="false" ht="12.8" hidden="false" customHeight="false" outlineLevel="0" collapsed="false">
      <c r="A2374" s="0" t="n">
        <v>901478</v>
      </c>
      <c r="B2374" s="0" t="n">
        <v>901478</v>
      </c>
      <c r="C2374" s="0" t="s">
        <v>2835</v>
      </c>
      <c r="D2374" s="0" t="s">
        <v>454</v>
      </c>
      <c r="E2374" s="0" t="s">
        <v>455</v>
      </c>
    </row>
    <row r="2375" customFormat="false" ht="12.8" hidden="false" customHeight="false" outlineLevel="0" collapsed="false">
      <c r="A2375" s="0" t="n">
        <v>901481</v>
      </c>
      <c r="B2375" s="0" t="n">
        <v>901481</v>
      </c>
      <c r="C2375" s="0" t="s">
        <v>2836</v>
      </c>
      <c r="D2375" s="0" t="s">
        <v>454</v>
      </c>
      <c r="E2375" s="0" t="s">
        <v>455</v>
      </c>
    </row>
    <row r="2376" customFormat="false" ht="12.8" hidden="false" customHeight="false" outlineLevel="0" collapsed="false">
      <c r="A2376" s="0" t="n">
        <v>774212</v>
      </c>
      <c r="B2376" s="0" t="n">
        <v>774212</v>
      </c>
      <c r="C2376" s="0" t="s">
        <v>2837</v>
      </c>
      <c r="D2376" s="0" t="s">
        <v>454</v>
      </c>
      <c r="E2376" s="0" t="s">
        <v>466</v>
      </c>
    </row>
    <row r="2377" customFormat="false" ht="12.8" hidden="false" customHeight="false" outlineLevel="0" collapsed="false">
      <c r="A2377" s="0" t="n">
        <v>774213</v>
      </c>
      <c r="B2377" s="0" t="n">
        <v>774213</v>
      </c>
      <c r="C2377" s="0" t="s">
        <v>2838</v>
      </c>
      <c r="D2377" s="0" t="s">
        <v>454</v>
      </c>
      <c r="E2377" s="0" t="s">
        <v>463</v>
      </c>
    </row>
    <row r="2378" customFormat="false" ht="12.8" hidden="false" customHeight="false" outlineLevel="0" collapsed="false">
      <c r="A2378" s="0" t="n">
        <v>593246</v>
      </c>
      <c r="B2378" s="0" t="n">
        <v>593246</v>
      </c>
      <c r="C2378" s="0" t="s">
        <v>2839</v>
      </c>
      <c r="D2378" s="0" t="s">
        <v>454</v>
      </c>
      <c r="E2378" s="0" t="s">
        <v>463</v>
      </c>
    </row>
    <row r="2379" customFormat="false" ht="12.8" hidden="false" customHeight="false" outlineLevel="0" collapsed="false">
      <c r="A2379" s="0" t="n">
        <v>774438</v>
      </c>
      <c r="B2379" s="0" t="n">
        <v>774438</v>
      </c>
      <c r="C2379" s="0" t="s">
        <v>2840</v>
      </c>
      <c r="D2379" s="0" t="s">
        <v>454</v>
      </c>
      <c r="E2379" s="0" t="s">
        <v>466</v>
      </c>
    </row>
    <row r="2380" customFormat="false" ht="12.8" hidden="false" customHeight="false" outlineLevel="0" collapsed="false">
      <c r="A2380" s="0" t="n">
        <v>592966</v>
      </c>
      <c r="B2380" s="0" t="n">
        <v>592966</v>
      </c>
      <c r="C2380" s="0" t="s">
        <v>2841</v>
      </c>
      <c r="D2380" s="0" t="s">
        <v>454</v>
      </c>
      <c r="E2380" s="0" t="s">
        <v>463</v>
      </c>
    </row>
    <row r="2381" customFormat="false" ht="12.8" hidden="false" customHeight="false" outlineLevel="0" collapsed="false">
      <c r="A2381" s="0" t="n">
        <v>600263</v>
      </c>
      <c r="B2381" s="0" t="n">
        <v>600263</v>
      </c>
      <c r="C2381" s="0" t="s">
        <v>2842</v>
      </c>
      <c r="D2381" s="0" t="s">
        <v>454</v>
      </c>
      <c r="E2381" s="0" t="s">
        <v>578</v>
      </c>
    </row>
    <row r="2382" customFormat="false" ht="12.8" hidden="false" customHeight="false" outlineLevel="0" collapsed="false">
      <c r="A2382" s="0" t="n">
        <v>771375</v>
      </c>
      <c r="B2382" s="0" t="n">
        <v>771375</v>
      </c>
      <c r="C2382" s="0" t="s">
        <v>2843</v>
      </c>
      <c r="D2382" s="0" t="s">
        <v>454</v>
      </c>
      <c r="E2382" s="0" t="s">
        <v>578</v>
      </c>
    </row>
    <row r="2383" customFormat="false" ht="12.8" hidden="false" customHeight="false" outlineLevel="0" collapsed="false">
      <c r="A2383" s="0" t="n">
        <v>639972</v>
      </c>
      <c r="B2383" s="0" t="n">
        <v>639972</v>
      </c>
      <c r="C2383" s="0" t="s">
        <v>2844</v>
      </c>
      <c r="D2383" s="0" t="s">
        <v>454</v>
      </c>
      <c r="E2383" s="0" t="s">
        <v>455</v>
      </c>
    </row>
    <row r="2384" customFormat="false" ht="12.8" hidden="false" customHeight="false" outlineLevel="0" collapsed="false">
      <c r="A2384" s="0" t="n">
        <v>639883</v>
      </c>
      <c r="B2384" s="0" t="n">
        <v>639883</v>
      </c>
      <c r="C2384" s="0" t="s">
        <v>2845</v>
      </c>
      <c r="D2384" s="0" t="s">
        <v>454</v>
      </c>
      <c r="E2384" s="0" t="s">
        <v>466</v>
      </c>
    </row>
    <row r="2385" customFormat="false" ht="12.8" hidden="false" customHeight="false" outlineLevel="0" collapsed="false">
      <c r="A2385" s="0" t="n">
        <v>774170</v>
      </c>
      <c r="B2385" s="0" t="n">
        <v>774170</v>
      </c>
      <c r="C2385" s="0" t="s">
        <v>2846</v>
      </c>
      <c r="D2385" s="0" t="s">
        <v>454</v>
      </c>
      <c r="E2385" s="0" t="s">
        <v>466</v>
      </c>
    </row>
    <row r="2386" customFormat="false" ht="12.8" hidden="false" customHeight="false" outlineLevel="0" collapsed="false">
      <c r="A2386" s="0" t="n">
        <v>591048</v>
      </c>
      <c r="B2386" s="0" t="n">
        <v>591048</v>
      </c>
      <c r="C2386" s="0" t="s">
        <v>2847</v>
      </c>
      <c r="D2386" s="0" t="s">
        <v>454</v>
      </c>
      <c r="E2386" s="0" t="s">
        <v>578</v>
      </c>
    </row>
    <row r="2387" customFormat="false" ht="12.8" hidden="false" customHeight="false" outlineLevel="0" collapsed="false">
      <c r="A2387" s="0" t="n">
        <v>653437</v>
      </c>
      <c r="B2387" s="0" t="n">
        <v>653437</v>
      </c>
      <c r="C2387" s="0" t="s">
        <v>2848</v>
      </c>
      <c r="D2387" s="0" t="s">
        <v>454</v>
      </c>
      <c r="E2387" s="0" t="s">
        <v>455</v>
      </c>
    </row>
    <row r="2388" customFormat="false" ht="12.8" hidden="false" customHeight="false" outlineLevel="0" collapsed="false">
      <c r="A2388" s="0" t="n">
        <v>908441</v>
      </c>
      <c r="B2388" s="0" t="n">
        <v>908441</v>
      </c>
      <c r="C2388" s="0" t="s">
        <v>2849</v>
      </c>
      <c r="D2388" s="0" t="s">
        <v>454</v>
      </c>
      <c r="E2388" s="0" t="s">
        <v>578</v>
      </c>
    </row>
    <row r="2389" customFormat="false" ht="12.8" hidden="false" customHeight="false" outlineLevel="0" collapsed="false">
      <c r="A2389" s="0" t="n">
        <v>605795</v>
      </c>
      <c r="B2389" s="0" t="n">
        <v>605795</v>
      </c>
      <c r="C2389" s="0" t="s">
        <v>2850</v>
      </c>
      <c r="D2389" s="0" t="s">
        <v>454</v>
      </c>
      <c r="E2389" s="0" t="s">
        <v>455</v>
      </c>
    </row>
    <row r="2390" customFormat="false" ht="12.8" hidden="false" customHeight="false" outlineLevel="0" collapsed="false">
      <c r="A2390" s="0" t="n">
        <v>629308</v>
      </c>
      <c r="B2390" s="0" t="n">
        <v>629308</v>
      </c>
      <c r="C2390" s="0" t="s">
        <v>2851</v>
      </c>
      <c r="D2390" s="0" t="s">
        <v>454</v>
      </c>
      <c r="E2390" s="0" t="s">
        <v>455</v>
      </c>
    </row>
    <row r="2391" customFormat="false" ht="12.8" hidden="false" customHeight="false" outlineLevel="0" collapsed="false">
      <c r="A2391" s="0" t="n">
        <v>631053</v>
      </c>
      <c r="B2391" s="0" t="n">
        <v>631053</v>
      </c>
      <c r="C2391" s="0" t="s">
        <v>2852</v>
      </c>
      <c r="D2391" s="0" t="s">
        <v>454</v>
      </c>
      <c r="E2391" s="0" t="s">
        <v>455</v>
      </c>
    </row>
    <row r="2392" customFormat="false" ht="12.8" hidden="false" customHeight="false" outlineLevel="0" collapsed="false">
      <c r="A2392" s="0" t="n">
        <v>631014</v>
      </c>
      <c r="B2392" s="0" t="n">
        <v>631014</v>
      </c>
      <c r="C2392" s="0" t="s">
        <v>2853</v>
      </c>
      <c r="D2392" s="0" t="s">
        <v>454</v>
      </c>
      <c r="E2392" s="0" t="s">
        <v>455</v>
      </c>
    </row>
    <row r="2393" customFormat="false" ht="12.8" hidden="false" customHeight="false" outlineLevel="0" collapsed="false">
      <c r="A2393" s="0" t="n">
        <v>629309</v>
      </c>
      <c r="B2393" s="0" t="n">
        <v>629309</v>
      </c>
      <c r="C2393" s="0" t="s">
        <v>2854</v>
      </c>
      <c r="D2393" s="0" t="s">
        <v>454</v>
      </c>
      <c r="E2393" s="0" t="s">
        <v>463</v>
      </c>
    </row>
    <row r="2394" customFormat="false" ht="12.8" hidden="false" customHeight="false" outlineLevel="0" collapsed="false">
      <c r="A2394" s="0" t="n">
        <v>629310</v>
      </c>
      <c r="B2394" s="0" t="n">
        <v>629310</v>
      </c>
      <c r="C2394" s="0" t="s">
        <v>2855</v>
      </c>
      <c r="D2394" s="0" t="s">
        <v>454</v>
      </c>
      <c r="E2394" s="0" t="s">
        <v>457</v>
      </c>
    </row>
    <row r="2395" customFormat="false" ht="12.8" hidden="false" customHeight="false" outlineLevel="0" collapsed="false">
      <c r="A2395" s="0" t="n">
        <v>629311</v>
      </c>
      <c r="B2395" s="0" t="n">
        <v>629311</v>
      </c>
      <c r="C2395" s="0" t="s">
        <v>2856</v>
      </c>
      <c r="D2395" s="0" t="s">
        <v>454</v>
      </c>
      <c r="E2395" s="0" t="s">
        <v>457</v>
      </c>
    </row>
    <row r="2396" customFormat="false" ht="12.8" hidden="false" customHeight="false" outlineLevel="0" collapsed="false">
      <c r="A2396" s="0" t="n">
        <v>448152</v>
      </c>
      <c r="B2396" s="0" t="n">
        <v>448152</v>
      </c>
      <c r="C2396" s="0" t="s">
        <v>2857</v>
      </c>
      <c r="D2396" s="0" t="s">
        <v>454</v>
      </c>
      <c r="E2396" s="0" t="s">
        <v>457</v>
      </c>
    </row>
    <row r="2397" customFormat="false" ht="12.8" hidden="false" customHeight="false" outlineLevel="0" collapsed="false">
      <c r="A2397" s="0" t="n">
        <v>90470</v>
      </c>
      <c r="B2397" s="0" t="n">
        <v>90470</v>
      </c>
      <c r="C2397" s="0" t="s">
        <v>2858</v>
      </c>
      <c r="D2397" s="0" t="s">
        <v>454</v>
      </c>
      <c r="E2397" s="0" t="s">
        <v>457</v>
      </c>
    </row>
    <row r="2398" customFormat="false" ht="12.8" hidden="false" customHeight="false" outlineLevel="0" collapsed="false">
      <c r="A2398" s="0" t="n">
        <v>852858</v>
      </c>
      <c r="B2398" s="0" t="n">
        <v>852858</v>
      </c>
      <c r="C2398" s="0" t="s">
        <v>2859</v>
      </c>
      <c r="D2398" s="0" t="s">
        <v>454</v>
      </c>
      <c r="E2398" s="0" t="s">
        <v>455</v>
      </c>
    </row>
    <row r="2399" customFormat="false" ht="12.8" hidden="false" customHeight="false" outlineLevel="0" collapsed="false">
      <c r="A2399" s="0" t="n">
        <v>852868</v>
      </c>
      <c r="B2399" s="0" t="n">
        <v>852868</v>
      </c>
      <c r="C2399" s="0" t="s">
        <v>2860</v>
      </c>
      <c r="D2399" s="0" t="s">
        <v>454</v>
      </c>
      <c r="E2399" s="0" t="s">
        <v>455</v>
      </c>
    </row>
    <row r="2400" customFormat="false" ht="12.8" hidden="false" customHeight="false" outlineLevel="0" collapsed="false">
      <c r="A2400" s="0" t="n">
        <v>852873</v>
      </c>
      <c r="B2400" s="0" t="n">
        <v>852873</v>
      </c>
      <c r="C2400" s="0" t="s">
        <v>2861</v>
      </c>
      <c r="D2400" s="0" t="s">
        <v>454</v>
      </c>
      <c r="E2400" s="0" t="s">
        <v>455</v>
      </c>
    </row>
    <row r="2401" customFormat="false" ht="12.8" hidden="false" customHeight="false" outlineLevel="0" collapsed="false">
      <c r="A2401" s="0" t="n">
        <v>853124</v>
      </c>
      <c r="B2401" s="0" t="n">
        <v>853124</v>
      </c>
      <c r="C2401" s="0" t="s">
        <v>2862</v>
      </c>
      <c r="D2401" s="0" t="s">
        <v>454</v>
      </c>
      <c r="E2401" s="0" t="s">
        <v>455</v>
      </c>
    </row>
    <row r="2402" customFormat="false" ht="12.8" hidden="false" customHeight="false" outlineLevel="0" collapsed="false">
      <c r="A2402" s="0" t="n">
        <v>853061</v>
      </c>
      <c r="B2402" s="0" t="n">
        <v>853061</v>
      </c>
      <c r="C2402" s="0" t="s">
        <v>2863</v>
      </c>
      <c r="D2402" s="0" t="s">
        <v>454</v>
      </c>
      <c r="E2402" s="0" t="s">
        <v>455</v>
      </c>
    </row>
    <row r="2403" customFormat="false" ht="12.8" hidden="false" customHeight="false" outlineLevel="0" collapsed="false">
      <c r="A2403" s="0" t="n">
        <v>853064</v>
      </c>
      <c r="B2403" s="0" t="n">
        <v>853064</v>
      </c>
      <c r="C2403" s="0" t="s">
        <v>2864</v>
      </c>
      <c r="D2403" s="0" t="s">
        <v>454</v>
      </c>
      <c r="E2403" s="0" t="s">
        <v>455</v>
      </c>
    </row>
    <row r="2404" customFormat="false" ht="12.8" hidden="false" customHeight="false" outlineLevel="0" collapsed="false">
      <c r="A2404" s="0" t="n">
        <v>90524</v>
      </c>
      <c r="B2404" s="0" t="n">
        <v>90524</v>
      </c>
      <c r="C2404" s="0" t="s">
        <v>2865</v>
      </c>
      <c r="D2404" s="0" t="s">
        <v>454</v>
      </c>
      <c r="E2404" s="0" t="s">
        <v>457</v>
      </c>
    </row>
    <row r="2405" customFormat="false" ht="12.8" hidden="false" customHeight="false" outlineLevel="0" collapsed="false">
      <c r="A2405" s="0" t="n">
        <v>605796</v>
      </c>
      <c r="B2405" s="0" t="n">
        <v>605796</v>
      </c>
      <c r="C2405" s="0" t="s">
        <v>2866</v>
      </c>
      <c r="D2405" s="0" t="s">
        <v>454</v>
      </c>
      <c r="E2405" s="0" t="s">
        <v>455</v>
      </c>
    </row>
    <row r="2406" customFormat="false" ht="12.8" hidden="false" customHeight="false" outlineLevel="0" collapsed="false">
      <c r="A2406" s="0" t="n">
        <v>605798</v>
      </c>
      <c r="B2406" s="0" t="n">
        <v>605798</v>
      </c>
      <c r="C2406" s="0" t="s">
        <v>2867</v>
      </c>
      <c r="D2406" s="0" t="s">
        <v>454</v>
      </c>
      <c r="E2406" s="0" t="s">
        <v>455</v>
      </c>
    </row>
    <row r="2407" customFormat="false" ht="12.8" hidden="false" customHeight="false" outlineLevel="0" collapsed="false">
      <c r="A2407" s="0" t="n">
        <v>460548</v>
      </c>
      <c r="B2407" s="0" t="n">
        <v>460548</v>
      </c>
      <c r="C2407" s="0" t="s">
        <v>2868</v>
      </c>
      <c r="D2407" s="0" t="s">
        <v>454</v>
      </c>
      <c r="E2407" s="0" t="s">
        <v>455</v>
      </c>
    </row>
    <row r="2408" customFormat="false" ht="12.8" hidden="false" customHeight="false" outlineLevel="0" collapsed="false">
      <c r="A2408" s="0" t="n">
        <v>605799</v>
      </c>
      <c r="B2408" s="0" t="n">
        <v>605799</v>
      </c>
      <c r="C2408" s="0" t="s">
        <v>2869</v>
      </c>
      <c r="D2408" s="0" t="s">
        <v>454</v>
      </c>
      <c r="E2408" s="0" t="s">
        <v>455</v>
      </c>
    </row>
    <row r="2409" customFormat="false" ht="12.8" hidden="false" customHeight="false" outlineLevel="0" collapsed="false">
      <c r="A2409" s="0" t="n">
        <v>460549</v>
      </c>
      <c r="B2409" s="0" t="n">
        <v>460549</v>
      </c>
      <c r="C2409" s="0" t="s">
        <v>2870</v>
      </c>
      <c r="D2409" s="0" t="s">
        <v>454</v>
      </c>
      <c r="E2409" s="0" t="s">
        <v>455</v>
      </c>
    </row>
    <row r="2410" customFormat="false" ht="12.8" hidden="false" customHeight="false" outlineLevel="0" collapsed="false">
      <c r="A2410" s="0" t="n">
        <v>423546</v>
      </c>
      <c r="B2410" s="0" t="n">
        <v>423546</v>
      </c>
      <c r="C2410" s="0" t="s">
        <v>2871</v>
      </c>
      <c r="D2410" s="0" t="s">
        <v>454</v>
      </c>
      <c r="E2410" s="0" t="s">
        <v>455</v>
      </c>
    </row>
    <row r="2411" customFormat="false" ht="12.8" hidden="false" customHeight="false" outlineLevel="0" collapsed="false">
      <c r="A2411" s="0" t="n">
        <v>629313</v>
      </c>
      <c r="B2411" s="0" t="n">
        <v>629313</v>
      </c>
      <c r="C2411" s="0" t="s">
        <v>2872</v>
      </c>
      <c r="D2411" s="0" t="s">
        <v>454</v>
      </c>
      <c r="E2411" s="0" t="s">
        <v>455</v>
      </c>
    </row>
    <row r="2412" customFormat="false" ht="12.8" hidden="false" customHeight="false" outlineLevel="0" collapsed="false">
      <c r="A2412" s="0" t="n">
        <v>441751</v>
      </c>
      <c r="B2412" s="0" t="n">
        <v>441751</v>
      </c>
      <c r="C2412" s="0" t="s">
        <v>2873</v>
      </c>
      <c r="D2412" s="0" t="s">
        <v>454</v>
      </c>
      <c r="E2412" s="0" t="s">
        <v>813</v>
      </c>
    </row>
    <row r="2413" customFormat="false" ht="12.8" hidden="false" customHeight="false" outlineLevel="0" collapsed="false">
      <c r="A2413" s="0" t="n">
        <v>3140</v>
      </c>
      <c r="B2413" s="0" t="n">
        <v>3140</v>
      </c>
      <c r="C2413" s="0" t="s">
        <v>2874</v>
      </c>
      <c r="D2413" s="0" t="s">
        <v>454</v>
      </c>
      <c r="E2413" s="0" t="s">
        <v>813</v>
      </c>
    </row>
    <row r="2414" customFormat="false" ht="12.8" hidden="false" customHeight="false" outlineLevel="0" collapsed="false">
      <c r="A2414" s="0" t="n">
        <v>441752</v>
      </c>
      <c r="B2414" s="0" t="n">
        <v>441752</v>
      </c>
      <c r="C2414" s="0" t="s">
        <v>2875</v>
      </c>
      <c r="D2414" s="0" t="s">
        <v>454</v>
      </c>
      <c r="E2414" s="0" t="s">
        <v>813</v>
      </c>
    </row>
    <row r="2415" customFormat="false" ht="12.8" hidden="false" customHeight="false" outlineLevel="0" collapsed="false">
      <c r="A2415" s="0" t="n">
        <v>441753</v>
      </c>
      <c r="B2415" s="0" t="n">
        <v>441753</v>
      </c>
      <c r="C2415" s="0" t="s">
        <v>2876</v>
      </c>
      <c r="D2415" s="0" t="s">
        <v>454</v>
      </c>
      <c r="E2415" s="0" t="s">
        <v>455</v>
      </c>
    </row>
    <row r="2416" customFormat="false" ht="12.8" hidden="false" customHeight="false" outlineLevel="0" collapsed="false">
      <c r="A2416" s="0" t="n">
        <v>199364</v>
      </c>
      <c r="B2416" s="0" t="n">
        <v>199364</v>
      </c>
      <c r="C2416" s="0" t="s">
        <v>2877</v>
      </c>
      <c r="D2416" s="0" t="s">
        <v>454</v>
      </c>
      <c r="E2416" s="0" t="s">
        <v>455</v>
      </c>
    </row>
    <row r="2417" customFormat="false" ht="12.8" hidden="false" customHeight="false" outlineLevel="0" collapsed="false">
      <c r="A2417" s="0" t="n">
        <v>3144</v>
      </c>
      <c r="B2417" s="0" t="n">
        <v>3144</v>
      </c>
      <c r="C2417" s="0" t="s">
        <v>2878</v>
      </c>
      <c r="D2417" s="0" t="s">
        <v>454</v>
      </c>
      <c r="E2417" s="0" t="s">
        <v>455</v>
      </c>
    </row>
    <row r="2418" customFormat="false" ht="12.8" hidden="false" customHeight="false" outlineLevel="0" collapsed="false">
      <c r="A2418" s="0" t="n">
        <v>441755</v>
      </c>
      <c r="B2418" s="0" t="n">
        <v>441755</v>
      </c>
      <c r="C2418" s="0" t="s">
        <v>2879</v>
      </c>
      <c r="D2418" s="0" t="s">
        <v>454</v>
      </c>
      <c r="E2418" s="0" t="s">
        <v>455</v>
      </c>
    </row>
    <row r="2419" customFormat="false" ht="12.8" hidden="false" customHeight="false" outlineLevel="0" collapsed="false">
      <c r="A2419" s="0" t="n">
        <v>640495</v>
      </c>
      <c r="B2419" s="0" t="n">
        <v>640495</v>
      </c>
      <c r="C2419" s="0" t="s">
        <v>2880</v>
      </c>
      <c r="D2419" s="0" t="s">
        <v>454</v>
      </c>
      <c r="E2419" s="0" t="s">
        <v>463</v>
      </c>
    </row>
    <row r="2420" customFormat="false" ht="12.8" hidden="false" customHeight="false" outlineLevel="0" collapsed="false">
      <c r="A2420" s="0" t="n">
        <v>593663</v>
      </c>
      <c r="B2420" s="0" t="n">
        <v>593663</v>
      </c>
      <c r="C2420" s="0" t="s">
        <v>2881</v>
      </c>
      <c r="D2420" s="0" t="s">
        <v>454</v>
      </c>
      <c r="E2420" s="0" t="s">
        <v>455</v>
      </c>
    </row>
    <row r="2421" customFormat="false" ht="12.8" hidden="false" customHeight="false" outlineLevel="0" collapsed="false">
      <c r="A2421" s="0" t="n">
        <v>809504</v>
      </c>
      <c r="B2421" s="0" t="n">
        <v>809504</v>
      </c>
      <c r="C2421" s="0" t="s">
        <v>2882</v>
      </c>
      <c r="D2421" s="0" t="s">
        <v>454</v>
      </c>
      <c r="E2421" s="0" t="s">
        <v>466</v>
      </c>
    </row>
    <row r="2422" customFormat="false" ht="12.8" hidden="false" customHeight="false" outlineLevel="0" collapsed="false">
      <c r="A2422" s="0" t="n">
        <v>460302</v>
      </c>
      <c r="B2422" s="0" t="n">
        <v>460302</v>
      </c>
      <c r="C2422" s="0" t="s">
        <v>2883</v>
      </c>
      <c r="D2422" s="0" t="s">
        <v>454</v>
      </c>
      <c r="E2422" s="0" t="s">
        <v>455</v>
      </c>
    </row>
    <row r="2423" customFormat="false" ht="12.8" hidden="false" customHeight="false" outlineLevel="0" collapsed="false">
      <c r="A2423" s="0" t="n">
        <v>350549</v>
      </c>
      <c r="B2423" s="0" t="n">
        <v>350549</v>
      </c>
      <c r="C2423" s="0" t="s">
        <v>2884</v>
      </c>
      <c r="D2423" s="0" t="s">
        <v>454</v>
      </c>
      <c r="E2423" s="0" t="s">
        <v>473</v>
      </c>
    </row>
    <row r="2424" customFormat="false" ht="12.8" hidden="false" customHeight="false" outlineLevel="0" collapsed="false">
      <c r="A2424" s="0" t="n">
        <v>782369</v>
      </c>
      <c r="B2424" s="0" t="n">
        <v>782369</v>
      </c>
      <c r="C2424" s="0" t="s">
        <v>2885</v>
      </c>
      <c r="D2424" s="0" t="s">
        <v>454</v>
      </c>
      <c r="E2424" s="0" t="s">
        <v>455</v>
      </c>
    </row>
    <row r="2425" customFormat="false" ht="12.8" hidden="false" customHeight="false" outlineLevel="0" collapsed="false">
      <c r="A2425" s="0" t="n">
        <v>716120</v>
      </c>
      <c r="B2425" s="0" t="n">
        <v>716120</v>
      </c>
      <c r="C2425" s="0" t="s">
        <v>2886</v>
      </c>
      <c r="D2425" s="0" t="s">
        <v>454</v>
      </c>
      <c r="E2425" s="0" t="s">
        <v>455</v>
      </c>
    </row>
    <row r="2426" customFormat="false" ht="12.8" hidden="false" customHeight="false" outlineLevel="0" collapsed="false">
      <c r="A2426" s="0" t="n">
        <v>62205</v>
      </c>
      <c r="B2426" s="0" t="n">
        <v>62205</v>
      </c>
      <c r="C2426" s="0" t="s">
        <v>2887</v>
      </c>
      <c r="D2426" s="0" t="s">
        <v>454</v>
      </c>
      <c r="E2426" s="0" t="s">
        <v>455</v>
      </c>
    </row>
    <row r="2427" customFormat="false" ht="12.8" hidden="false" customHeight="false" outlineLevel="0" collapsed="false">
      <c r="A2427" s="0" t="n">
        <v>718060</v>
      </c>
      <c r="B2427" s="0" t="n">
        <v>718060</v>
      </c>
      <c r="C2427" s="0" t="s">
        <v>2888</v>
      </c>
      <c r="D2427" s="0" t="s">
        <v>454</v>
      </c>
      <c r="E2427" s="0" t="s">
        <v>455</v>
      </c>
    </row>
    <row r="2428" customFormat="false" ht="12.8" hidden="false" customHeight="false" outlineLevel="0" collapsed="false">
      <c r="A2428" s="0" t="n">
        <v>718062</v>
      </c>
      <c r="B2428" s="0" t="n">
        <v>718062</v>
      </c>
      <c r="C2428" s="0" t="s">
        <v>2889</v>
      </c>
      <c r="D2428" s="0" t="s">
        <v>454</v>
      </c>
      <c r="E2428" s="0" t="s">
        <v>455</v>
      </c>
    </row>
    <row r="2429" customFormat="false" ht="12.8" hidden="false" customHeight="false" outlineLevel="0" collapsed="false">
      <c r="A2429" s="0" t="n">
        <v>718063</v>
      </c>
      <c r="B2429" s="0" t="n">
        <v>718063</v>
      </c>
      <c r="C2429" s="0" t="s">
        <v>2890</v>
      </c>
      <c r="D2429" s="0" t="s">
        <v>454</v>
      </c>
      <c r="E2429" s="0" t="s">
        <v>455</v>
      </c>
    </row>
    <row r="2430" customFormat="false" ht="12.8" hidden="false" customHeight="false" outlineLevel="0" collapsed="false">
      <c r="A2430" s="0" t="n">
        <v>813348</v>
      </c>
      <c r="B2430" s="0" t="n">
        <v>813348</v>
      </c>
      <c r="C2430" s="0" t="s">
        <v>2891</v>
      </c>
      <c r="D2430" s="0" t="s">
        <v>454</v>
      </c>
      <c r="E2430" s="0" t="s">
        <v>455</v>
      </c>
    </row>
    <row r="2431" customFormat="false" ht="12.8" hidden="false" customHeight="false" outlineLevel="0" collapsed="false">
      <c r="A2431" s="0" t="n">
        <v>718068</v>
      </c>
      <c r="B2431" s="0" t="n">
        <v>718068</v>
      </c>
      <c r="C2431" s="0" t="s">
        <v>2892</v>
      </c>
      <c r="D2431" s="0" t="s">
        <v>454</v>
      </c>
      <c r="E2431" s="0" t="s">
        <v>455</v>
      </c>
    </row>
    <row r="2432" customFormat="false" ht="12.8" hidden="false" customHeight="false" outlineLevel="0" collapsed="false">
      <c r="A2432" s="0" t="n">
        <v>718071</v>
      </c>
      <c r="B2432" s="0" t="n">
        <v>718071</v>
      </c>
      <c r="C2432" s="0" t="s">
        <v>2893</v>
      </c>
      <c r="D2432" s="0" t="s">
        <v>454</v>
      </c>
      <c r="E2432" s="0" t="s">
        <v>455</v>
      </c>
    </row>
    <row r="2433" customFormat="false" ht="12.8" hidden="false" customHeight="false" outlineLevel="0" collapsed="false">
      <c r="A2433" s="0" t="n">
        <v>718076</v>
      </c>
      <c r="B2433" s="0" t="n">
        <v>718076</v>
      </c>
      <c r="C2433" s="0" t="s">
        <v>2894</v>
      </c>
      <c r="D2433" s="0" t="s">
        <v>454</v>
      </c>
      <c r="E2433" s="0" t="s">
        <v>455</v>
      </c>
    </row>
    <row r="2434" customFormat="false" ht="12.8" hidden="false" customHeight="false" outlineLevel="0" collapsed="false">
      <c r="A2434" s="0" t="n">
        <v>718080</v>
      </c>
      <c r="B2434" s="0" t="n">
        <v>718080</v>
      </c>
      <c r="C2434" s="0" t="s">
        <v>2895</v>
      </c>
      <c r="D2434" s="0" t="s">
        <v>454</v>
      </c>
      <c r="E2434" s="0" t="s">
        <v>455</v>
      </c>
    </row>
    <row r="2435" customFormat="false" ht="12.8" hidden="false" customHeight="false" outlineLevel="0" collapsed="false">
      <c r="A2435" s="0" t="n">
        <v>718081</v>
      </c>
      <c r="B2435" s="0" t="n">
        <v>718081</v>
      </c>
      <c r="C2435" s="0" t="s">
        <v>2896</v>
      </c>
      <c r="D2435" s="0" t="s">
        <v>454</v>
      </c>
      <c r="E2435" s="0" t="s">
        <v>455</v>
      </c>
    </row>
    <row r="2436" customFormat="false" ht="12.8" hidden="false" customHeight="false" outlineLevel="0" collapsed="false">
      <c r="A2436" s="0" t="n">
        <v>718085</v>
      </c>
      <c r="B2436" s="0" t="n">
        <v>718085</v>
      </c>
      <c r="C2436" s="0" t="s">
        <v>2897</v>
      </c>
      <c r="D2436" s="0" t="s">
        <v>454</v>
      </c>
      <c r="E2436" s="0" t="s">
        <v>455</v>
      </c>
    </row>
    <row r="2437" customFormat="false" ht="12.8" hidden="false" customHeight="false" outlineLevel="0" collapsed="false">
      <c r="A2437" s="0" t="n">
        <v>813351</v>
      </c>
      <c r="B2437" s="0" t="n">
        <v>813351</v>
      </c>
      <c r="C2437" s="0" t="s">
        <v>2898</v>
      </c>
      <c r="D2437" s="0" t="s">
        <v>454</v>
      </c>
      <c r="E2437" s="0" t="s">
        <v>455</v>
      </c>
    </row>
    <row r="2438" customFormat="false" ht="12.8" hidden="false" customHeight="false" outlineLevel="0" collapsed="false">
      <c r="A2438" s="0" t="n">
        <v>657065</v>
      </c>
      <c r="B2438" s="0" t="n">
        <v>657065</v>
      </c>
      <c r="C2438" s="0" t="s">
        <v>2899</v>
      </c>
      <c r="D2438" s="0" t="s">
        <v>454</v>
      </c>
      <c r="E2438" s="0" t="s">
        <v>455</v>
      </c>
    </row>
    <row r="2439" customFormat="false" ht="12.8" hidden="false" customHeight="false" outlineLevel="0" collapsed="false">
      <c r="A2439" s="0" t="n">
        <v>718110</v>
      </c>
      <c r="B2439" s="0" t="n">
        <v>718110</v>
      </c>
      <c r="C2439" s="0" t="s">
        <v>2900</v>
      </c>
      <c r="D2439" s="0" t="s">
        <v>454</v>
      </c>
      <c r="E2439" s="0" t="s">
        <v>455</v>
      </c>
    </row>
    <row r="2440" customFormat="false" ht="12.8" hidden="false" customHeight="false" outlineLevel="0" collapsed="false">
      <c r="A2440" s="0" t="n">
        <v>657067</v>
      </c>
      <c r="B2440" s="0" t="n">
        <v>657067</v>
      </c>
      <c r="C2440" s="0" t="s">
        <v>2901</v>
      </c>
      <c r="D2440" s="0" t="s">
        <v>454</v>
      </c>
      <c r="E2440" s="0" t="s">
        <v>455</v>
      </c>
    </row>
    <row r="2441" customFormat="false" ht="12.8" hidden="false" customHeight="false" outlineLevel="0" collapsed="false">
      <c r="A2441" s="0" t="n">
        <v>423753</v>
      </c>
      <c r="B2441" s="0" t="n">
        <v>423753</v>
      </c>
      <c r="C2441" s="0" t="s">
        <v>2902</v>
      </c>
      <c r="D2441" s="0" t="s">
        <v>454</v>
      </c>
      <c r="E2441" s="0" t="s">
        <v>455</v>
      </c>
    </row>
    <row r="2442" customFormat="false" ht="12.8" hidden="false" customHeight="false" outlineLevel="0" collapsed="false">
      <c r="A2442" s="0" t="n">
        <v>34309</v>
      </c>
      <c r="B2442" s="0" t="n">
        <v>34309</v>
      </c>
      <c r="C2442" s="0" t="s">
        <v>2903</v>
      </c>
      <c r="D2442" s="0" t="s">
        <v>454</v>
      </c>
      <c r="E2442" s="0" t="s">
        <v>455</v>
      </c>
    </row>
    <row r="2443" customFormat="false" ht="12.8" hidden="false" customHeight="false" outlineLevel="0" collapsed="false">
      <c r="A2443" s="0" t="n">
        <v>993785</v>
      </c>
      <c r="B2443" s="0" t="n">
        <v>993785</v>
      </c>
      <c r="C2443" s="0" t="s">
        <v>2904</v>
      </c>
      <c r="D2443" s="0" t="s">
        <v>454</v>
      </c>
      <c r="E2443" s="0" t="s">
        <v>455</v>
      </c>
    </row>
    <row r="2444" customFormat="false" ht="12.8" hidden="false" customHeight="false" outlineLevel="0" collapsed="false">
      <c r="A2444" s="0" t="n">
        <v>988246</v>
      </c>
      <c r="B2444" s="0" t="n">
        <v>988246</v>
      </c>
      <c r="C2444" s="0" t="s">
        <v>2905</v>
      </c>
      <c r="D2444" s="0" t="s">
        <v>454</v>
      </c>
      <c r="E2444" s="0" t="s">
        <v>455</v>
      </c>
    </row>
    <row r="2445" customFormat="false" ht="12.8" hidden="false" customHeight="false" outlineLevel="0" collapsed="false">
      <c r="A2445" s="0" t="n">
        <v>988251</v>
      </c>
      <c r="B2445" s="0" t="n">
        <v>988251</v>
      </c>
      <c r="C2445" s="0" t="s">
        <v>2906</v>
      </c>
      <c r="D2445" s="0" t="s">
        <v>454</v>
      </c>
      <c r="E2445" s="0" t="s">
        <v>455</v>
      </c>
    </row>
    <row r="2446" customFormat="false" ht="12.8" hidden="false" customHeight="false" outlineLevel="0" collapsed="false">
      <c r="A2446" s="0" t="n">
        <v>716164</v>
      </c>
      <c r="B2446" s="0" t="n">
        <v>716164</v>
      </c>
      <c r="C2446" s="0" t="s">
        <v>2907</v>
      </c>
      <c r="D2446" s="0" t="s">
        <v>454</v>
      </c>
      <c r="E2446" s="0" t="s">
        <v>455</v>
      </c>
    </row>
    <row r="2447" customFormat="false" ht="12.8" hidden="false" customHeight="false" outlineLevel="0" collapsed="false">
      <c r="A2447" s="0" t="n">
        <v>908513</v>
      </c>
      <c r="B2447" s="0" t="n">
        <v>908513</v>
      </c>
      <c r="C2447" s="0" t="s">
        <v>2908</v>
      </c>
      <c r="D2447" s="0" t="s">
        <v>454</v>
      </c>
      <c r="E2447" s="0" t="s">
        <v>455</v>
      </c>
    </row>
    <row r="2448" customFormat="false" ht="12.8" hidden="false" customHeight="false" outlineLevel="0" collapsed="false">
      <c r="A2448" s="0" t="n">
        <v>712788</v>
      </c>
      <c r="B2448" s="0" t="n">
        <v>712788</v>
      </c>
      <c r="C2448" s="0" t="s">
        <v>2909</v>
      </c>
      <c r="D2448" s="0" t="s">
        <v>454</v>
      </c>
      <c r="E2448" s="0" t="s">
        <v>455</v>
      </c>
    </row>
    <row r="2449" customFormat="false" ht="12.8" hidden="false" customHeight="false" outlineLevel="0" collapsed="false">
      <c r="A2449" s="0" t="n">
        <v>536681</v>
      </c>
      <c r="B2449" s="0" t="n">
        <v>536681</v>
      </c>
      <c r="C2449" s="0" t="s">
        <v>2910</v>
      </c>
      <c r="D2449" s="0" t="s">
        <v>454</v>
      </c>
      <c r="E2449" s="0" t="s">
        <v>455</v>
      </c>
    </row>
    <row r="2450" customFormat="false" ht="12.8" hidden="false" customHeight="false" outlineLevel="0" collapsed="false">
      <c r="A2450" s="0" t="n">
        <v>641215</v>
      </c>
      <c r="B2450" s="0" t="n">
        <v>641215</v>
      </c>
      <c r="C2450" s="0" t="s">
        <v>2911</v>
      </c>
      <c r="D2450" s="0" t="s">
        <v>454</v>
      </c>
      <c r="E2450" s="0" t="s">
        <v>463</v>
      </c>
    </row>
    <row r="2451" customFormat="false" ht="12.8" hidden="false" customHeight="false" outlineLevel="0" collapsed="false">
      <c r="A2451" s="0" t="n">
        <v>77338</v>
      </c>
      <c r="B2451" s="0" t="n">
        <v>77338</v>
      </c>
      <c r="C2451" s="0" t="s">
        <v>2912</v>
      </c>
      <c r="D2451" s="0" t="s">
        <v>454</v>
      </c>
      <c r="E2451" s="0" t="s">
        <v>455</v>
      </c>
    </row>
    <row r="2452" customFormat="false" ht="12.8" hidden="false" customHeight="false" outlineLevel="0" collapsed="false">
      <c r="A2452" s="0" t="n">
        <v>808589</v>
      </c>
      <c r="B2452" s="0" t="n">
        <v>808589</v>
      </c>
      <c r="C2452" s="0" t="s">
        <v>2913</v>
      </c>
      <c r="D2452" s="0" t="s">
        <v>454</v>
      </c>
      <c r="E2452" s="0" t="s">
        <v>473</v>
      </c>
    </row>
    <row r="2453" customFormat="false" ht="12.8" hidden="false" customHeight="false" outlineLevel="0" collapsed="false">
      <c r="A2453" s="0" t="n">
        <v>808590</v>
      </c>
      <c r="B2453" s="0" t="n">
        <v>808590</v>
      </c>
      <c r="C2453" s="0" t="s">
        <v>2914</v>
      </c>
      <c r="D2453" s="0" t="s">
        <v>454</v>
      </c>
      <c r="E2453" s="0" t="s">
        <v>457</v>
      </c>
    </row>
    <row r="2454" customFormat="false" ht="12.8" hidden="false" customHeight="false" outlineLevel="0" collapsed="false">
      <c r="A2454" s="0" t="n">
        <v>593648</v>
      </c>
      <c r="B2454" s="0" t="n">
        <v>593648</v>
      </c>
      <c r="C2454" s="0" t="s">
        <v>2915</v>
      </c>
      <c r="D2454" s="0" t="s">
        <v>454</v>
      </c>
      <c r="E2454" s="0" t="s">
        <v>455</v>
      </c>
    </row>
    <row r="2455" customFormat="false" ht="12.8" hidden="false" customHeight="false" outlineLevel="0" collapsed="false">
      <c r="A2455" s="0" t="n">
        <v>593649</v>
      </c>
      <c r="B2455" s="0" t="n">
        <v>593649</v>
      </c>
      <c r="C2455" s="0" t="s">
        <v>2916</v>
      </c>
      <c r="D2455" s="0" t="s">
        <v>454</v>
      </c>
      <c r="E2455" s="0" t="s">
        <v>463</v>
      </c>
    </row>
    <row r="2456" customFormat="false" ht="12.8" hidden="false" customHeight="false" outlineLevel="0" collapsed="false">
      <c r="A2456" s="0" t="n">
        <v>717138</v>
      </c>
      <c r="B2456" s="0" t="n">
        <v>717138</v>
      </c>
      <c r="C2456" s="0" t="s">
        <v>2917</v>
      </c>
      <c r="D2456" s="0" t="s">
        <v>454</v>
      </c>
      <c r="E2456" s="0" t="s">
        <v>455</v>
      </c>
    </row>
    <row r="2457" customFormat="false" ht="12.8" hidden="false" customHeight="false" outlineLevel="0" collapsed="false">
      <c r="A2457" s="0" t="n">
        <v>967425</v>
      </c>
      <c r="B2457" s="0" t="n">
        <v>967425</v>
      </c>
      <c r="C2457" s="0" t="s">
        <v>2918</v>
      </c>
      <c r="D2457" s="0" t="s">
        <v>454</v>
      </c>
      <c r="E2457" s="0" t="s">
        <v>455</v>
      </c>
    </row>
    <row r="2458" customFormat="false" ht="12.8" hidden="false" customHeight="false" outlineLevel="0" collapsed="false">
      <c r="A2458" s="0" t="n">
        <v>460347</v>
      </c>
      <c r="B2458" s="0" t="n">
        <v>460347</v>
      </c>
      <c r="C2458" s="0" t="s">
        <v>2919</v>
      </c>
      <c r="D2458" s="0" t="s">
        <v>454</v>
      </c>
      <c r="E2458" s="0" t="s">
        <v>455</v>
      </c>
    </row>
    <row r="2459" customFormat="false" ht="12.8" hidden="false" customHeight="false" outlineLevel="0" collapsed="false">
      <c r="A2459" s="0" t="n">
        <v>606033</v>
      </c>
      <c r="B2459" s="0" t="n">
        <v>606033</v>
      </c>
      <c r="C2459" s="0" t="s">
        <v>2920</v>
      </c>
      <c r="D2459" s="0" t="s">
        <v>454</v>
      </c>
      <c r="E2459" s="0" t="s">
        <v>455</v>
      </c>
    </row>
    <row r="2460" customFormat="false" ht="12.8" hidden="false" customHeight="false" outlineLevel="0" collapsed="false">
      <c r="A2460" s="0" t="n">
        <v>783403</v>
      </c>
      <c r="B2460" s="0" t="n">
        <v>783403</v>
      </c>
      <c r="C2460" s="0" t="s">
        <v>2921</v>
      </c>
      <c r="D2460" s="0" t="s">
        <v>454</v>
      </c>
      <c r="E2460" s="0" t="s">
        <v>455</v>
      </c>
    </row>
    <row r="2461" customFormat="false" ht="12.8" hidden="false" customHeight="false" outlineLevel="0" collapsed="false">
      <c r="A2461" s="0" t="n">
        <v>593060</v>
      </c>
      <c r="B2461" s="0" t="n">
        <v>593060</v>
      </c>
      <c r="C2461" s="0" t="s">
        <v>2922</v>
      </c>
      <c r="D2461" s="0" t="s">
        <v>454</v>
      </c>
      <c r="E2461" s="0" t="s">
        <v>473</v>
      </c>
    </row>
    <row r="2462" customFormat="false" ht="12.8" hidden="false" customHeight="false" outlineLevel="0" collapsed="false">
      <c r="A2462" s="0" t="n">
        <v>533392</v>
      </c>
      <c r="B2462" s="0" t="n">
        <v>533392</v>
      </c>
      <c r="C2462" s="0" t="s">
        <v>2923</v>
      </c>
      <c r="D2462" s="0" t="s">
        <v>454</v>
      </c>
      <c r="E2462" s="0" t="s">
        <v>455</v>
      </c>
    </row>
    <row r="2463" customFormat="false" ht="12.8" hidden="false" customHeight="false" outlineLevel="0" collapsed="false">
      <c r="A2463" s="0" t="n">
        <v>423741</v>
      </c>
      <c r="B2463" s="0" t="n">
        <v>423741</v>
      </c>
      <c r="C2463" s="0" t="s">
        <v>2924</v>
      </c>
      <c r="D2463" s="0" t="s">
        <v>454</v>
      </c>
      <c r="E2463" s="0" t="s">
        <v>455</v>
      </c>
    </row>
    <row r="2464" customFormat="false" ht="12.8" hidden="false" customHeight="false" outlineLevel="0" collapsed="false">
      <c r="A2464" s="0" t="n">
        <v>718128</v>
      </c>
      <c r="B2464" s="0" t="n">
        <v>718128</v>
      </c>
      <c r="C2464" s="0" t="s">
        <v>2925</v>
      </c>
      <c r="D2464" s="0" t="s">
        <v>454</v>
      </c>
      <c r="E2464" s="0" t="s">
        <v>455</v>
      </c>
    </row>
    <row r="2465" customFormat="false" ht="12.8" hidden="false" customHeight="false" outlineLevel="0" collapsed="false">
      <c r="A2465" s="0" t="n">
        <v>641619</v>
      </c>
      <c r="B2465" s="0" t="n">
        <v>641619</v>
      </c>
      <c r="C2465" s="0" t="s">
        <v>2926</v>
      </c>
      <c r="D2465" s="0" t="s">
        <v>454</v>
      </c>
      <c r="E2465" s="0" t="s">
        <v>463</v>
      </c>
    </row>
    <row r="2466" customFormat="false" ht="12.8" hidden="false" customHeight="false" outlineLevel="0" collapsed="false">
      <c r="A2466" s="0" t="n">
        <v>641623</v>
      </c>
      <c r="B2466" s="0" t="n">
        <v>641623</v>
      </c>
      <c r="C2466" s="0" t="s">
        <v>2927</v>
      </c>
      <c r="D2466" s="0" t="s">
        <v>454</v>
      </c>
      <c r="E2466" s="0" t="s">
        <v>578</v>
      </c>
    </row>
    <row r="2467" customFormat="false" ht="12.8" hidden="false" customHeight="false" outlineLevel="0" collapsed="false">
      <c r="A2467" s="0" t="n">
        <v>641620</v>
      </c>
      <c r="B2467" s="0" t="n">
        <v>641620</v>
      </c>
      <c r="C2467" s="0" t="s">
        <v>2928</v>
      </c>
      <c r="D2467" s="0" t="s">
        <v>454</v>
      </c>
      <c r="E2467" s="0" t="s">
        <v>578</v>
      </c>
    </row>
    <row r="2468" customFormat="false" ht="12.8" hidden="false" customHeight="false" outlineLevel="0" collapsed="false">
      <c r="A2468" s="0" t="n">
        <v>641622</v>
      </c>
      <c r="B2468" s="0" t="n">
        <v>641622</v>
      </c>
      <c r="C2468" s="0" t="s">
        <v>2929</v>
      </c>
      <c r="D2468" s="0" t="s">
        <v>454</v>
      </c>
      <c r="E2468" s="0" t="s">
        <v>466</v>
      </c>
    </row>
    <row r="2469" customFormat="false" ht="12.8" hidden="false" customHeight="false" outlineLevel="0" collapsed="false">
      <c r="A2469" s="0" t="n">
        <v>641621</v>
      </c>
      <c r="B2469" s="0" t="n">
        <v>641621</v>
      </c>
      <c r="C2469" s="0" t="s">
        <v>2930</v>
      </c>
      <c r="D2469" s="0" t="s">
        <v>454</v>
      </c>
      <c r="E2469" s="0" t="s">
        <v>466</v>
      </c>
    </row>
    <row r="2470" customFormat="false" ht="12.8" hidden="false" customHeight="false" outlineLevel="0" collapsed="false">
      <c r="A2470" s="0" t="n">
        <v>629316</v>
      </c>
      <c r="B2470" s="0" t="n">
        <v>629316</v>
      </c>
      <c r="C2470" s="0" t="s">
        <v>2931</v>
      </c>
      <c r="D2470" s="0" t="s">
        <v>454</v>
      </c>
      <c r="E2470" s="0" t="s">
        <v>455</v>
      </c>
    </row>
    <row r="2471" customFormat="false" ht="12.8" hidden="false" customHeight="false" outlineLevel="0" collapsed="false">
      <c r="A2471" s="0" t="n">
        <v>629317</v>
      </c>
      <c r="B2471" s="0" t="n">
        <v>629317</v>
      </c>
      <c r="C2471" s="0" t="s">
        <v>2932</v>
      </c>
      <c r="D2471" s="0" t="s">
        <v>454</v>
      </c>
      <c r="E2471" s="0" t="s">
        <v>455</v>
      </c>
    </row>
    <row r="2472" customFormat="false" ht="12.8" hidden="false" customHeight="false" outlineLevel="0" collapsed="false">
      <c r="A2472" s="0" t="n">
        <v>629319</v>
      </c>
      <c r="B2472" s="0" t="n">
        <v>629319</v>
      </c>
      <c r="C2472" s="0" t="s">
        <v>2933</v>
      </c>
      <c r="D2472" s="0" t="s">
        <v>454</v>
      </c>
      <c r="E2472" s="0" t="s">
        <v>455</v>
      </c>
    </row>
    <row r="2473" customFormat="false" ht="12.8" hidden="false" customHeight="false" outlineLevel="0" collapsed="false">
      <c r="A2473" s="0" t="n">
        <v>460585</v>
      </c>
      <c r="B2473" s="0" t="n">
        <v>460585</v>
      </c>
      <c r="C2473" s="0" t="s">
        <v>2934</v>
      </c>
      <c r="D2473" s="0" t="s">
        <v>454</v>
      </c>
      <c r="E2473" s="0" t="s">
        <v>455</v>
      </c>
    </row>
    <row r="2474" customFormat="false" ht="12.8" hidden="false" customHeight="false" outlineLevel="0" collapsed="false">
      <c r="A2474" s="0" t="n">
        <v>660866</v>
      </c>
      <c r="B2474" s="0" t="n">
        <v>660866</v>
      </c>
      <c r="C2474" s="0" t="s">
        <v>2935</v>
      </c>
      <c r="D2474" s="0" t="s">
        <v>454</v>
      </c>
      <c r="E2474" s="0" t="s">
        <v>455</v>
      </c>
    </row>
    <row r="2475" customFormat="false" ht="12.8" hidden="false" customHeight="false" outlineLevel="0" collapsed="false">
      <c r="A2475" s="0" t="n">
        <v>660867</v>
      </c>
      <c r="B2475" s="0" t="n">
        <v>660867</v>
      </c>
      <c r="C2475" s="0" t="s">
        <v>2936</v>
      </c>
      <c r="D2475" s="0" t="s">
        <v>454</v>
      </c>
      <c r="E2475" s="0" t="s">
        <v>455</v>
      </c>
    </row>
    <row r="2476" customFormat="false" ht="12.8" hidden="false" customHeight="false" outlineLevel="0" collapsed="false">
      <c r="A2476" s="0" t="n">
        <v>629321</v>
      </c>
      <c r="B2476" s="0" t="n">
        <v>629321</v>
      </c>
      <c r="C2476" s="0" t="s">
        <v>2937</v>
      </c>
      <c r="D2476" s="0" t="s">
        <v>454</v>
      </c>
      <c r="E2476" s="0" t="s">
        <v>455</v>
      </c>
    </row>
    <row r="2477" customFormat="false" ht="12.8" hidden="false" customHeight="false" outlineLevel="0" collapsed="false">
      <c r="A2477" s="0" t="n">
        <v>423762</v>
      </c>
      <c r="B2477" s="0" t="n">
        <v>423762</v>
      </c>
      <c r="C2477" s="0" t="s">
        <v>2938</v>
      </c>
      <c r="D2477" s="0" t="s">
        <v>454</v>
      </c>
      <c r="E2477" s="0" t="s">
        <v>455</v>
      </c>
    </row>
    <row r="2478" customFormat="false" ht="12.8" hidden="false" customHeight="false" outlineLevel="0" collapsed="false">
      <c r="A2478" s="0" t="n">
        <v>532642</v>
      </c>
      <c r="B2478" s="0" t="n">
        <v>532642</v>
      </c>
      <c r="C2478" s="0" t="s">
        <v>2939</v>
      </c>
      <c r="D2478" s="0" t="s">
        <v>454</v>
      </c>
      <c r="E2478" s="0" t="s">
        <v>463</v>
      </c>
    </row>
    <row r="2479" customFormat="false" ht="12.8" hidden="false" customHeight="false" outlineLevel="0" collapsed="false">
      <c r="A2479" s="0" t="n">
        <v>696507</v>
      </c>
      <c r="B2479" s="0" t="n">
        <v>696507</v>
      </c>
      <c r="C2479" s="0" t="s">
        <v>2940</v>
      </c>
      <c r="D2479" s="0" t="s">
        <v>454</v>
      </c>
      <c r="E2479" s="0" t="s">
        <v>455</v>
      </c>
    </row>
    <row r="2480" customFormat="false" ht="12.8" hidden="false" customHeight="false" outlineLevel="0" collapsed="false">
      <c r="A2480" s="0" t="n">
        <v>605290</v>
      </c>
      <c r="B2480" s="0" t="n">
        <v>605290</v>
      </c>
      <c r="C2480" s="0" t="s">
        <v>2941</v>
      </c>
      <c r="D2480" s="0" t="s">
        <v>454</v>
      </c>
      <c r="E2480" s="0" t="s">
        <v>455</v>
      </c>
    </row>
    <row r="2481" customFormat="false" ht="12.8" hidden="false" customHeight="false" outlineLevel="0" collapsed="false">
      <c r="A2481" s="0" t="n">
        <v>696549</v>
      </c>
      <c r="B2481" s="0" t="n">
        <v>696549</v>
      </c>
      <c r="C2481" s="0" t="s">
        <v>2942</v>
      </c>
      <c r="D2481" s="0" t="s">
        <v>454</v>
      </c>
      <c r="E2481" s="0" t="s">
        <v>455</v>
      </c>
    </row>
    <row r="2482" customFormat="false" ht="12.8" hidden="false" customHeight="false" outlineLevel="0" collapsed="false">
      <c r="A2482" s="0" t="n">
        <v>696518</v>
      </c>
      <c r="B2482" s="0" t="n">
        <v>696518</v>
      </c>
      <c r="C2482" s="0" t="s">
        <v>2943</v>
      </c>
      <c r="D2482" s="0" t="s">
        <v>454</v>
      </c>
      <c r="E2482" s="0" t="s">
        <v>455</v>
      </c>
    </row>
    <row r="2483" customFormat="false" ht="12.8" hidden="false" customHeight="false" outlineLevel="0" collapsed="false">
      <c r="A2483" s="0" t="n">
        <v>891880</v>
      </c>
      <c r="B2483" s="0" t="n">
        <v>891880</v>
      </c>
      <c r="C2483" s="0" t="s">
        <v>2944</v>
      </c>
      <c r="D2483" s="0" t="s">
        <v>454</v>
      </c>
      <c r="E2483" s="0" t="s">
        <v>455</v>
      </c>
    </row>
    <row r="2484" customFormat="false" ht="12.8" hidden="false" customHeight="false" outlineLevel="0" collapsed="false">
      <c r="A2484" s="0" t="n">
        <v>3374</v>
      </c>
      <c r="B2484" s="0" t="n">
        <v>3374</v>
      </c>
      <c r="C2484" s="0" t="s">
        <v>2945</v>
      </c>
      <c r="D2484" s="0" t="s">
        <v>454</v>
      </c>
      <c r="E2484" s="0" t="s">
        <v>813</v>
      </c>
    </row>
    <row r="2485" customFormat="false" ht="12.8" hidden="false" customHeight="false" outlineLevel="0" collapsed="false">
      <c r="A2485" s="0" t="n">
        <v>3371</v>
      </c>
      <c r="B2485" s="0" t="n">
        <v>3371</v>
      </c>
      <c r="C2485" s="0" t="s">
        <v>2946</v>
      </c>
      <c r="D2485" s="0" t="s">
        <v>454</v>
      </c>
      <c r="E2485" s="0" t="s">
        <v>455</v>
      </c>
    </row>
    <row r="2486" customFormat="false" ht="12.8" hidden="false" customHeight="false" outlineLevel="0" collapsed="false">
      <c r="A2486" s="0" t="n">
        <v>439056</v>
      </c>
      <c r="B2486" s="0" t="n">
        <v>439056</v>
      </c>
      <c r="C2486" s="0" t="s">
        <v>2947</v>
      </c>
      <c r="D2486" s="0" t="s">
        <v>454</v>
      </c>
      <c r="E2486" s="0" t="s">
        <v>455</v>
      </c>
    </row>
    <row r="2487" customFormat="false" ht="12.8" hidden="false" customHeight="false" outlineLevel="0" collapsed="false">
      <c r="A2487" s="0" t="n">
        <v>159604</v>
      </c>
      <c r="B2487" s="0" t="n">
        <v>159604</v>
      </c>
      <c r="C2487" s="0" t="s">
        <v>2948</v>
      </c>
      <c r="D2487" s="0" t="s">
        <v>454</v>
      </c>
      <c r="E2487" s="0" t="s">
        <v>455</v>
      </c>
    </row>
    <row r="2488" customFormat="false" ht="12.8" hidden="false" customHeight="false" outlineLevel="0" collapsed="false">
      <c r="A2488" s="0" t="n">
        <v>629322</v>
      </c>
      <c r="B2488" s="0" t="n">
        <v>629322</v>
      </c>
      <c r="C2488" s="0" t="s">
        <v>2949</v>
      </c>
      <c r="D2488" s="0" t="s">
        <v>454</v>
      </c>
      <c r="E2488" s="0" t="s">
        <v>455</v>
      </c>
    </row>
    <row r="2489" customFormat="false" ht="12.8" hidden="false" customHeight="false" outlineLevel="0" collapsed="false">
      <c r="A2489" s="0" t="n">
        <v>629323</v>
      </c>
      <c r="B2489" s="0" t="n">
        <v>629323</v>
      </c>
      <c r="C2489" s="0" t="s">
        <v>2950</v>
      </c>
      <c r="D2489" s="0" t="s">
        <v>454</v>
      </c>
      <c r="E2489" s="0" t="s">
        <v>455</v>
      </c>
    </row>
    <row r="2490" customFormat="false" ht="12.8" hidden="false" customHeight="false" outlineLevel="0" collapsed="false">
      <c r="A2490" s="0" t="n">
        <v>629325</v>
      </c>
      <c r="B2490" s="0" t="n">
        <v>629325</v>
      </c>
      <c r="C2490" s="0" t="s">
        <v>2951</v>
      </c>
      <c r="D2490" s="0" t="s">
        <v>454</v>
      </c>
      <c r="E2490" s="0" t="s">
        <v>455</v>
      </c>
    </row>
    <row r="2491" customFormat="false" ht="12.8" hidden="false" customHeight="false" outlineLevel="0" collapsed="false">
      <c r="A2491" s="0" t="n">
        <v>629326</v>
      </c>
      <c r="B2491" s="0" t="n">
        <v>629326</v>
      </c>
      <c r="C2491" s="0" t="s">
        <v>2952</v>
      </c>
      <c r="D2491" s="0" t="s">
        <v>454</v>
      </c>
      <c r="E2491" s="0" t="s">
        <v>455</v>
      </c>
    </row>
    <row r="2492" customFormat="false" ht="12.8" hidden="false" customHeight="false" outlineLevel="0" collapsed="false">
      <c r="A2492" s="0" t="n">
        <v>90925</v>
      </c>
      <c r="B2492" s="0" t="n">
        <v>90925</v>
      </c>
      <c r="C2492" s="0" t="s">
        <v>2953</v>
      </c>
      <c r="D2492" s="0" t="s">
        <v>454</v>
      </c>
      <c r="E2492" s="0" t="s">
        <v>455</v>
      </c>
    </row>
    <row r="2493" customFormat="false" ht="12.8" hidden="false" customHeight="false" outlineLevel="0" collapsed="false">
      <c r="A2493" s="0" t="n">
        <v>926294</v>
      </c>
      <c r="B2493" s="0" t="n">
        <v>926294</v>
      </c>
      <c r="C2493" s="0" t="s">
        <v>2954</v>
      </c>
      <c r="D2493" s="0" t="s">
        <v>454</v>
      </c>
      <c r="E2493" s="0" t="s">
        <v>473</v>
      </c>
    </row>
    <row r="2494" customFormat="false" ht="12.8" hidden="false" customHeight="false" outlineLevel="0" collapsed="false">
      <c r="A2494" s="0" t="n">
        <v>655959</v>
      </c>
      <c r="B2494" s="0" t="n">
        <v>655959</v>
      </c>
      <c r="C2494" s="0" t="s">
        <v>2955</v>
      </c>
      <c r="D2494" s="0" t="s">
        <v>454</v>
      </c>
      <c r="E2494" s="0" t="s">
        <v>578</v>
      </c>
    </row>
    <row r="2495" customFormat="false" ht="12.8" hidden="false" customHeight="false" outlineLevel="0" collapsed="false">
      <c r="A2495" s="0" t="n">
        <v>38147</v>
      </c>
      <c r="B2495" s="0" t="n">
        <v>38147</v>
      </c>
      <c r="C2495" s="0" t="s">
        <v>2956</v>
      </c>
      <c r="D2495" s="0" t="s">
        <v>454</v>
      </c>
      <c r="E2495" s="0" t="s">
        <v>455</v>
      </c>
    </row>
    <row r="2496" customFormat="false" ht="12.8" hidden="false" customHeight="false" outlineLevel="0" collapsed="false">
      <c r="A2496" s="0" t="n">
        <v>629327</v>
      </c>
      <c r="B2496" s="0" t="n">
        <v>629327</v>
      </c>
      <c r="C2496" s="0" t="s">
        <v>2957</v>
      </c>
      <c r="D2496" s="0" t="s">
        <v>454</v>
      </c>
      <c r="E2496" s="0" t="s">
        <v>457</v>
      </c>
    </row>
    <row r="2497" customFormat="false" ht="12.8" hidden="false" customHeight="false" outlineLevel="0" collapsed="false">
      <c r="A2497" s="0" t="n">
        <v>642147</v>
      </c>
      <c r="B2497" s="0" t="n">
        <v>642147</v>
      </c>
      <c r="C2497" s="0" t="s">
        <v>2958</v>
      </c>
      <c r="D2497" s="0" t="s">
        <v>454</v>
      </c>
      <c r="E2497" s="0" t="s">
        <v>455</v>
      </c>
    </row>
    <row r="2498" customFormat="false" ht="12.8" hidden="false" customHeight="false" outlineLevel="0" collapsed="false">
      <c r="A2498" s="0" t="n">
        <v>641823</v>
      </c>
      <c r="B2498" s="0" t="n">
        <v>641823</v>
      </c>
      <c r="C2498" s="0" t="s">
        <v>2959</v>
      </c>
      <c r="D2498" s="0" t="s">
        <v>454</v>
      </c>
      <c r="E2498" s="0" t="s">
        <v>455</v>
      </c>
    </row>
    <row r="2499" customFormat="false" ht="12.8" hidden="false" customHeight="false" outlineLevel="0" collapsed="false">
      <c r="A2499" s="0" t="n">
        <v>418954</v>
      </c>
      <c r="B2499" s="0" t="n">
        <v>418954</v>
      </c>
      <c r="C2499" s="0" t="s">
        <v>2960</v>
      </c>
      <c r="D2499" s="0" t="s">
        <v>454</v>
      </c>
      <c r="E2499" s="0" t="s">
        <v>455</v>
      </c>
    </row>
    <row r="2500" customFormat="false" ht="12.8" hidden="false" customHeight="false" outlineLevel="0" collapsed="false">
      <c r="A2500" s="0" t="n">
        <v>647942</v>
      </c>
      <c r="B2500" s="0" t="n">
        <v>647942</v>
      </c>
      <c r="C2500" s="0" t="s">
        <v>2961</v>
      </c>
      <c r="D2500" s="0" t="s">
        <v>454</v>
      </c>
      <c r="E2500" s="0" t="s">
        <v>466</v>
      </c>
    </row>
    <row r="2501" customFormat="false" ht="12.8" hidden="false" customHeight="false" outlineLevel="0" collapsed="false">
      <c r="A2501" s="0" t="n">
        <v>647941</v>
      </c>
      <c r="B2501" s="0" t="n">
        <v>647941</v>
      </c>
      <c r="C2501" s="0" t="s">
        <v>2962</v>
      </c>
      <c r="D2501" s="0" t="s">
        <v>454</v>
      </c>
      <c r="E2501" s="0" t="s">
        <v>455</v>
      </c>
    </row>
    <row r="2502" customFormat="false" ht="12.8" hidden="false" customHeight="false" outlineLevel="0" collapsed="false">
      <c r="A2502" s="0" t="n">
        <v>638788</v>
      </c>
      <c r="B2502" s="0" t="n">
        <v>638788</v>
      </c>
      <c r="C2502" s="0" t="s">
        <v>2963</v>
      </c>
      <c r="D2502" s="0" t="s">
        <v>454</v>
      </c>
      <c r="E2502" s="0" t="s">
        <v>455</v>
      </c>
    </row>
    <row r="2503" customFormat="false" ht="12.8" hidden="false" customHeight="false" outlineLevel="0" collapsed="false">
      <c r="A2503" s="0" t="n">
        <v>640685</v>
      </c>
      <c r="B2503" s="0" t="n">
        <v>640685</v>
      </c>
      <c r="C2503" s="0" t="s">
        <v>2964</v>
      </c>
      <c r="D2503" s="0" t="s">
        <v>454</v>
      </c>
      <c r="E2503" s="0" t="s">
        <v>463</v>
      </c>
    </row>
    <row r="2504" customFormat="false" ht="12.8" hidden="false" customHeight="false" outlineLevel="0" collapsed="false">
      <c r="A2504" s="0" t="n">
        <v>975496</v>
      </c>
      <c r="B2504" s="0" t="n">
        <v>975496</v>
      </c>
      <c r="C2504" s="0" t="s">
        <v>2965</v>
      </c>
      <c r="D2504" s="0" t="s">
        <v>454</v>
      </c>
      <c r="E2504" s="0" t="s">
        <v>455</v>
      </c>
    </row>
    <row r="2505" customFormat="false" ht="12.8" hidden="false" customHeight="false" outlineLevel="0" collapsed="false">
      <c r="A2505" s="0" t="n">
        <v>975418</v>
      </c>
      <c r="B2505" s="0" t="n">
        <v>975418</v>
      </c>
      <c r="C2505" s="0" t="s">
        <v>2966</v>
      </c>
      <c r="D2505" s="0" t="s">
        <v>454</v>
      </c>
      <c r="E2505" s="0" t="s">
        <v>455</v>
      </c>
    </row>
    <row r="2506" customFormat="false" ht="12.8" hidden="false" customHeight="false" outlineLevel="0" collapsed="false">
      <c r="A2506" s="0" t="n">
        <v>653500</v>
      </c>
      <c r="B2506" s="0" t="n">
        <v>653500</v>
      </c>
      <c r="C2506" s="0" t="s">
        <v>2967</v>
      </c>
      <c r="D2506" s="0" t="s">
        <v>454</v>
      </c>
      <c r="E2506" s="0" t="s">
        <v>455</v>
      </c>
    </row>
    <row r="2507" customFormat="false" ht="12.8" hidden="false" customHeight="false" outlineLevel="0" collapsed="false">
      <c r="A2507" s="0" t="n">
        <v>996337</v>
      </c>
      <c r="B2507" s="0" t="n">
        <v>996337</v>
      </c>
      <c r="C2507" s="0" t="s">
        <v>2968</v>
      </c>
      <c r="D2507" s="0" t="s">
        <v>454</v>
      </c>
      <c r="E2507" s="0" t="s">
        <v>455</v>
      </c>
    </row>
    <row r="2508" customFormat="false" ht="12.8" hidden="false" customHeight="false" outlineLevel="0" collapsed="false">
      <c r="A2508" s="0" t="n">
        <v>935710</v>
      </c>
      <c r="B2508" s="0" t="n">
        <v>935710</v>
      </c>
      <c r="C2508" s="0" t="s">
        <v>2969</v>
      </c>
      <c r="D2508" s="0" t="s">
        <v>454</v>
      </c>
      <c r="E2508" s="0" t="s">
        <v>455</v>
      </c>
    </row>
    <row r="2509" customFormat="false" ht="12.8" hidden="false" customHeight="false" outlineLevel="0" collapsed="false">
      <c r="A2509" s="0" t="n">
        <v>642273</v>
      </c>
      <c r="B2509" s="0" t="n">
        <v>642273</v>
      </c>
      <c r="C2509" s="0" t="s">
        <v>2970</v>
      </c>
      <c r="D2509" s="0" t="s">
        <v>454</v>
      </c>
      <c r="E2509" s="0" t="s">
        <v>455</v>
      </c>
    </row>
    <row r="2510" customFormat="false" ht="12.8" hidden="false" customHeight="false" outlineLevel="0" collapsed="false">
      <c r="A2510" s="0" t="n">
        <v>653480</v>
      </c>
      <c r="B2510" s="0" t="n">
        <v>653480</v>
      </c>
      <c r="C2510" s="0" t="s">
        <v>2971</v>
      </c>
      <c r="D2510" s="0" t="s">
        <v>454</v>
      </c>
      <c r="E2510" s="0" t="s">
        <v>455</v>
      </c>
    </row>
    <row r="2511" customFormat="false" ht="12.8" hidden="false" customHeight="false" outlineLevel="0" collapsed="false">
      <c r="A2511" s="0" t="n">
        <v>606063</v>
      </c>
      <c r="B2511" s="0" t="n">
        <v>606063</v>
      </c>
      <c r="C2511" s="0" t="s">
        <v>2972</v>
      </c>
      <c r="D2511" s="0" t="s">
        <v>454</v>
      </c>
      <c r="E2511" s="0" t="s">
        <v>455</v>
      </c>
    </row>
    <row r="2512" customFormat="false" ht="12.8" hidden="false" customHeight="false" outlineLevel="0" collapsed="false">
      <c r="A2512" s="0" t="n">
        <v>441768</v>
      </c>
      <c r="B2512" s="0" t="n">
        <v>441768</v>
      </c>
      <c r="C2512" s="0" t="s">
        <v>2973</v>
      </c>
      <c r="D2512" s="0" t="s">
        <v>454</v>
      </c>
      <c r="E2512" s="0" t="s">
        <v>455</v>
      </c>
    </row>
    <row r="2513" customFormat="false" ht="12.8" hidden="false" customHeight="false" outlineLevel="0" collapsed="false">
      <c r="A2513" s="0" t="n">
        <v>199396</v>
      </c>
      <c r="B2513" s="0" t="n">
        <v>199396</v>
      </c>
      <c r="C2513" s="0" t="s">
        <v>2974</v>
      </c>
      <c r="D2513" s="0" t="s">
        <v>454</v>
      </c>
      <c r="E2513" s="0" t="s">
        <v>455</v>
      </c>
    </row>
    <row r="2514" customFormat="false" ht="12.8" hidden="false" customHeight="false" outlineLevel="0" collapsed="false">
      <c r="A2514" s="0" t="n">
        <v>711392</v>
      </c>
      <c r="B2514" s="0" t="n">
        <v>711392</v>
      </c>
      <c r="C2514" s="0" t="s">
        <v>2975</v>
      </c>
      <c r="D2514" s="0" t="s">
        <v>454</v>
      </c>
      <c r="E2514" s="0" t="s">
        <v>455</v>
      </c>
    </row>
    <row r="2515" customFormat="false" ht="12.8" hidden="false" customHeight="false" outlineLevel="0" collapsed="false">
      <c r="A2515" s="0" t="n">
        <v>638460</v>
      </c>
      <c r="B2515" s="0" t="n">
        <v>638460</v>
      </c>
      <c r="C2515" s="0" t="s">
        <v>2976</v>
      </c>
      <c r="D2515" s="0" t="s">
        <v>454</v>
      </c>
      <c r="E2515" s="0" t="s">
        <v>455</v>
      </c>
    </row>
    <row r="2516" customFormat="false" ht="12.8" hidden="false" customHeight="false" outlineLevel="0" collapsed="false">
      <c r="A2516" s="0" t="n">
        <v>606210</v>
      </c>
      <c r="B2516" s="0" t="n">
        <v>606210</v>
      </c>
      <c r="C2516" s="0" t="s">
        <v>2977</v>
      </c>
      <c r="D2516" s="0" t="s">
        <v>454</v>
      </c>
      <c r="E2516" s="0" t="s">
        <v>455</v>
      </c>
    </row>
    <row r="2517" customFormat="false" ht="12.8" hidden="false" customHeight="false" outlineLevel="0" collapsed="false">
      <c r="A2517" s="0" t="n">
        <v>439596</v>
      </c>
      <c r="B2517" s="0" t="n">
        <v>439596</v>
      </c>
      <c r="C2517" s="0" t="s">
        <v>2978</v>
      </c>
      <c r="D2517" s="0" t="s">
        <v>454</v>
      </c>
      <c r="E2517" s="0" t="s">
        <v>455</v>
      </c>
    </row>
    <row r="2518" customFormat="false" ht="12.8" hidden="false" customHeight="false" outlineLevel="0" collapsed="false">
      <c r="A2518" s="0" t="n">
        <v>638659</v>
      </c>
      <c r="B2518" s="0" t="n">
        <v>638659</v>
      </c>
      <c r="C2518" s="0" t="s">
        <v>2979</v>
      </c>
      <c r="D2518" s="0" t="s">
        <v>454</v>
      </c>
      <c r="E2518" s="0" t="s">
        <v>455</v>
      </c>
    </row>
    <row r="2519" customFormat="false" ht="12.8" hidden="false" customHeight="false" outlineLevel="0" collapsed="false">
      <c r="A2519" s="0" t="n">
        <v>593248</v>
      </c>
      <c r="B2519" s="0" t="n">
        <v>593248</v>
      </c>
      <c r="C2519" s="0" t="s">
        <v>2980</v>
      </c>
      <c r="D2519" s="0" t="s">
        <v>454</v>
      </c>
      <c r="E2519" s="0" t="s">
        <v>463</v>
      </c>
    </row>
    <row r="2520" customFormat="false" ht="12.8" hidden="false" customHeight="false" outlineLevel="0" collapsed="false">
      <c r="A2520" s="0" t="n">
        <v>593249</v>
      </c>
      <c r="B2520" s="0" t="n">
        <v>593249</v>
      </c>
      <c r="C2520" s="0" t="s">
        <v>2981</v>
      </c>
      <c r="D2520" s="0" t="s">
        <v>454</v>
      </c>
      <c r="E2520" s="0" t="s">
        <v>455</v>
      </c>
    </row>
    <row r="2521" customFormat="false" ht="12.8" hidden="false" customHeight="false" outlineLevel="0" collapsed="false">
      <c r="A2521" s="0" t="n">
        <v>984832</v>
      </c>
      <c r="B2521" s="0" t="n">
        <v>984832</v>
      </c>
      <c r="C2521" s="0" t="s">
        <v>2982</v>
      </c>
      <c r="D2521" s="0" t="s">
        <v>454</v>
      </c>
      <c r="E2521" s="0" t="s">
        <v>463</v>
      </c>
    </row>
    <row r="2522" customFormat="false" ht="12.8" hidden="false" customHeight="false" outlineLevel="0" collapsed="false">
      <c r="A2522" s="0" t="n">
        <v>454774</v>
      </c>
      <c r="B2522" s="0" t="n">
        <v>454774</v>
      </c>
      <c r="C2522" s="0" t="s">
        <v>2983</v>
      </c>
      <c r="D2522" s="0" t="s">
        <v>454</v>
      </c>
      <c r="E2522" s="0" t="s">
        <v>473</v>
      </c>
    </row>
    <row r="2523" customFormat="false" ht="12.8" hidden="false" customHeight="false" outlineLevel="0" collapsed="false">
      <c r="A2523" s="0" t="n">
        <v>706046</v>
      </c>
      <c r="B2523" s="0" t="n">
        <v>706046</v>
      </c>
      <c r="C2523" s="0" t="s">
        <v>2984</v>
      </c>
      <c r="D2523" s="0" t="s">
        <v>454</v>
      </c>
      <c r="E2523" s="0" t="s">
        <v>455</v>
      </c>
    </row>
    <row r="2524" customFormat="false" ht="12.8" hidden="false" customHeight="false" outlineLevel="0" collapsed="false">
      <c r="A2524" s="0" t="n">
        <v>448464</v>
      </c>
      <c r="B2524" s="0" t="n">
        <v>448464</v>
      </c>
      <c r="C2524" s="0" t="s">
        <v>2985</v>
      </c>
      <c r="D2524" s="0" t="s">
        <v>454</v>
      </c>
      <c r="E2524" s="0" t="s">
        <v>457</v>
      </c>
    </row>
    <row r="2525" customFormat="false" ht="12.8" hidden="false" customHeight="false" outlineLevel="0" collapsed="false">
      <c r="A2525" s="0" t="n">
        <v>534682</v>
      </c>
      <c r="B2525" s="0" t="n">
        <v>534682</v>
      </c>
      <c r="C2525" s="0" t="s">
        <v>2986</v>
      </c>
      <c r="D2525" s="0" t="s">
        <v>454</v>
      </c>
      <c r="E2525" s="0" t="s">
        <v>813</v>
      </c>
    </row>
    <row r="2526" customFormat="false" ht="12.8" hidden="false" customHeight="false" outlineLevel="0" collapsed="false">
      <c r="A2526" s="0" t="n">
        <v>530157</v>
      </c>
      <c r="B2526" s="0" t="n">
        <v>530157</v>
      </c>
      <c r="C2526" s="0" t="s">
        <v>2987</v>
      </c>
      <c r="D2526" s="0" t="s">
        <v>454</v>
      </c>
      <c r="E2526" s="0" t="s">
        <v>813</v>
      </c>
    </row>
    <row r="2527" customFormat="false" ht="12.8" hidden="false" customHeight="false" outlineLevel="0" collapsed="false">
      <c r="A2527" s="0" t="n">
        <v>423785</v>
      </c>
      <c r="B2527" s="0" t="n">
        <v>423785</v>
      </c>
      <c r="C2527" s="0" t="s">
        <v>2988</v>
      </c>
      <c r="D2527" s="0" t="s">
        <v>454</v>
      </c>
      <c r="E2527" s="0" t="s">
        <v>455</v>
      </c>
    </row>
    <row r="2528" customFormat="false" ht="12.8" hidden="false" customHeight="false" outlineLevel="0" collapsed="false">
      <c r="A2528" s="0" t="n">
        <v>423787</v>
      </c>
      <c r="B2528" s="0" t="n">
        <v>423787</v>
      </c>
      <c r="C2528" s="0" t="s">
        <v>2989</v>
      </c>
      <c r="D2528" s="0" t="s">
        <v>454</v>
      </c>
      <c r="E2528" s="0" t="s">
        <v>455</v>
      </c>
    </row>
    <row r="2529" customFormat="false" ht="12.8" hidden="false" customHeight="false" outlineLevel="0" collapsed="false">
      <c r="A2529" s="0" t="n">
        <v>423790</v>
      </c>
      <c r="B2529" s="0" t="n">
        <v>423790</v>
      </c>
      <c r="C2529" s="0" t="s">
        <v>2990</v>
      </c>
      <c r="D2529" s="0" t="s">
        <v>454</v>
      </c>
      <c r="E2529" s="0" t="s">
        <v>455</v>
      </c>
    </row>
    <row r="2530" customFormat="false" ht="12.8" hidden="false" customHeight="false" outlineLevel="0" collapsed="false">
      <c r="A2530" s="0" t="n">
        <v>423745</v>
      </c>
      <c r="B2530" s="0" t="n">
        <v>423745</v>
      </c>
      <c r="C2530" s="0" t="s">
        <v>2991</v>
      </c>
      <c r="D2530" s="0" t="s">
        <v>454</v>
      </c>
      <c r="E2530" s="0" t="s">
        <v>455</v>
      </c>
    </row>
    <row r="2531" customFormat="false" ht="12.8" hidden="false" customHeight="false" outlineLevel="0" collapsed="false">
      <c r="A2531" s="0" t="n">
        <v>629328</v>
      </c>
      <c r="B2531" s="0" t="n">
        <v>629328</v>
      </c>
      <c r="C2531" s="0" t="s">
        <v>2992</v>
      </c>
      <c r="D2531" s="0" t="s">
        <v>454</v>
      </c>
      <c r="E2531" s="0" t="s">
        <v>455</v>
      </c>
    </row>
    <row r="2532" customFormat="false" ht="12.8" hidden="false" customHeight="false" outlineLevel="0" collapsed="false">
      <c r="A2532" s="0" t="n">
        <v>629329</v>
      </c>
      <c r="B2532" s="0" t="n">
        <v>629329</v>
      </c>
      <c r="C2532" s="0" t="s">
        <v>2993</v>
      </c>
      <c r="D2532" s="0" t="s">
        <v>454</v>
      </c>
      <c r="E2532" s="0" t="s">
        <v>463</v>
      </c>
    </row>
    <row r="2533" customFormat="false" ht="12.8" hidden="false" customHeight="false" outlineLevel="0" collapsed="false">
      <c r="A2533" s="0" t="n">
        <v>631054</v>
      </c>
      <c r="B2533" s="0" t="n">
        <v>631054</v>
      </c>
      <c r="C2533" s="0" t="s">
        <v>2994</v>
      </c>
      <c r="D2533" s="0" t="s">
        <v>454</v>
      </c>
      <c r="E2533" s="0" t="s">
        <v>463</v>
      </c>
    </row>
    <row r="2534" customFormat="false" ht="12.8" hidden="false" customHeight="false" outlineLevel="0" collapsed="false">
      <c r="A2534" s="0" t="n">
        <v>631041</v>
      </c>
      <c r="B2534" s="0" t="n">
        <v>631041</v>
      </c>
      <c r="C2534" s="0" t="s">
        <v>2995</v>
      </c>
      <c r="D2534" s="0" t="s">
        <v>454</v>
      </c>
      <c r="E2534" s="0" t="s">
        <v>455</v>
      </c>
    </row>
    <row r="2535" customFormat="false" ht="12.8" hidden="false" customHeight="false" outlineLevel="0" collapsed="false">
      <c r="A2535" s="0" t="n">
        <v>532933</v>
      </c>
      <c r="B2535" s="0" t="n">
        <v>532933</v>
      </c>
      <c r="C2535" s="0" t="s">
        <v>2996</v>
      </c>
      <c r="D2535" s="0" t="s">
        <v>454</v>
      </c>
      <c r="E2535" s="0" t="s">
        <v>455</v>
      </c>
    </row>
    <row r="2536" customFormat="false" ht="12.8" hidden="false" customHeight="false" outlineLevel="0" collapsed="false">
      <c r="A2536" s="0" t="n">
        <v>629330</v>
      </c>
      <c r="B2536" s="0" t="n">
        <v>629330</v>
      </c>
      <c r="C2536" s="0" t="s">
        <v>2997</v>
      </c>
      <c r="D2536" s="0" t="s">
        <v>454</v>
      </c>
      <c r="E2536" s="0" t="s">
        <v>455</v>
      </c>
    </row>
    <row r="2537" customFormat="false" ht="12.8" hidden="false" customHeight="false" outlineLevel="0" collapsed="false">
      <c r="A2537" s="0" t="n">
        <v>629331</v>
      </c>
      <c r="B2537" s="0" t="n">
        <v>629331</v>
      </c>
      <c r="C2537" s="0" t="s">
        <v>2998</v>
      </c>
      <c r="D2537" s="0" t="s">
        <v>454</v>
      </c>
      <c r="E2537" s="0" t="s">
        <v>463</v>
      </c>
    </row>
    <row r="2538" customFormat="false" ht="12.8" hidden="false" customHeight="false" outlineLevel="0" collapsed="false">
      <c r="A2538" s="0" t="n">
        <v>807826</v>
      </c>
      <c r="B2538" s="0" t="n">
        <v>807826</v>
      </c>
      <c r="C2538" s="0" t="s">
        <v>2999</v>
      </c>
      <c r="D2538" s="0" t="s">
        <v>454</v>
      </c>
      <c r="E2538" s="0" t="s">
        <v>455</v>
      </c>
    </row>
    <row r="2539" customFormat="false" ht="12.8" hidden="false" customHeight="false" outlineLevel="0" collapsed="false">
      <c r="A2539" s="0" t="n">
        <v>642209</v>
      </c>
      <c r="B2539" s="0" t="n">
        <v>642209</v>
      </c>
      <c r="C2539" s="0" t="s">
        <v>3000</v>
      </c>
      <c r="D2539" s="0" t="s">
        <v>454</v>
      </c>
      <c r="E2539" s="0" t="s">
        <v>455</v>
      </c>
    </row>
    <row r="2540" customFormat="false" ht="12.8" hidden="false" customHeight="false" outlineLevel="0" collapsed="false">
      <c r="A2540" s="0" t="n">
        <v>91047</v>
      </c>
      <c r="B2540" s="0" t="n">
        <v>91047</v>
      </c>
      <c r="C2540" s="0" t="s">
        <v>3001</v>
      </c>
      <c r="D2540" s="0" t="s">
        <v>454</v>
      </c>
      <c r="E2540" s="0" t="s">
        <v>457</v>
      </c>
    </row>
    <row r="2541" customFormat="false" ht="12.8" hidden="false" customHeight="false" outlineLevel="0" collapsed="false">
      <c r="A2541" s="0" t="n">
        <v>91060</v>
      </c>
      <c r="B2541" s="0" t="n">
        <v>91060</v>
      </c>
      <c r="C2541" s="0" t="s">
        <v>3002</v>
      </c>
      <c r="D2541" s="0" t="s">
        <v>454</v>
      </c>
      <c r="E2541" s="0" t="s">
        <v>457</v>
      </c>
    </row>
    <row r="2542" customFormat="false" ht="12.8" hidden="false" customHeight="false" outlineLevel="0" collapsed="false">
      <c r="A2542" s="0" t="n">
        <v>642196</v>
      </c>
      <c r="B2542" s="0" t="n">
        <v>642196</v>
      </c>
      <c r="C2542" s="0" t="s">
        <v>3003</v>
      </c>
      <c r="D2542" s="0" t="s">
        <v>454</v>
      </c>
      <c r="E2542" s="0" t="s">
        <v>455</v>
      </c>
    </row>
    <row r="2543" customFormat="false" ht="12.8" hidden="false" customHeight="false" outlineLevel="0" collapsed="false">
      <c r="A2543" s="0" t="n">
        <v>629332</v>
      </c>
      <c r="B2543" s="0" t="n">
        <v>629332</v>
      </c>
      <c r="C2543" s="0" t="s">
        <v>3004</v>
      </c>
      <c r="D2543" s="0" t="s">
        <v>454</v>
      </c>
      <c r="E2543" s="0" t="s">
        <v>463</v>
      </c>
    </row>
    <row r="2544" customFormat="false" ht="12.8" hidden="false" customHeight="false" outlineLevel="0" collapsed="false">
      <c r="A2544" s="0" t="n">
        <v>447078</v>
      </c>
      <c r="B2544" s="0" t="n">
        <v>447078</v>
      </c>
      <c r="C2544" s="0" t="s">
        <v>3005</v>
      </c>
      <c r="D2544" s="0" t="s">
        <v>454</v>
      </c>
      <c r="E2544" s="0" t="s">
        <v>455</v>
      </c>
    </row>
    <row r="2545" customFormat="false" ht="12.8" hidden="false" customHeight="false" outlineLevel="0" collapsed="false">
      <c r="A2545" s="0" t="n">
        <v>639885</v>
      </c>
      <c r="B2545" s="0" t="n">
        <v>639885</v>
      </c>
      <c r="C2545" s="0" t="s">
        <v>3006</v>
      </c>
      <c r="D2545" s="0" t="s">
        <v>454</v>
      </c>
      <c r="E2545" s="0" t="s">
        <v>463</v>
      </c>
    </row>
    <row r="2546" customFormat="false" ht="12.8" hidden="false" customHeight="false" outlineLevel="0" collapsed="false">
      <c r="A2546" s="0" t="n">
        <v>639887</v>
      </c>
      <c r="B2546" s="0" t="n">
        <v>639887</v>
      </c>
      <c r="C2546" s="0" t="s">
        <v>3007</v>
      </c>
      <c r="D2546" s="0" t="s">
        <v>454</v>
      </c>
      <c r="E2546" s="0" t="s">
        <v>455</v>
      </c>
    </row>
    <row r="2547" customFormat="false" ht="12.8" hidden="false" customHeight="false" outlineLevel="0" collapsed="false">
      <c r="A2547" s="0" t="n">
        <v>603367</v>
      </c>
      <c r="B2547" s="0" t="n">
        <v>603367</v>
      </c>
      <c r="C2547" s="0" t="s">
        <v>3008</v>
      </c>
      <c r="D2547" s="0" t="s">
        <v>454</v>
      </c>
      <c r="E2547" s="0" t="s">
        <v>455</v>
      </c>
    </row>
    <row r="2548" customFormat="false" ht="12.8" hidden="false" customHeight="false" outlineLevel="0" collapsed="false">
      <c r="A2548" s="0" t="n">
        <v>761740</v>
      </c>
      <c r="B2548" s="0" t="n">
        <v>761740</v>
      </c>
      <c r="C2548" s="0" t="s">
        <v>3009</v>
      </c>
      <c r="D2548" s="0" t="s">
        <v>454</v>
      </c>
      <c r="E2548" s="0" t="s">
        <v>455</v>
      </c>
    </row>
    <row r="2549" customFormat="false" ht="12.8" hidden="false" customHeight="false" outlineLevel="0" collapsed="false">
      <c r="A2549" s="0" t="n">
        <v>726625</v>
      </c>
      <c r="B2549" s="0" t="n">
        <v>726625</v>
      </c>
      <c r="C2549" s="0" t="s">
        <v>3010</v>
      </c>
      <c r="D2549" s="0" t="s">
        <v>454</v>
      </c>
      <c r="E2549" s="0" t="s">
        <v>455</v>
      </c>
    </row>
    <row r="2550" customFormat="false" ht="12.8" hidden="false" customHeight="false" outlineLevel="0" collapsed="false">
      <c r="A2550" s="0" t="n">
        <v>439883</v>
      </c>
      <c r="B2550" s="0" t="n">
        <v>439883</v>
      </c>
      <c r="C2550" s="0" t="s">
        <v>3011</v>
      </c>
      <c r="D2550" s="0" t="s">
        <v>454</v>
      </c>
      <c r="E2550" s="0" t="s">
        <v>466</v>
      </c>
    </row>
    <row r="2551" customFormat="false" ht="12.8" hidden="false" customHeight="false" outlineLevel="0" collapsed="false">
      <c r="A2551" s="0" t="n">
        <v>234551</v>
      </c>
      <c r="B2551" s="0" t="n">
        <v>234551</v>
      </c>
      <c r="C2551" s="0" t="s">
        <v>3012</v>
      </c>
      <c r="D2551" s="0" t="s">
        <v>454</v>
      </c>
      <c r="E2551" s="0" t="s">
        <v>473</v>
      </c>
    </row>
    <row r="2552" customFormat="false" ht="12.8" hidden="false" customHeight="false" outlineLevel="0" collapsed="false">
      <c r="A2552" s="0" t="n">
        <v>234552</v>
      </c>
      <c r="B2552" s="0" t="n">
        <v>234552</v>
      </c>
      <c r="C2552" s="0" t="s">
        <v>3013</v>
      </c>
      <c r="D2552" s="0" t="s">
        <v>454</v>
      </c>
      <c r="E2552" s="0" t="s">
        <v>473</v>
      </c>
    </row>
    <row r="2553" customFormat="false" ht="12.8" hidden="false" customHeight="false" outlineLevel="0" collapsed="false">
      <c r="A2553" s="0" t="n">
        <v>282538</v>
      </c>
      <c r="B2553" s="0" t="n">
        <v>282538</v>
      </c>
      <c r="C2553" s="0" t="s">
        <v>3014</v>
      </c>
      <c r="D2553" s="0" t="s">
        <v>454</v>
      </c>
      <c r="E2553" s="0" t="s">
        <v>473</v>
      </c>
    </row>
    <row r="2554" customFormat="false" ht="12.8" hidden="false" customHeight="false" outlineLevel="0" collapsed="false">
      <c r="A2554" s="0" t="n">
        <v>589729</v>
      </c>
      <c r="B2554" s="0" t="n">
        <v>589729</v>
      </c>
      <c r="C2554" s="0" t="s">
        <v>3015</v>
      </c>
      <c r="D2554" s="0" t="s">
        <v>454</v>
      </c>
      <c r="E2554" s="0" t="s">
        <v>473</v>
      </c>
    </row>
    <row r="2555" customFormat="false" ht="12.8" hidden="false" customHeight="false" outlineLevel="0" collapsed="false">
      <c r="A2555" s="0" t="n">
        <v>641227</v>
      </c>
      <c r="B2555" s="0" t="n">
        <v>641227</v>
      </c>
      <c r="C2555" s="0" t="s">
        <v>3016</v>
      </c>
      <c r="D2555" s="0" t="s">
        <v>454</v>
      </c>
      <c r="E2555" s="0" t="s">
        <v>455</v>
      </c>
    </row>
    <row r="2556" customFormat="false" ht="12.8" hidden="false" customHeight="false" outlineLevel="0" collapsed="false">
      <c r="A2556" s="0" t="n">
        <v>629334</v>
      </c>
      <c r="B2556" s="0" t="n">
        <v>629334</v>
      </c>
      <c r="C2556" s="0" t="s">
        <v>3017</v>
      </c>
      <c r="D2556" s="0" t="s">
        <v>454</v>
      </c>
      <c r="E2556" s="0" t="s">
        <v>455</v>
      </c>
    </row>
    <row r="2557" customFormat="false" ht="12.8" hidden="false" customHeight="false" outlineLevel="0" collapsed="false">
      <c r="A2557" s="0" t="n">
        <v>447599</v>
      </c>
      <c r="B2557" s="0" t="n">
        <v>447599</v>
      </c>
      <c r="C2557" s="0" t="s">
        <v>3018</v>
      </c>
      <c r="D2557" s="0" t="s">
        <v>454</v>
      </c>
      <c r="E2557" s="0" t="s">
        <v>457</v>
      </c>
    </row>
    <row r="2558" customFormat="false" ht="12.8" hidden="false" customHeight="false" outlineLevel="0" collapsed="false">
      <c r="A2558" s="0" t="n">
        <v>438902</v>
      </c>
      <c r="B2558" s="0" t="n">
        <v>438902</v>
      </c>
      <c r="C2558" s="0" t="s">
        <v>3019</v>
      </c>
      <c r="D2558" s="0" t="s">
        <v>454</v>
      </c>
      <c r="E2558" s="0" t="s">
        <v>466</v>
      </c>
    </row>
    <row r="2559" customFormat="false" ht="12.8" hidden="false" customHeight="false" outlineLevel="0" collapsed="false">
      <c r="A2559" s="0" t="n">
        <v>641229</v>
      </c>
      <c r="B2559" s="0" t="n">
        <v>641229</v>
      </c>
      <c r="C2559" s="0" t="s">
        <v>3020</v>
      </c>
      <c r="D2559" s="0" t="s">
        <v>454</v>
      </c>
      <c r="E2559" s="0" t="s">
        <v>455</v>
      </c>
    </row>
    <row r="2560" customFormat="false" ht="12.8" hidden="false" customHeight="false" outlineLevel="0" collapsed="false">
      <c r="A2560" s="0" t="n">
        <v>641231</v>
      </c>
      <c r="B2560" s="0" t="n">
        <v>641231</v>
      </c>
      <c r="C2560" s="0" t="s">
        <v>3021</v>
      </c>
      <c r="D2560" s="0" t="s">
        <v>454</v>
      </c>
      <c r="E2560" s="0" t="s">
        <v>455</v>
      </c>
    </row>
    <row r="2561" customFormat="false" ht="12.8" hidden="false" customHeight="false" outlineLevel="0" collapsed="false">
      <c r="A2561" s="0" t="n">
        <v>632480</v>
      </c>
      <c r="B2561" s="0" t="n">
        <v>632480</v>
      </c>
      <c r="C2561" s="0" t="s">
        <v>3022</v>
      </c>
      <c r="D2561" s="0" t="s">
        <v>454</v>
      </c>
      <c r="E2561" s="0" t="s">
        <v>473</v>
      </c>
    </row>
    <row r="2562" customFormat="false" ht="12.8" hidden="false" customHeight="false" outlineLevel="0" collapsed="false">
      <c r="A2562" s="0" t="n">
        <v>839340</v>
      </c>
      <c r="B2562" s="0" t="n">
        <v>839340</v>
      </c>
      <c r="C2562" s="0" t="s">
        <v>3023</v>
      </c>
      <c r="D2562" s="0" t="s">
        <v>454</v>
      </c>
      <c r="E2562" s="0" t="s">
        <v>455</v>
      </c>
    </row>
    <row r="2563" customFormat="false" ht="12.8" hidden="false" customHeight="false" outlineLevel="0" collapsed="false">
      <c r="A2563" s="0" t="n">
        <v>447226</v>
      </c>
      <c r="B2563" s="0" t="n">
        <v>447226</v>
      </c>
      <c r="C2563" s="0" t="s">
        <v>3024</v>
      </c>
      <c r="D2563" s="0" t="s">
        <v>454</v>
      </c>
      <c r="E2563" s="0" t="s">
        <v>455</v>
      </c>
    </row>
    <row r="2564" customFormat="false" ht="12.8" hidden="false" customHeight="false" outlineLevel="0" collapsed="false">
      <c r="A2564" s="0" t="n">
        <v>372275</v>
      </c>
      <c r="B2564" s="0" t="n">
        <v>372275</v>
      </c>
      <c r="C2564" s="0" t="s">
        <v>3025</v>
      </c>
      <c r="D2564" s="0" t="s">
        <v>454</v>
      </c>
      <c r="E2564" s="0" t="s">
        <v>455</v>
      </c>
    </row>
    <row r="2565" customFormat="false" ht="12.8" hidden="false" customHeight="false" outlineLevel="0" collapsed="false">
      <c r="A2565" s="0" t="n">
        <v>638768</v>
      </c>
      <c r="B2565" s="0" t="n">
        <v>638768</v>
      </c>
      <c r="C2565" s="0" t="s">
        <v>3026</v>
      </c>
      <c r="D2565" s="0" t="s">
        <v>454</v>
      </c>
      <c r="E2565" s="0" t="s">
        <v>455</v>
      </c>
    </row>
    <row r="2566" customFormat="false" ht="12.8" hidden="false" customHeight="false" outlineLevel="0" collapsed="false">
      <c r="A2566" s="0" t="n">
        <v>638797</v>
      </c>
      <c r="B2566" s="0" t="n">
        <v>638797</v>
      </c>
      <c r="C2566" s="0" t="s">
        <v>3027</v>
      </c>
      <c r="D2566" s="0" t="s">
        <v>454</v>
      </c>
      <c r="E2566" s="0" t="s">
        <v>455</v>
      </c>
    </row>
    <row r="2567" customFormat="false" ht="12.8" hidden="false" customHeight="false" outlineLevel="0" collapsed="false">
      <c r="A2567" s="0" t="n">
        <v>603633</v>
      </c>
      <c r="B2567" s="0" t="n">
        <v>603633</v>
      </c>
      <c r="C2567" s="0" t="s">
        <v>3028</v>
      </c>
      <c r="D2567" s="0" t="s">
        <v>454</v>
      </c>
      <c r="E2567" s="0" t="s">
        <v>455</v>
      </c>
    </row>
    <row r="2568" customFormat="false" ht="12.8" hidden="false" customHeight="false" outlineLevel="0" collapsed="false">
      <c r="A2568" s="0" t="n">
        <v>988253</v>
      </c>
      <c r="B2568" s="0" t="n">
        <v>988253</v>
      </c>
      <c r="C2568" s="0" t="s">
        <v>3029</v>
      </c>
      <c r="D2568" s="0" t="s">
        <v>454</v>
      </c>
      <c r="E2568" s="0" t="s">
        <v>455</v>
      </c>
    </row>
    <row r="2569" customFormat="false" ht="12.8" hidden="false" customHeight="false" outlineLevel="0" collapsed="false">
      <c r="A2569" s="0" t="n">
        <v>960730</v>
      </c>
      <c r="B2569" s="0" t="n">
        <v>960730</v>
      </c>
      <c r="C2569" s="0" t="s">
        <v>3030</v>
      </c>
      <c r="D2569" s="0" t="s">
        <v>454</v>
      </c>
      <c r="E2569" s="0" t="s">
        <v>455</v>
      </c>
    </row>
    <row r="2570" customFormat="false" ht="12.8" hidden="false" customHeight="false" outlineLevel="0" collapsed="false">
      <c r="A2570" s="0" t="n">
        <v>243907</v>
      </c>
      <c r="B2570" s="0" t="n">
        <v>243907</v>
      </c>
      <c r="C2570" s="0" t="s">
        <v>3031</v>
      </c>
      <c r="D2570" s="0" t="s">
        <v>454</v>
      </c>
      <c r="E2570" s="0" t="s">
        <v>455</v>
      </c>
    </row>
    <row r="2571" customFormat="false" ht="12.8" hidden="false" customHeight="false" outlineLevel="0" collapsed="false">
      <c r="A2571" s="0" t="n">
        <v>640144</v>
      </c>
      <c r="B2571" s="0" t="n">
        <v>640144</v>
      </c>
      <c r="C2571" s="0" t="s">
        <v>3032</v>
      </c>
      <c r="D2571" s="0" t="s">
        <v>454</v>
      </c>
      <c r="E2571" s="0" t="s">
        <v>455</v>
      </c>
    </row>
    <row r="2572" customFormat="false" ht="12.8" hidden="false" customHeight="false" outlineLevel="0" collapsed="false">
      <c r="A2572" s="0" t="n">
        <v>653496</v>
      </c>
      <c r="B2572" s="0" t="n">
        <v>653496</v>
      </c>
      <c r="C2572" s="0" t="s">
        <v>3033</v>
      </c>
      <c r="D2572" s="0" t="s">
        <v>454</v>
      </c>
      <c r="E2572" s="0" t="s">
        <v>455</v>
      </c>
    </row>
    <row r="2573" customFormat="false" ht="12.8" hidden="false" customHeight="false" outlineLevel="0" collapsed="false">
      <c r="A2573" s="0" t="n">
        <v>653497</v>
      </c>
      <c r="B2573" s="0" t="n">
        <v>653497</v>
      </c>
      <c r="C2573" s="0" t="s">
        <v>3034</v>
      </c>
      <c r="D2573" s="0" t="s">
        <v>454</v>
      </c>
      <c r="E2573" s="0" t="s">
        <v>455</v>
      </c>
    </row>
    <row r="2574" customFormat="false" ht="12.8" hidden="false" customHeight="false" outlineLevel="0" collapsed="false">
      <c r="A2574" s="0" t="n">
        <v>215383</v>
      </c>
      <c r="B2574" s="0" t="n">
        <v>215383</v>
      </c>
      <c r="C2574" s="0" t="s">
        <v>3035</v>
      </c>
      <c r="D2574" s="0" t="s">
        <v>454</v>
      </c>
      <c r="E2574" s="0" t="s">
        <v>455</v>
      </c>
    </row>
    <row r="2575" customFormat="false" ht="12.8" hidden="false" customHeight="false" outlineLevel="0" collapsed="false">
      <c r="A2575" s="0" t="n">
        <v>441774</v>
      </c>
      <c r="B2575" s="0" t="n">
        <v>441774</v>
      </c>
      <c r="C2575" s="0" t="s">
        <v>3036</v>
      </c>
      <c r="D2575" s="0" t="s">
        <v>454</v>
      </c>
      <c r="E2575" s="0" t="s">
        <v>463</v>
      </c>
    </row>
    <row r="2576" customFormat="false" ht="12.8" hidden="false" customHeight="false" outlineLevel="0" collapsed="false">
      <c r="A2576" s="0" t="n">
        <v>447271</v>
      </c>
      <c r="B2576" s="0" t="n">
        <v>447271</v>
      </c>
      <c r="C2576" s="0" t="s">
        <v>3037</v>
      </c>
      <c r="D2576" s="0" t="s">
        <v>454</v>
      </c>
      <c r="E2576" s="0" t="s">
        <v>457</v>
      </c>
    </row>
    <row r="2577" customFormat="false" ht="12.8" hidden="false" customHeight="false" outlineLevel="0" collapsed="false">
      <c r="A2577" s="0" t="n">
        <v>629336</v>
      </c>
      <c r="B2577" s="0" t="n">
        <v>629336</v>
      </c>
      <c r="C2577" s="0" t="s">
        <v>3038</v>
      </c>
      <c r="D2577" s="0" t="s">
        <v>454</v>
      </c>
      <c r="E2577" s="0" t="s">
        <v>463</v>
      </c>
    </row>
    <row r="2578" customFormat="false" ht="12.8" hidden="false" customHeight="false" outlineLevel="0" collapsed="false">
      <c r="A2578" s="0" t="n">
        <v>447272</v>
      </c>
      <c r="B2578" s="0" t="n">
        <v>447272</v>
      </c>
      <c r="C2578" s="0" t="s">
        <v>3039</v>
      </c>
      <c r="D2578" s="0" t="s">
        <v>454</v>
      </c>
      <c r="E2578" s="0" t="s">
        <v>473</v>
      </c>
    </row>
    <row r="2579" customFormat="false" ht="12.8" hidden="false" customHeight="false" outlineLevel="0" collapsed="false">
      <c r="A2579" s="0" t="n">
        <v>638722</v>
      </c>
      <c r="B2579" s="0" t="n">
        <v>638722</v>
      </c>
      <c r="C2579" s="0" t="s">
        <v>3040</v>
      </c>
      <c r="D2579" s="0" t="s">
        <v>454</v>
      </c>
      <c r="E2579" s="0" t="s">
        <v>455</v>
      </c>
    </row>
    <row r="2580" customFormat="false" ht="12.8" hidden="false" customHeight="false" outlineLevel="0" collapsed="false">
      <c r="A2580" s="0" t="n">
        <v>1018530</v>
      </c>
      <c r="B2580" s="0" t="n">
        <v>1018530</v>
      </c>
      <c r="C2580" s="0" t="s">
        <v>3041</v>
      </c>
      <c r="D2580" s="0" t="s">
        <v>454</v>
      </c>
      <c r="E2580" s="0" t="s">
        <v>455</v>
      </c>
    </row>
    <row r="2581" customFormat="false" ht="12.8" hidden="false" customHeight="false" outlineLevel="0" collapsed="false">
      <c r="A2581" s="0" t="n">
        <v>641157</v>
      </c>
      <c r="B2581" s="0" t="n">
        <v>641157</v>
      </c>
      <c r="C2581" s="0" t="s">
        <v>3042</v>
      </c>
      <c r="D2581" s="0" t="s">
        <v>454</v>
      </c>
      <c r="E2581" s="0" t="s">
        <v>455</v>
      </c>
    </row>
    <row r="2582" customFormat="false" ht="12.8" hidden="false" customHeight="false" outlineLevel="0" collapsed="false">
      <c r="A2582" s="0" t="n">
        <v>641159</v>
      </c>
      <c r="B2582" s="0" t="n">
        <v>641159</v>
      </c>
      <c r="C2582" s="0" t="s">
        <v>3043</v>
      </c>
      <c r="D2582" s="0" t="s">
        <v>454</v>
      </c>
      <c r="E2582" s="0" t="s">
        <v>455</v>
      </c>
    </row>
    <row r="2583" customFormat="false" ht="12.8" hidden="false" customHeight="false" outlineLevel="0" collapsed="false">
      <c r="A2583" s="0" t="n">
        <v>2878</v>
      </c>
      <c r="B2583" s="0" t="n">
        <v>2878</v>
      </c>
      <c r="C2583" s="0" t="s">
        <v>3044</v>
      </c>
      <c r="D2583" s="0" t="s">
        <v>454</v>
      </c>
      <c r="E2583" s="0" t="s">
        <v>813</v>
      </c>
    </row>
    <row r="2584" customFormat="false" ht="12.8" hidden="false" customHeight="false" outlineLevel="0" collapsed="false">
      <c r="A2584" s="0" t="n">
        <v>2881</v>
      </c>
      <c r="B2584" s="0" t="n">
        <v>2881</v>
      </c>
      <c r="C2584" s="0" t="s">
        <v>3045</v>
      </c>
      <c r="D2584" s="0" t="s">
        <v>454</v>
      </c>
      <c r="E2584" s="0" t="s">
        <v>813</v>
      </c>
    </row>
    <row r="2585" customFormat="false" ht="12.8" hidden="false" customHeight="false" outlineLevel="0" collapsed="false">
      <c r="A2585" s="0" t="n">
        <v>836343</v>
      </c>
      <c r="B2585" s="0" t="n">
        <v>836343</v>
      </c>
      <c r="C2585" s="0" t="s">
        <v>3046</v>
      </c>
      <c r="D2585" s="0" t="s">
        <v>454</v>
      </c>
      <c r="E2585" s="0" t="s">
        <v>813</v>
      </c>
    </row>
    <row r="2586" customFormat="false" ht="12.8" hidden="false" customHeight="false" outlineLevel="0" collapsed="false">
      <c r="A2586" s="0" t="n">
        <v>711390</v>
      </c>
      <c r="B2586" s="0" t="n">
        <v>711390</v>
      </c>
      <c r="C2586" s="0" t="s">
        <v>3047</v>
      </c>
      <c r="D2586" s="0" t="s">
        <v>454</v>
      </c>
      <c r="E2586" s="0" t="s">
        <v>455</v>
      </c>
    </row>
    <row r="2587" customFormat="false" ht="12.8" hidden="false" customHeight="false" outlineLevel="0" collapsed="false">
      <c r="A2587" s="0" t="n">
        <v>711391</v>
      </c>
      <c r="B2587" s="0" t="n">
        <v>711391</v>
      </c>
      <c r="C2587" s="0" t="s">
        <v>3048</v>
      </c>
      <c r="D2587" s="0" t="s">
        <v>454</v>
      </c>
      <c r="E2587" s="0" t="s">
        <v>455</v>
      </c>
    </row>
    <row r="2588" customFormat="false" ht="12.8" hidden="false" customHeight="false" outlineLevel="0" collapsed="false">
      <c r="A2588" s="0" t="n">
        <v>711389</v>
      </c>
      <c r="B2588" s="0" t="n">
        <v>711389</v>
      </c>
      <c r="C2588" s="0" t="s">
        <v>3049</v>
      </c>
      <c r="D2588" s="0" t="s">
        <v>454</v>
      </c>
      <c r="E2588" s="0" t="s">
        <v>455</v>
      </c>
    </row>
    <row r="2589" customFormat="false" ht="12.8" hidden="false" customHeight="false" outlineLevel="0" collapsed="false">
      <c r="A2589" s="0" t="n">
        <v>674850</v>
      </c>
      <c r="B2589" s="0" t="n">
        <v>674850</v>
      </c>
      <c r="C2589" s="0" t="s">
        <v>3050</v>
      </c>
      <c r="D2589" s="0" t="s">
        <v>454</v>
      </c>
      <c r="E2589" s="0" t="s">
        <v>578</v>
      </c>
    </row>
    <row r="2590" customFormat="false" ht="12.8" hidden="false" customHeight="false" outlineLevel="0" collapsed="false">
      <c r="A2590" s="0" t="n">
        <v>605588</v>
      </c>
      <c r="B2590" s="0" t="n">
        <v>605588</v>
      </c>
      <c r="C2590" s="0" t="s">
        <v>3051</v>
      </c>
      <c r="D2590" s="0" t="s">
        <v>454</v>
      </c>
      <c r="E2590" s="0" t="s">
        <v>455</v>
      </c>
    </row>
    <row r="2591" customFormat="false" ht="12.8" hidden="false" customHeight="false" outlineLevel="0" collapsed="false">
      <c r="A2591" s="0" t="n">
        <v>605589</v>
      </c>
      <c r="B2591" s="0" t="n">
        <v>605589</v>
      </c>
      <c r="C2591" s="0" t="s">
        <v>3052</v>
      </c>
      <c r="D2591" s="0" t="s">
        <v>454</v>
      </c>
      <c r="E2591" s="0" t="s">
        <v>455</v>
      </c>
    </row>
    <row r="2592" customFormat="false" ht="12.8" hidden="false" customHeight="false" outlineLevel="0" collapsed="false">
      <c r="A2592" s="0" t="n">
        <v>640261</v>
      </c>
      <c r="B2592" s="0" t="n">
        <v>640261</v>
      </c>
      <c r="C2592" s="0" t="s">
        <v>3053</v>
      </c>
      <c r="D2592" s="0" t="s">
        <v>454</v>
      </c>
      <c r="E2592" s="0" t="s">
        <v>463</v>
      </c>
    </row>
    <row r="2593" customFormat="false" ht="12.8" hidden="false" customHeight="false" outlineLevel="0" collapsed="false">
      <c r="A2593" s="0" t="n">
        <v>640262</v>
      </c>
      <c r="B2593" s="0" t="n">
        <v>640262</v>
      </c>
      <c r="C2593" s="0" t="s">
        <v>3054</v>
      </c>
      <c r="D2593" s="0" t="s">
        <v>454</v>
      </c>
      <c r="E2593" s="0" t="s">
        <v>466</v>
      </c>
    </row>
    <row r="2594" customFormat="false" ht="12.8" hidden="false" customHeight="false" outlineLevel="0" collapsed="false">
      <c r="A2594" s="0" t="n">
        <v>774018</v>
      </c>
      <c r="B2594" s="0" t="n">
        <v>774018</v>
      </c>
      <c r="C2594" s="0" t="s">
        <v>3055</v>
      </c>
      <c r="D2594" s="0" t="s">
        <v>454</v>
      </c>
      <c r="E2594" s="0" t="s">
        <v>455</v>
      </c>
    </row>
    <row r="2595" customFormat="false" ht="12.8" hidden="false" customHeight="false" outlineLevel="0" collapsed="false">
      <c r="A2595" s="0" t="n">
        <v>774020</v>
      </c>
      <c r="B2595" s="0" t="n">
        <v>774020</v>
      </c>
      <c r="C2595" s="0" t="s">
        <v>3056</v>
      </c>
      <c r="D2595" s="0" t="s">
        <v>454</v>
      </c>
      <c r="E2595" s="0" t="s">
        <v>466</v>
      </c>
    </row>
    <row r="2596" customFormat="false" ht="12.8" hidden="false" customHeight="false" outlineLevel="0" collapsed="false">
      <c r="A2596" s="0" t="n">
        <v>774021</v>
      </c>
      <c r="B2596" s="0" t="n">
        <v>774021</v>
      </c>
      <c r="C2596" s="0" t="s">
        <v>3057</v>
      </c>
      <c r="D2596" s="0" t="s">
        <v>454</v>
      </c>
      <c r="E2596" s="0" t="s">
        <v>466</v>
      </c>
    </row>
    <row r="2597" customFormat="false" ht="12.8" hidden="false" customHeight="false" outlineLevel="0" collapsed="false">
      <c r="A2597" s="0" t="n">
        <v>774022</v>
      </c>
      <c r="B2597" s="0" t="n">
        <v>774022</v>
      </c>
      <c r="C2597" s="0" t="s">
        <v>3058</v>
      </c>
      <c r="D2597" s="0" t="s">
        <v>454</v>
      </c>
      <c r="E2597" s="0" t="s">
        <v>466</v>
      </c>
    </row>
    <row r="2598" customFormat="false" ht="12.8" hidden="false" customHeight="false" outlineLevel="0" collapsed="false">
      <c r="A2598" s="0" t="n">
        <v>640271</v>
      </c>
      <c r="B2598" s="0" t="n">
        <v>640271</v>
      </c>
      <c r="C2598" s="0" t="s">
        <v>3059</v>
      </c>
      <c r="D2598" s="0" t="s">
        <v>454</v>
      </c>
      <c r="E2598" s="0" t="s">
        <v>463</v>
      </c>
    </row>
    <row r="2599" customFormat="false" ht="12.8" hidden="false" customHeight="false" outlineLevel="0" collapsed="false">
      <c r="A2599" s="0" t="n">
        <v>629338</v>
      </c>
      <c r="B2599" s="0" t="n">
        <v>629338</v>
      </c>
      <c r="C2599" s="0" t="s">
        <v>3060</v>
      </c>
      <c r="D2599" s="0" t="s">
        <v>454</v>
      </c>
      <c r="E2599" s="0" t="s">
        <v>455</v>
      </c>
    </row>
    <row r="2600" customFormat="false" ht="12.8" hidden="false" customHeight="false" outlineLevel="0" collapsed="false">
      <c r="A2600" s="0" t="n">
        <v>640054</v>
      </c>
      <c r="B2600" s="0" t="n">
        <v>640054</v>
      </c>
      <c r="C2600" s="0" t="s">
        <v>3061</v>
      </c>
      <c r="D2600" s="0" t="s">
        <v>454</v>
      </c>
      <c r="E2600" s="0" t="s">
        <v>455</v>
      </c>
    </row>
    <row r="2601" customFormat="false" ht="12.8" hidden="false" customHeight="false" outlineLevel="0" collapsed="false">
      <c r="A2601" s="0" t="n">
        <v>629339</v>
      </c>
      <c r="B2601" s="0" t="n">
        <v>629339</v>
      </c>
      <c r="C2601" s="0" t="s">
        <v>3062</v>
      </c>
      <c r="D2601" s="0" t="s">
        <v>454</v>
      </c>
      <c r="E2601" s="0" t="s">
        <v>457</v>
      </c>
    </row>
    <row r="2602" customFormat="false" ht="12.8" hidden="false" customHeight="false" outlineLevel="0" collapsed="false">
      <c r="A2602" s="0" t="n">
        <v>629341</v>
      </c>
      <c r="B2602" s="0" t="n">
        <v>629341</v>
      </c>
      <c r="C2602" s="0" t="s">
        <v>3063</v>
      </c>
      <c r="D2602" s="0" t="s">
        <v>454</v>
      </c>
      <c r="E2602" s="0" t="s">
        <v>457</v>
      </c>
    </row>
    <row r="2603" customFormat="false" ht="12.8" hidden="false" customHeight="false" outlineLevel="0" collapsed="false">
      <c r="A2603" s="0" t="n">
        <v>629342</v>
      </c>
      <c r="B2603" s="0" t="n">
        <v>629342</v>
      </c>
      <c r="C2603" s="0" t="s">
        <v>3064</v>
      </c>
      <c r="D2603" s="0" t="s">
        <v>454</v>
      </c>
      <c r="E2603" s="0" t="s">
        <v>455</v>
      </c>
    </row>
    <row r="2604" customFormat="false" ht="12.8" hidden="false" customHeight="false" outlineLevel="0" collapsed="false">
      <c r="A2604" s="0" t="n">
        <v>629343</v>
      </c>
      <c r="B2604" s="0" t="n">
        <v>629343</v>
      </c>
      <c r="C2604" s="0" t="s">
        <v>3065</v>
      </c>
      <c r="D2604" s="0" t="s">
        <v>454</v>
      </c>
      <c r="E2604" s="0" t="s">
        <v>455</v>
      </c>
    </row>
    <row r="2605" customFormat="false" ht="12.8" hidden="false" customHeight="false" outlineLevel="0" collapsed="false">
      <c r="A2605" s="0" t="n">
        <v>447669</v>
      </c>
      <c r="B2605" s="0" t="n">
        <v>447669</v>
      </c>
      <c r="C2605" s="0" t="s">
        <v>3066</v>
      </c>
      <c r="D2605" s="0" t="s">
        <v>454</v>
      </c>
      <c r="E2605" s="0" t="s">
        <v>455</v>
      </c>
    </row>
    <row r="2606" customFormat="false" ht="12.8" hidden="false" customHeight="false" outlineLevel="0" collapsed="false">
      <c r="A2606" s="0" t="n">
        <v>423841</v>
      </c>
      <c r="B2606" s="0" t="n">
        <v>423841</v>
      </c>
      <c r="C2606" s="0" t="s">
        <v>3067</v>
      </c>
      <c r="D2606" s="0" t="s">
        <v>454</v>
      </c>
      <c r="E2606" s="0" t="s">
        <v>455</v>
      </c>
    </row>
    <row r="2607" customFormat="false" ht="12.8" hidden="false" customHeight="false" outlineLevel="0" collapsed="false">
      <c r="A2607" s="0" t="n">
        <v>91800</v>
      </c>
      <c r="B2607" s="0" t="n">
        <v>91800</v>
      </c>
      <c r="C2607" s="0" t="s">
        <v>3068</v>
      </c>
      <c r="D2607" s="0" t="s">
        <v>454</v>
      </c>
      <c r="E2607" s="0" t="s">
        <v>457</v>
      </c>
    </row>
    <row r="2608" customFormat="false" ht="12.8" hidden="false" customHeight="false" outlineLevel="0" collapsed="false">
      <c r="A2608" s="0" t="n">
        <v>91806</v>
      </c>
      <c r="B2608" s="0" t="n">
        <v>91806</v>
      </c>
      <c r="C2608" s="0" t="s">
        <v>3069</v>
      </c>
      <c r="D2608" s="0" t="s">
        <v>454</v>
      </c>
      <c r="E2608" s="0" t="s">
        <v>457</v>
      </c>
    </row>
    <row r="2609" customFormat="false" ht="12.8" hidden="false" customHeight="false" outlineLevel="0" collapsed="false">
      <c r="A2609" s="0" t="n">
        <v>160289</v>
      </c>
      <c r="B2609" s="0" t="n">
        <v>160289</v>
      </c>
      <c r="C2609" s="0" t="s">
        <v>3070</v>
      </c>
      <c r="D2609" s="0" t="s">
        <v>454</v>
      </c>
      <c r="E2609" s="0" t="s">
        <v>457</v>
      </c>
    </row>
    <row r="2610" customFormat="false" ht="12.8" hidden="false" customHeight="false" outlineLevel="0" collapsed="false">
      <c r="A2610" s="0" t="n">
        <v>91811</v>
      </c>
      <c r="B2610" s="0" t="n">
        <v>91811</v>
      </c>
      <c r="C2610" s="0" t="s">
        <v>3071</v>
      </c>
      <c r="D2610" s="0" t="s">
        <v>454</v>
      </c>
      <c r="E2610" s="0" t="s">
        <v>457</v>
      </c>
    </row>
    <row r="2611" customFormat="false" ht="12.8" hidden="false" customHeight="false" outlineLevel="0" collapsed="false">
      <c r="A2611" s="0" t="n">
        <v>91812</v>
      </c>
      <c r="B2611" s="0" t="n">
        <v>91812</v>
      </c>
      <c r="C2611" s="0" t="s">
        <v>3072</v>
      </c>
      <c r="D2611" s="0" t="s">
        <v>454</v>
      </c>
      <c r="E2611" s="0" t="s">
        <v>457</v>
      </c>
    </row>
    <row r="2612" customFormat="false" ht="12.8" hidden="false" customHeight="false" outlineLevel="0" collapsed="false">
      <c r="A2612" s="0" t="n">
        <v>966886</v>
      </c>
      <c r="B2612" s="0" t="n">
        <v>966886</v>
      </c>
      <c r="C2612" s="0" t="s">
        <v>3073</v>
      </c>
      <c r="D2612" s="0" t="s">
        <v>454</v>
      </c>
      <c r="E2612" s="0" t="s">
        <v>457</v>
      </c>
    </row>
    <row r="2613" customFormat="false" ht="12.8" hidden="false" customHeight="false" outlineLevel="0" collapsed="false">
      <c r="A2613" s="0" t="n">
        <v>966887</v>
      </c>
      <c r="B2613" s="0" t="n">
        <v>966887</v>
      </c>
      <c r="C2613" s="0" t="s">
        <v>3074</v>
      </c>
      <c r="D2613" s="0" t="s">
        <v>454</v>
      </c>
      <c r="E2613" s="0" t="s">
        <v>457</v>
      </c>
    </row>
    <row r="2614" customFormat="false" ht="12.8" hidden="false" customHeight="false" outlineLevel="0" collapsed="false">
      <c r="A2614" s="0" t="n">
        <v>966788</v>
      </c>
      <c r="B2614" s="0" t="n">
        <v>966788</v>
      </c>
      <c r="C2614" s="0" t="s">
        <v>3075</v>
      </c>
      <c r="D2614" s="0" t="s">
        <v>454</v>
      </c>
      <c r="E2614" s="0" t="s">
        <v>457</v>
      </c>
    </row>
    <row r="2615" customFormat="false" ht="12.8" hidden="false" customHeight="false" outlineLevel="0" collapsed="false">
      <c r="A2615" s="0" t="n">
        <v>606084</v>
      </c>
      <c r="B2615" s="0" t="n">
        <v>606084</v>
      </c>
      <c r="C2615" s="0" t="s">
        <v>3076</v>
      </c>
      <c r="D2615" s="0" t="s">
        <v>454</v>
      </c>
      <c r="E2615" s="0" t="s">
        <v>455</v>
      </c>
    </row>
    <row r="2616" customFormat="false" ht="12.8" hidden="false" customHeight="false" outlineLevel="0" collapsed="false">
      <c r="A2616" s="0" t="n">
        <v>593059</v>
      </c>
      <c r="B2616" s="0" t="n">
        <v>593059</v>
      </c>
      <c r="C2616" s="0" t="s">
        <v>3077</v>
      </c>
      <c r="D2616" s="0" t="s">
        <v>454</v>
      </c>
      <c r="E2616" s="0" t="s">
        <v>463</v>
      </c>
    </row>
    <row r="2617" customFormat="false" ht="12.8" hidden="false" customHeight="false" outlineLevel="0" collapsed="false">
      <c r="A2617" s="0" t="n">
        <v>91823</v>
      </c>
      <c r="B2617" s="0" t="n">
        <v>91823</v>
      </c>
      <c r="C2617" s="0" t="s">
        <v>3078</v>
      </c>
      <c r="D2617" s="0" t="s">
        <v>454</v>
      </c>
      <c r="E2617" s="0" t="s">
        <v>455</v>
      </c>
    </row>
    <row r="2618" customFormat="false" ht="12.8" hidden="false" customHeight="false" outlineLevel="0" collapsed="false">
      <c r="A2618" s="0" t="n">
        <v>701496</v>
      </c>
      <c r="B2618" s="0" t="n">
        <v>701496</v>
      </c>
      <c r="C2618" s="0" t="s">
        <v>3079</v>
      </c>
      <c r="D2618" s="0" t="s">
        <v>454</v>
      </c>
      <c r="E2618" s="0" t="s">
        <v>455</v>
      </c>
    </row>
    <row r="2619" customFormat="false" ht="12.8" hidden="false" customHeight="false" outlineLevel="0" collapsed="false">
      <c r="A2619" s="0" t="n">
        <v>526217</v>
      </c>
      <c r="B2619" s="0" t="n">
        <v>526217</v>
      </c>
      <c r="C2619" s="0" t="s">
        <v>3080</v>
      </c>
      <c r="D2619" s="0" t="s">
        <v>454</v>
      </c>
      <c r="E2619" s="0" t="s">
        <v>455</v>
      </c>
    </row>
    <row r="2620" customFormat="false" ht="12.8" hidden="false" customHeight="false" outlineLevel="0" collapsed="false">
      <c r="A2620" s="0" t="n">
        <v>7133</v>
      </c>
      <c r="B2620" s="0" t="n">
        <v>7133</v>
      </c>
      <c r="C2620" s="0" t="s">
        <v>3081</v>
      </c>
      <c r="D2620" s="0" t="s">
        <v>454</v>
      </c>
      <c r="E2620" s="0" t="s">
        <v>455</v>
      </c>
    </row>
    <row r="2621" customFormat="false" ht="12.8" hidden="false" customHeight="false" outlineLevel="0" collapsed="false">
      <c r="A2621" s="0" t="n">
        <v>640706</v>
      </c>
      <c r="B2621" s="0" t="n">
        <v>640706</v>
      </c>
      <c r="C2621" s="0" t="s">
        <v>3082</v>
      </c>
      <c r="D2621" s="0" t="s">
        <v>454</v>
      </c>
      <c r="E2621" s="0" t="s">
        <v>455</v>
      </c>
    </row>
    <row r="2622" customFormat="false" ht="12.8" hidden="false" customHeight="false" outlineLevel="0" collapsed="false">
      <c r="A2622" s="0" t="n">
        <v>640707</v>
      </c>
      <c r="B2622" s="0" t="n">
        <v>640707</v>
      </c>
      <c r="C2622" s="0" t="s">
        <v>3083</v>
      </c>
      <c r="D2622" s="0" t="s">
        <v>454</v>
      </c>
      <c r="E2622" s="0" t="s">
        <v>455</v>
      </c>
    </row>
    <row r="2623" customFormat="false" ht="12.8" hidden="false" customHeight="false" outlineLevel="0" collapsed="false">
      <c r="A2623" s="0" t="n">
        <v>984831</v>
      </c>
      <c r="B2623" s="0" t="n">
        <v>984831</v>
      </c>
      <c r="C2623" s="0" t="s">
        <v>3084</v>
      </c>
      <c r="D2623" s="0" t="s">
        <v>454</v>
      </c>
      <c r="E2623" s="0" t="s">
        <v>463</v>
      </c>
    </row>
    <row r="2624" customFormat="false" ht="12.8" hidden="false" customHeight="false" outlineLevel="0" collapsed="false">
      <c r="A2624" s="0" t="n">
        <v>975556</v>
      </c>
      <c r="B2624" s="0" t="n">
        <v>975556</v>
      </c>
      <c r="C2624" s="0" t="s">
        <v>3085</v>
      </c>
      <c r="D2624" s="0" t="s">
        <v>454</v>
      </c>
      <c r="E2624" s="0" t="s">
        <v>455</v>
      </c>
    </row>
    <row r="2625" customFormat="false" ht="12.8" hidden="false" customHeight="false" outlineLevel="0" collapsed="false">
      <c r="A2625" s="0" t="n">
        <v>379179</v>
      </c>
      <c r="B2625" s="0" t="n">
        <v>379179</v>
      </c>
      <c r="C2625" s="0" t="s">
        <v>3086</v>
      </c>
      <c r="D2625" s="0" t="s">
        <v>454</v>
      </c>
      <c r="E2625" s="0" t="s">
        <v>455</v>
      </c>
    </row>
    <row r="2626" customFormat="false" ht="12.8" hidden="false" customHeight="false" outlineLevel="0" collapsed="false">
      <c r="A2626" s="0" t="n">
        <v>922307</v>
      </c>
      <c r="B2626" s="0" t="n">
        <v>922307</v>
      </c>
      <c r="C2626" s="0" t="s">
        <v>3087</v>
      </c>
      <c r="D2626" s="0" t="s">
        <v>454</v>
      </c>
      <c r="E2626" s="0" t="s">
        <v>455</v>
      </c>
    </row>
    <row r="2627" customFormat="false" ht="12.8" hidden="false" customHeight="false" outlineLevel="0" collapsed="false">
      <c r="A2627" s="0" t="n">
        <v>653453</v>
      </c>
      <c r="B2627" s="0" t="n">
        <v>653453</v>
      </c>
      <c r="C2627" s="0" t="s">
        <v>3088</v>
      </c>
      <c r="D2627" s="0" t="s">
        <v>454</v>
      </c>
      <c r="E2627" s="0" t="s">
        <v>455</v>
      </c>
    </row>
    <row r="2628" customFormat="false" ht="12.8" hidden="false" customHeight="false" outlineLevel="0" collapsed="false">
      <c r="A2628" s="0" t="n">
        <v>653454</v>
      </c>
      <c r="B2628" s="0" t="n">
        <v>653454</v>
      </c>
      <c r="C2628" s="0" t="s">
        <v>3089</v>
      </c>
      <c r="D2628" s="0" t="s">
        <v>454</v>
      </c>
      <c r="E2628" s="0" t="s">
        <v>455</v>
      </c>
    </row>
    <row r="2629" customFormat="false" ht="12.8" hidden="false" customHeight="false" outlineLevel="0" collapsed="false">
      <c r="A2629" s="0" t="n">
        <v>828918</v>
      </c>
      <c r="B2629" s="0" t="n">
        <v>828918</v>
      </c>
      <c r="C2629" s="0" t="s">
        <v>3090</v>
      </c>
      <c r="D2629" s="0" t="s">
        <v>454</v>
      </c>
      <c r="E2629" s="0" t="s">
        <v>455</v>
      </c>
    </row>
    <row r="2630" customFormat="false" ht="12.8" hidden="false" customHeight="false" outlineLevel="0" collapsed="false">
      <c r="A2630" s="0" t="n">
        <v>653405</v>
      </c>
      <c r="B2630" s="0" t="n">
        <v>653405</v>
      </c>
      <c r="C2630" s="0" t="s">
        <v>3091</v>
      </c>
      <c r="D2630" s="0" t="s">
        <v>454</v>
      </c>
      <c r="E2630" s="0" t="s">
        <v>578</v>
      </c>
    </row>
    <row r="2631" customFormat="false" ht="12.8" hidden="false" customHeight="false" outlineLevel="0" collapsed="false">
      <c r="A2631" s="0" t="n">
        <v>653499</v>
      </c>
      <c r="B2631" s="0" t="n">
        <v>653499</v>
      </c>
      <c r="C2631" s="0" t="s">
        <v>3092</v>
      </c>
      <c r="D2631" s="0" t="s">
        <v>454</v>
      </c>
      <c r="E2631" s="0" t="s">
        <v>455</v>
      </c>
    </row>
    <row r="2632" customFormat="false" ht="12.8" hidden="false" customHeight="false" outlineLevel="0" collapsed="false">
      <c r="A2632" s="0" t="n">
        <v>761763</v>
      </c>
      <c r="B2632" s="0" t="n">
        <v>761763</v>
      </c>
      <c r="C2632" s="0" t="s">
        <v>3093</v>
      </c>
      <c r="D2632" s="0" t="s">
        <v>454</v>
      </c>
      <c r="E2632" s="0" t="s">
        <v>455</v>
      </c>
    </row>
    <row r="2633" customFormat="false" ht="12.8" hidden="false" customHeight="false" outlineLevel="0" collapsed="false">
      <c r="A2633" s="0" t="n">
        <v>817113</v>
      </c>
      <c r="B2633" s="0" t="n">
        <v>817113</v>
      </c>
      <c r="C2633" s="0" t="s">
        <v>3094</v>
      </c>
      <c r="D2633" s="0" t="s">
        <v>454</v>
      </c>
      <c r="E2633" s="0" t="s">
        <v>455</v>
      </c>
    </row>
    <row r="2634" customFormat="false" ht="12.8" hidden="false" customHeight="false" outlineLevel="0" collapsed="false">
      <c r="A2634" s="0" t="n">
        <v>606221</v>
      </c>
      <c r="B2634" s="0" t="n">
        <v>606221</v>
      </c>
      <c r="C2634" s="0" t="s">
        <v>3095</v>
      </c>
      <c r="D2634" s="0" t="s">
        <v>454</v>
      </c>
      <c r="E2634" s="0" t="s">
        <v>463</v>
      </c>
    </row>
    <row r="2635" customFormat="false" ht="12.8" hidden="false" customHeight="false" outlineLevel="0" collapsed="false">
      <c r="A2635" s="0" t="n">
        <v>809594</v>
      </c>
      <c r="B2635" s="0" t="n">
        <v>809594</v>
      </c>
      <c r="C2635" s="0" t="s">
        <v>3096</v>
      </c>
      <c r="D2635" s="0" t="s">
        <v>454</v>
      </c>
      <c r="E2635" s="0" t="s">
        <v>455</v>
      </c>
    </row>
    <row r="2636" customFormat="false" ht="12.8" hidden="false" customHeight="false" outlineLevel="0" collapsed="false">
      <c r="A2636" s="0" t="n">
        <v>817117</v>
      </c>
      <c r="B2636" s="0" t="n">
        <v>817117</v>
      </c>
      <c r="C2636" s="0" t="s">
        <v>3097</v>
      </c>
      <c r="D2636" s="0" t="s">
        <v>454</v>
      </c>
      <c r="E2636" s="0" t="s">
        <v>455</v>
      </c>
    </row>
    <row r="2637" customFormat="false" ht="12.8" hidden="false" customHeight="false" outlineLevel="0" collapsed="false">
      <c r="A2637" s="0" t="n">
        <v>826469</v>
      </c>
      <c r="B2637" s="0" t="n">
        <v>826469</v>
      </c>
      <c r="C2637" s="0" t="s">
        <v>3098</v>
      </c>
      <c r="D2637" s="0" t="s">
        <v>454</v>
      </c>
      <c r="E2637" s="0" t="s">
        <v>455</v>
      </c>
    </row>
    <row r="2638" customFormat="false" ht="12.8" hidden="false" customHeight="false" outlineLevel="0" collapsed="false">
      <c r="A2638" s="0" t="n">
        <v>1018774</v>
      </c>
      <c r="B2638" s="0" t="n">
        <v>1018774</v>
      </c>
      <c r="C2638" s="0" t="s">
        <v>3099</v>
      </c>
      <c r="D2638" s="0" t="s">
        <v>454</v>
      </c>
      <c r="E2638" s="0" t="s">
        <v>455</v>
      </c>
    </row>
    <row r="2639" customFormat="false" ht="12.8" hidden="false" customHeight="false" outlineLevel="0" collapsed="false">
      <c r="A2639" s="0" t="n">
        <v>40851</v>
      </c>
      <c r="B2639" s="0" t="n">
        <v>40851</v>
      </c>
      <c r="C2639" s="0" t="s">
        <v>3100</v>
      </c>
      <c r="D2639" s="0" t="s">
        <v>454</v>
      </c>
      <c r="E2639" s="0" t="s">
        <v>578</v>
      </c>
    </row>
    <row r="2640" customFormat="false" ht="12.8" hidden="false" customHeight="false" outlineLevel="0" collapsed="false">
      <c r="A2640" s="0" t="n">
        <v>1015467</v>
      </c>
      <c r="B2640" s="0" t="n">
        <v>1015467</v>
      </c>
      <c r="C2640" s="0" t="s">
        <v>3101</v>
      </c>
      <c r="D2640" s="0" t="s">
        <v>454</v>
      </c>
      <c r="E2640" s="0" t="s">
        <v>455</v>
      </c>
    </row>
    <row r="2641" customFormat="false" ht="12.8" hidden="false" customHeight="false" outlineLevel="0" collapsed="false">
      <c r="A2641" s="0" t="n">
        <v>360765</v>
      </c>
      <c r="B2641" s="0" t="n">
        <v>360765</v>
      </c>
      <c r="C2641" s="0" t="s">
        <v>3102</v>
      </c>
      <c r="D2641" s="0" t="s">
        <v>454</v>
      </c>
      <c r="E2641" s="0" t="s">
        <v>455</v>
      </c>
    </row>
    <row r="2642" customFormat="false" ht="12.8" hidden="false" customHeight="false" outlineLevel="0" collapsed="false">
      <c r="A2642" s="0" t="n">
        <v>528501</v>
      </c>
      <c r="B2642" s="0" t="n">
        <v>528501</v>
      </c>
      <c r="C2642" s="0" t="s">
        <v>3103</v>
      </c>
      <c r="D2642" s="0" t="s">
        <v>454</v>
      </c>
      <c r="E2642" s="0" t="s">
        <v>455</v>
      </c>
    </row>
    <row r="2643" customFormat="false" ht="12.8" hidden="false" customHeight="false" outlineLevel="0" collapsed="false">
      <c r="A2643" s="0" t="n">
        <v>632526</v>
      </c>
      <c r="B2643" s="0" t="n">
        <v>632526</v>
      </c>
      <c r="C2643" s="0" t="s">
        <v>3104</v>
      </c>
      <c r="D2643" s="0" t="s">
        <v>454</v>
      </c>
      <c r="E2643" s="0" t="s">
        <v>457</v>
      </c>
    </row>
    <row r="2644" customFormat="false" ht="12.8" hidden="false" customHeight="false" outlineLevel="0" collapsed="false">
      <c r="A2644" s="0" t="n">
        <v>648589</v>
      </c>
      <c r="B2644" s="0" t="n">
        <v>648589</v>
      </c>
      <c r="C2644" s="0" t="s">
        <v>3105</v>
      </c>
      <c r="D2644" s="0" t="s">
        <v>454</v>
      </c>
      <c r="E2644" s="0" t="s">
        <v>455</v>
      </c>
    </row>
    <row r="2645" customFormat="false" ht="12.8" hidden="false" customHeight="false" outlineLevel="0" collapsed="false">
      <c r="A2645" s="0" t="n">
        <v>771282</v>
      </c>
      <c r="B2645" s="0" t="n">
        <v>771282</v>
      </c>
      <c r="C2645" s="0" t="s">
        <v>3106</v>
      </c>
      <c r="D2645" s="0" t="s">
        <v>454</v>
      </c>
      <c r="E2645" s="0" t="s">
        <v>455</v>
      </c>
    </row>
    <row r="2646" customFormat="false" ht="12.8" hidden="false" customHeight="false" outlineLevel="0" collapsed="false">
      <c r="A2646" s="0" t="n">
        <v>771283</v>
      </c>
      <c r="B2646" s="0" t="n">
        <v>771283</v>
      </c>
      <c r="C2646" s="0" t="s">
        <v>3107</v>
      </c>
      <c r="D2646" s="0" t="s">
        <v>454</v>
      </c>
      <c r="E2646" s="0" t="s">
        <v>455</v>
      </c>
    </row>
    <row r="2647" customFormat="false" ht="12.8" hidden="false" customHeight="false" outlineLevel="0" collapsed="false">
      <c r="A2647" s="0" t="n">
        <v>657784</v>
      </c>
      <c r="B2647" s="0" t="n">
        <v>657784</v>
      </c>
      <c r="C2647" s="0" t="s">
        <v>3108</v>
      </c>
      <c r="D2647" s="0" t="s">
        <v>454</v>
      </c>
      <c r="E2647" s="0" t="s">
        <v>455</v>
      </c>
    </row>
    <row r="2648" customFormat="false" ht="12.8" hidden="false" customHeight="false" outlineLevel="0" collapsed="false">
      <c r="A2648" s="0" t="n">
        <v>991460</v>
      </c>
      <c r="B2648" s="0" t="n">
        <v>991460</v>
      </c>
      <c r="C2648" s="0" t="s">
        <v>3109</v>
      </c>
      <c r="D2648" s="0" t="s">
        <v>454</v>
      </c>
      <c r="E2648" s="0" t="s">
        <v>455</v>
      </c>
    </row>
    <row r="2649" customFormat="false" ht="12.8" hidden="false" customHeight="false" outlineLevel="0" collapsed="false">
      <c r="A2649" s="0" t="n">
        <v>984710</v>
      </c>
      <c r="B2649" s="0" t="n">
        <v>984710</v>
      </c>
      <c r="C2649" s="0" t="s">
        <v>3110</v>
      </c>
      <c r="D2649" s="0" t="s">
        <v>454</v>
      </c>
      <c r="E2649" s="0" t="s">
        <v>455</v>
      </c>
    </row>
    <row r="2650" customFormat="false" ht="12.8" hidden="false" customHeight="false" outlineLevel="0" collapsed="false">
      <c r="A2650" s="0" t="n">
        <v>40905</v>
      </c>
      <c r="B2650" s="0" t="n">
        <v>40905</v>
      </c>
      <c r="C2650" s="0" t="s">
        <v>3111</v>
      </c>
      <c r="D2650" s="0" t="s">
        <v>454</v>
      </c>
      <c r="E2650" s="0" t="s">
        <v>578</v>
      </c>
    </row>
    <row r="2651" customFormat="false" ht="12.8" hidden="false" customHeight="false" outlineLevel="0" collapsed="false">
      <c r="A2651" s="0" t="n">
        <v>897963</v>
      </c>
      <c r="B2651" s="0" t="n">
        <v>897963</v>
      </c>
      <c r="C2651" s="0" t="s">
        <v>3112</v>
      </c>
      <c r="D2651" s="0" t="s">
        <v>454</v>
      </c>
      <c r="E2651" s="0" t="s">
        <v>455</v>
      </c>
    </row>
    <row r="2652" customFormat="false" ht="12.8" hidden="false" customHeight="false" outlineLevel="0" collapsed="false">
      <c r="A2652" s="0" t="n">
        <v>41151</v>
      </c>
      <c r="B2652" s="0" t="n">
        <v>41151</v>
      </c>
      <c r="C2652" s="0" t="s">
        <v>3113</v>
      </c>
      <c r="D2652" s="0" t="s">
        <v>454</v>
      </c>
      <c r="E2652" s="0" t="s">
        <v>578</v>
      </c>
    </row>
    <row r="2653" customFormat="false" ht="12.8" hidden="false" customHeight="false" outlineLevel="0" collapsed="false">
      <c r="A2653" s="0" t="n">
        <v>40934</v>
      </c>
      <c r="B2653" s="0" t="n">
        <v>40934</v>
      </c>
      <c r="C2653" s="0" t="s">
        <v>3114</v>
      </c>
      <c r="D2653" s="0" t="s">
        <v>454</v>
      </c>
      <c r="E2653" s="0" t="s">
        <v>455</v>
      </c>
    </row>
    <row r="2654" customFormat="false" ht="12.8" hidden="false" customHeight="false" outlineLevel="0" collapsed="false">
      <c r="A2654" s="0" t="n">
        <v>605857</v>
      </c>
      <c r="B2654" s="0" t="n">
        <v>605857</v>
      </c>
      <c r="C2654" s="0" t="s">
        <v>3115</v>
      </c>
      <c r="D2654" s="0" t="s">
        <v>454</v>
      </c>
      <c r="E2654" s="0" t="s">
        <v>455</v>
      </c>
    </row>
    <row r="2655" customFormat="false" ht="12.8" hidden="false" customHeight="false" outlineLevel="0" collapsed="false">
      <c r="A2655" s="0" t="n">
        <v>711402</v>
      </c>
      <c r="B2655" s="0" t="n">
        <v>711402</v>
      </c>
      <c r="C2655" s="0" t="s">
        <v>3116</v>
      </c>
      <c r="D2655" s="0" t="s">
        <v>454</v>
      </c>
      <c r="E2655" s="0" t="s">
        <v>455</v>
      </c>
    </row>
    <row r="2656" customFormat="false" ht="12.8" hidden="false" customHeight="false" outlineLevel="0" collapsed="false">
      <c r="A2656" s="0" t="n">
        <v>632529</v>
      </c>
      <c r="B2656" s="0" t="n">
        <v>632529</v>
      </c>
      <c r="C2656" s="0" t="s">
        <v>3117</v>
      </c>
      <c r="D2656" s="0" t="s">
        <v>454</v>
      </c>
      <c r="E2656" s="0" t="s">
        <v>455</v>
      </c>
    </row>
    <row r="2657" customFormat="false" ht="12.8" hidden="false" customHeight="false" outlineLevel="0" collapsed="false">
      <c r="A2657" s="0" t="n">
        <v>852773</v>
      </c>
      <c r="B2657" s="0" t="n">
        <v>852773</v>
      </c>
      <c r="C2657" s="0" t="s">
        <v>3118</v>
      </c>
      <c r="D2657" s="0" t="s">
        <v>454</v>
      </c>
      <c r="E2657" s="0" t="s">
        <v>455</v>
      </c>
    </row>
    <row r="2658" customFormat="false" ht="12.8" hidden="false" customHeight="false" outlineLevel="0" collapsed="false">
      <c r="A2658" s="0" t="n">
        <v>852777</v>
      </c>
      <c r="B2658" s="0" t="n">
        <v>852777</v>
      </c>
      <c r="C2658" s="0" t="s">
        <v>3119</v>
      </c>
      <c r="D2658" s="0" t="s">
        <v>454</v>
      </c>
      <c r="E2658" s="0" t="s">
        <v>455</v>
      </c>
    </row>
    <row r="2659" customFormat="false" ht="12.8" hidden="false" customHeight="false" outlineLevel="0" collapsed="false">
      <c r="A2659" s="0" t="n">
        <v>967072</v>
      </c>
      <c r="B2659" s="0" t="n">
        <v>967072</v>
      </c>
      <c r="C2659" s="0" t="s">
        <v>3120</v>
      </c>
      <c r="D2659" s="0" t="s">
        <v>454</v>
      </c>
      <c r="E2659" s="0" t="s">
        <v>463</v>
      </c>
    </row>
    <row r="2660" customFormat="false" ht="12.8" hidden="false" customHeight="false" outlineLevel="0" collapsed="false">
      <c r="A2660" s="0" t="n">
        <v>423823</v>
      </c>
      <c r="B2660" s="0" t="n">
        <v>423823</v>
      </c>
      <c r="C2660" s="0" t="s">
        <v>3121</v>
      </c>
      <c r="D2660" s="0" t="s">
        <v>454</v>
      </c>
      <c r="E2660" s="0" t="s">
        <v>455</v>
      </c>
    </row>
    <row r="2661" customFormat="false" ht="12.8" hidden="false" customHeight="false" outlineLevel="0" collapsed="false">
      <c r="A2661" s="0" t="n">
        <v>448441</v>
      </c>
      <c r="B2661" s="0" t="n">
        <v>448441</v>
      </c>
      <c r="C2661" s="0" t="s">
        <v>3122</v>
      </c>
      <c r="D2661" s="0" t="s">
        <v>454</v>
      </c>
      <c r="E2661" s="0" t="s">
        <v>473</v>
      </c>
    </row>
    <row r="2662" customFormat="false" ht="12.8" hidden="false" customHeight="false" outlineLevel="0" collapsed="false">
      <c r="A2662" s="0" t="n">
        <v>447671</v>
      </c>
      <c r="B2662" s="0" t="n">
        <v>447671</v>
      </c>
      <c r="C2662" s="0" t="s">
        <v>3123</v>
      </c>
      <c r="D2662" s="0" t="s">
        <v>454</v>
      </c>
      <c r="E2662" s="0" t="s">
        <v>473</v>
      </c>
    </row>
    <row r="2663" customFormat="false" ht="12.8" hidden="false" customHeight="false" outlineLevel="0" collapsed="false">
      <c r="A2663" s="0" t="n">
        <v>629356</v>
      </c>
      <c r="B2663" s="0" t="n">
        <v>629356</v>
      </c>
      <c r="C2663" s="0" t="s">
        <v>3124</v>
      </c>
      <c r="D2663" s="0" t="s">
        <v>454</v>
      </c>
      <c r="E2663" s="0" t="s">
        <v>457</v>
      </c>
    </row>
    <row r="2664" customFormat="false" ht="12.8" hidden="false" customHeight="false" outlineLevel="0" collapsed="false">
      <c r="A2664" s="0" t="n">
        <v>630995</v>
      </c>
      <c r="B2664" s="0" t="n">
        <v>630995</v>
      </c>
      <c r="C2664" s="0" t="s">
        <v>3125</v>
      </c>
      <c r="D2664" s="0" t="s">
        <v>454</v>
      </c>
      <c r="E2664" s="0" t="s">
        <v>457</v>
      </c>
    </row>
    <row r="2665" customFormat="false" ht="12.8" hidden="false" customHeight="false" outlineLevel="0" collapsed="false">
      <c r="A2665" s="0" t="n">
        <v>1000620</v>
      </c>
      <c r="B2665" s="0" t="n">
        <v>1000620</v>
      </c>
      <c r="C2665" s="0" t="s">
        <v>3126</v>
      </c>
      <c r="D2665" s="0" t="s">
        <v>454</v>
      </c>
      <c r="E2665" s="0" t="s">
        <v>457</v>
      </c>
    </row>
    <row r="2666" customFormat="false" ht="12.8" hidden="false" customHeight="false" outlineLevel="0" collapsed="false">
      <c r="A2666" s="0" t="n">
        <v>447673</v>
      </c>
      <c r="B2666" s="0" t="n">
        <v>447673</v>
      </c>
      <c r="C2666" s="0" t="s">
        <v>3127</v>
      </c>
      <c r="D2666" s="0" t="s">
        <v>454</v>
      </c>
      <c r="E2666" s="0" t="s">
        <v>457</v>
      </c>
    </row>
    <row r="2667" customFormat="false" ht="12.8" hidden="false" customHeight="false" outlineLevel="0" collapsed="false">
      <c r="A2667" s="0" t="n">
        <v>639231</v>
      </c>
      <c r="B2667" s="0" t="n">
        <v>639231</v>
      </c>
      <c r="C2667" s="0" t="s">
        <v>3128</v>
      </c>
      <c r="D2667" s="0" t="s">
        <v>454</v>
      </c>
      <c r="E2667" s="0" t="s">
        <v>473</v>
      </c>
    </row>
    <row r="2668" customFormat="false" ht="12.8" hidden="false" customHeight="false" outlineLevel="0" collapsed="false">
      <c r="A2668" s="0" t="n">
        <v>447674</v>
      </c>
      <c r="B2668" s="0" t="n">
        <v>447674</v>
      </c>
      <c r="C2668" s="0" t="s">
        <v>3129</v>
      </c>
      <c r="D2668" s="0" t="s">
        <v>454</v>
      </c>
      <c r="E2668" s="0" t="s">
        <v>457</v>
      </c>
    </row>
    <row r="2669" customFormat="false" ht="12.8" hidden="false" customHeight="false" outlineLevel="0" collapsed="false">
      <c r="A2669" s="0" t="n">
        <v>629358</v>
      </c>
      <c r="B2669" s="0" t="n">
        <v>629358</v>
      </c>
      <c r="C2669" s="0" t="s">
        <v>3130</v>
      </c>
      <c r="D2669" s="0" t="s">
        <v>454</v>
      </c>
      <c r="E2669" s="0" t="s">
        <v>457</v>
      </c>
    </row>
    <row r="2670" customFormat="false" ht="12.8" hidden="false" customHeight="false" outlineLevel="0" collapsed="false">
      <c r="A2670" s="0" t="n">
        <v>447675</v>
      </c>
      <c r="B2670" s="0" t="n">
        <v>447675</v>
      </c>
      <c r="C2670" s="0" t="s">
        <v>3131</v>
      </c>
      <c r="D2670" s="0" t="s">
        <v>454</v>
      </c>
      <c r="E2670" s="0" t="s">
        <v>457</v>
      </c>
    </row>
    <row r="2671" customFormat="false" ht="12.8" hidden="false" customHeight="false" outlineLevel="0" collapsed="false">
      <c r="A2671" s="0" t="n">
        <v>639451</v>
      </c>
      <c r="B2671" s="0" t="n">
        <v>639451</v>
      </c>
      <c r="C2671" s="0" t="s">
        <v>3132</v>
      </c>
      <c r="D2671" s="0" t="s">
        <v>454</v>
      </c>
      <c r="E2671" s="0" t="s">
        <v>455</v>
      </c>
    </row>
    <row r="2672" customFormat="false" ht="12.8" hidden="false" customHeight="false" outlineLevel="0" collapsed="false">
      <c r="A2672" s="0" t="n">
        <v>629361</v>
      </c>
      <c r="B2672" s="0" t="n">
        <v>629361</v>
      </c>
      <c r="C2672" s="0" t="s">
        <v>3133</v>
      </c>
      <c r="D2672" s="0" t="s">
        <v>454</v>
      </c>
      <c r="E2672" s="0" t="s">
        <v>455</v>
      </c>
    </row>
    <row r="2673" customFormat="false" ht="12.8" hidden="false" customHeight="false" outlineLevel="0" collapsed="false">
      <c r="A2673" s="0" t="n">
        <v>649279</v>
      </c>
      <c r="B2673" s="0" t="n">
        <v>649279</v>
      </c>
      <c r="C2673" s="0" t="s">
        <v>3134</v>
      </c>
      <c r="D2673" s="0" t="s">
        <v>454</v>
      </c>
      <c r="E2673" s="0" t="s">
        <v>455</v>
      </c>
    </row>
    <row r="2674" customFormat="false" ht="12.8" hidden="false" customHeight="false" outlineLevel="0" collapsed="false">
      <c r="A2674" s="0" t="n">
        <v>711398</v>
      </c>
      <c r="B2674" s="0" t="n">
        <v>711398</v>
      </c>
      <c r="C2674" s="0" t="s">
        <v>3135</v>
      </c>
      <c r="D2674" s="0" t="s">
        <v>454</v>
      </c>
      <c r="E2674" s="0" t="s">
        <v>455</v>
      </c>
    </row>
    <row r="2675" customFormat="false" ht="12.8" hidden="false" customHeight="false" outlineLevel="0" collapsed="false">
      <c r="A2675" s="0" t="n">
        <v>649280</v>
      </c>
      <c r="B2675" s="0" t="n">
        <v>649280</v>
      </c>
      <c r="C2675" s="0" t="s">
        <v>3136</v>
      </c>
      <c r="D2675" s="0" t="s">
        <v>454</v>
      </c>
      <c r="E2675" s="0" t="s">
        <v>455</v>
      </c>
    </row>
    <row r="2676" customFormat="false" ht="12.8" hidden="false" customHeight="false" outlineLevel="0" collapsed="false">
      <c r="A2676" s="0" t="n">
        <v>849393</v>
      </c>
      <c r="B2676" s="0" t="n">
        <v>849393</v>
      </c>
      <c r="C2676" s="0" t="s">
        <v>3137</v>
      </c>
      <c r="D2676" s="0" t="s">
        <v>454</v>
      </c>
      <c r="E2676" s="0" t="s">
        <v>455</v>
      </c>
    </row>
    <row r="2677" customFormat="false" ht="12.8" hidden="false" customHeight="false" outlineLevel="0" collapsed="false">
      <c r="A2677" s="0" t="n">
        <v>41988</v>
      </c>
      <c r="B2677" s="0" t="n">
        <v>41988</v>
      </c>
      <c r="C2677" s="0" t="s">
        <v>3138</v>
      </c>
      <c r="D2677" s="0" t="s">
        <v>454</v>
      </c>
      <c r="E2677" s="0" t="s">
        <v>455</v>
      </c>
    </row>
    <row r="2678" customFormat="false" ht="12.8" hidden="false" customHeight="false" outlineLevel="0" collapsed="false">
      <c r="A2678" s="0" t="n">
        <v>771189</v>
      </c>
      <c r="B2678" s="0" t="n">
        <v>771189</v>
      </c>
      <c r="C2678" s="0" t="s">
        <v>3139</v>
      </c>
      <c r="D2678" s="0" t="s">
        <v>454</v>
      </c>
      <c r="E2678" s="0" t="s">
        <v>466</v>
      </c>
    </row>
    <row r="2679" customFormat="false" ht="12.8" hidden="false" customHeight="false" outlineLevel="0" collapsed="false">
      <c r="A2679" s="0" t="n">
        <v>638941</v>
      </c>
      <c r="B2679" s="0" t="n">
        <v>638941</v>
      </c>
      <c r="C2679" s="0" t="s">
        <v>3140</v>
      </c>
      <c r="D2679" s="0" t="s">
        <v>454</v>
      </c>
      <c r="E2679" s="0" t="s">
        <v>455</v>
      </c>
    </row>
    <row r="2680" customFormat="false" ht="12.8" hidden="false" customHeight="false" outlineLevel="0" collapsed="false">
      <c r="A2680" s="0" t="n">
        <v>647442</v>
      </c>
      <c r="B2680" s="0" t="n">
        <v>647442</v>
      </c>
      <c r="C2680" s="0" t="s">
        <v>3141</v>
      </c>
      <c r="D2680" s="0" t="s">
        <v>454</v>
      </c>
      <c r="E2680" s="0" t="s">
        <v>455</v>
      </c>
    </row>
    <row r="2681" customFormat="false" ht="12.8" hidden="false" customHeight="false" outlineLevel="0" collapsed="false">
      <c r="A2681" s="0" t="n">
        <v>438496</v>
      </c>
      <c r="B2681" s="0" t="n">
        <v>438496</v>
      </c>
      <c r="C2681" s="0" t="s">
        <v>3142</v>
      </c>
      <c r="D2681" s="0" t="s">
        <v>454</v>
      </c>
      <c r="E2681" s="0" t="s">
        <v>455</v>
      </c>
    </row>
    <row r="2682" customFormat="false" ht="12.8" hidden="false" customHeight="false" outlineLevel="0" collapsed="false">
      <c r="A2682" s="0" t="n">
        <v>1001924</v>
      </c>
      <c r="B2682" s="0" t="n">
        <v>1001924</v>
      </c>
      <c r="C2682" s="0" t="s">
        <v>3143</v>
      </c>
      <c r="D2682" s="0" t="s">
        <v>454</v>
      </c>
      <c r="E2682" s="0" t="s">
        <v>455</v>
      </c>
    </row>
    <row r="2683" customFormat="false" ht="12.8" hidden="false" customHeight="false" outlineLevel="0" collapsed="false">
      <c r="A2683" s="0" t="n">
        <v>653481</v>
      </c>
      <c r="B2683" s="0" t="n">
        <v>653481</v>
      </c>
      <c r="C2683" s="0" t="s">
        <v>3144</v>
      </c>
      <c r="D2683" s="0" t="s">
        <v>454</v>
      </c>
      <c r="E2683" s="0" t="s">
        <v>455</v>
      </c>
    </row>
    <row r="2684" customFormat="false" ht="12.8" hidden="false" customHeight="false" outlineLevel="0" collapsed="false">
      <c r="A2684" s="0" t="n">
        <v>653482</v>
      </c>
      <c r="B2684" s="0" t="n">
        <v>653482</v>
      </c>
      <c r="C2684" s="0" t="s">
        <v>3145</v>
      </c>
      <c r="D2684" s="0" t="s">
        <v>454</v>
      </c>
      <c r="E2684" s="0" t="s">
        <v>578</v>
      </c>
    </row>
    <row r="2685" customFormat="false" ht="12.8" hidden="false" customHeight="false" outlineLevel="0" collapsed="false">
      <c r="A2685" s="0" t="n">
        <v>653483</v>
      </c>
      <c r="B2685" s="0" t="n">
        <v>653483</v>
      </c>
      <c r="C2685" s="0" t="s">
        <v>3146</v>
      </c>
      <c r="D2685" s="0" t="s">
        <v>454</v>
      </c>
      <c r="E2685" s="0" t="s">
        <v>455</v>
      </c>
    </row>
    <row r="2686" customFormat="false" ht="12.8" hidden="false" customHeight="false" outlineLevel="0" collapsed="false">
      <c r="A2686" s="0" t="n">
        <v>674799</v>
      </c>
      <c r="B2686" s="0" t="n">
        <v>674799</v>
      </c>
      <c r="C2686" s="0" t="s">
        <v>3147</v>
      </c>
      <c r="D2686" s="0" t="s">
        <v>454</v>
      </c>
      <c r="E2686" s="0" t="s">
        <v>455</v>
      </c>
    </row>
    <row r="2687" customFormat="false" ht="12.8" hidden="false" customHeight="false" outlineLevel="0" collapsed="false">
      <c r="A2687" s="0" t="n">
        <v>653484</v>
      </c>
      <c r="B2687" s="0" t="n">
        <v>653484</v>
      </c>
      <c r="C2687" s="0" t="s">
        <v>3148</v>
      </c>
      <c r="D2687" s="0" t="s">
        <v>454</v>
      </c>
      <c r="E2687" s="0" t="s">
        <v>455</v>
      </c>
    </row>
    <row r="2688" customFormat="false" ht="12.8" hidden="false" customHeight="false" outlineLevel="0" collapsed="false">
      <c r="A2688" s="0" t="n">
        <v>653485</v>
      </c>
      <c r="B2688" s="0" t="n">
        <v>653485</v>
      </c>
      <c r="C2688" s="0" t="s">
        <v>3149</v>
      </c>
      <c r="D2688" s="0" t="s">
        <v>454</v>
      </c>
      <c r="E2688" s="0" t="s">
        <v>455</v>
      </c>
    </row>
    <row r="2689" customFormat="false" ht="12.8" hidden="false" customHeight="false" outlineLevel="0" collapsed="false">
      <c r="A2689" s="0" t="n">
        <v>653486</v>
      </c>
      <c r="B2689" s="0" t="n">
        <v>653486</v>
      </c>
      <c r="C2689" s="0" t="s">
        <v>3150</v>
      </c>
      <c r="D2689" s="0" t="s">
        <v>454</v>
      </c>
      <c r="E2689" s="0" t="s">
        <v>455</v>
      </c>
    </row>
    <row r="2690" customFormat="false" ht="12.8" hidden="false" customHeight="false" outlineLevel="0" collapsed="false">
      <c r="A2690" s="0" t="n">
        <v>63222</v>
      </c>
      <c r="B2690" s="0" t="n">
        <v>63222</v>
      </c>
      <c r="C2690" s="0" t="s">
        <v>3151</v>
      </c>
      <c r="D2690" s="0" t="s">
        <v>454</v>
      </c>
      <c r="E2690" s="0" t="s">
        <v>455</v>
      </c>
    </row>
    <row r="2691" customFormat="false" ht="12.8" hidden="false" customHeight="false" outlineLevel="0" collapsed="false">
      <c r="A2691" s="0" t="n">
        <v>906611</v>
      </c>
      <c r="B2691" s="0" t="n">
        <v>906611</v>
      </c>
      <c r="C2691" s="0" t="s">
        <v>3152</v>
      </c>
      <c r="D2691" s="0" t="s">
        <v>454</v>
      </c>
      <c r="E2691" s="0" t="s">
        <v>455</v>
      </c>
    </row>
    <row r="2692" customFormat="false" ht="12.8" hidden="false" customHeight="false" outlineLevel="0" collapsed="false">
      <c r="A2692" s="0" t="n">
        <v>629366</v>
      </c>
      <c r="B2692" s="0" t="n">
        <v>629366</v>
      </c>
      <c r="C2692" s="0" t="s">
        <v>3153</v>
      </c>
      <c r="D2692" s="0" t="s">
        <v>454</v>
      </c>
      <c r="E2692" s="0" t="s">
        <v>455</v>
      </c>
    </row>
    <row r="2693" customFormat="false" ht="12.8" hidden="false" customHeight="false" outlineLevel="0" collapsed="false">
      <c r="A2693" s="0" t="n">
        <v>447168</v>
      </c>
      <c r="B2693" s="0" t="n">
        <v>447168</v>
      </c>
      <c r="C2693" s="0" t="s">
        <v>3154</v>
      </c>
      <c r="D2693" s="0" t="s">
        <v>454</v>
      </c>
      <c r="E2693" s="0" t="s">
        <v>473</v>
      </c>
    </row>
    <row r="2694" customFormat="false" ht="12.8" hidden="false" customHeight="false" outlineLevel="0" collapsed="false">
      <c r="A2694" s="0" t="n">
        <v>629370</v>
      </c>
      <c r="B2694" s="0" t="n">
        <v>629370</v>
      </c>
      <c r="C2694" s="0" t="s">
        <v>3155</v>
      </c>
      <c r="D2694" s="0" t="s">
        <v>454</v>
      </c>
      <c r="E2694" s="0" t="s">
        <v>457</v>
      </c>
    </row>
    <row r="2695" customFormat="false" ht="12.8" hidden="false" customHeight="false" outlineLevel="0" collapsed="false">
      <c r="A2695" s="0" t="n">
        <v>629369</v>
      </c>
      <c r="B2695" s="0" t="n">
        <v>629369</v>
      </c>
      <c r="C2695" s="0" t="s">
        <v>3156</v>
      </c>
      <c r="D2695" s="0" t="s">
        <v>454</v>
      </c>
      <c r="E2695" s="0" t="s">
        <v>457</v>
      </c>
    </row>
    <row r="2696" customFormat="false" ht="12.8" hidden="false" customHeight="false" outlineLevel="0" collapsed="false">
      <c r="A2696" s="0" t="n">
        <v>753196</v>
      </c>
      <c r="B2696" s="0" t="n">
        <v>753196</v>
      </c>
      <c r="C2696" s="0" t="s">
        <v>3157</v>
      </c>
      <c r="D2696" s="0" t="s">
        <v>454</v>
      </c>
      <c r="E2696" s="0" t="s">
        <v>455</v>
      </c>
    </row>
    <row r="2697" customFormat="false" ht="12.8" hidden="false" customHeight="false" outlineLevel="0" collapsed="false">
      <c r="A2697" s="0" t="n">
        <v>638969</v>
      </c>
      <c r="B2697" s="0" t="n">
        <v>638969</v>
      </c>
      <c r="C2697" s="0" t="s">
        <v>3158</v>
      </c>
      <c r="D2697" s="0" t="s">
        <v>454</v>
      </c>
      <c r="E2697" s="0" t="s">
        <v>455</v>
      </c>
    </row>
    <row r="2698" customFormat="false" ht="12.8" hidden="false" customHeight="false" outlineLevel="0" collapsed="false">
      <c r="A2698" s="0" t="n">
        <v>998482</v>
      </c>
      <c r="B2698" s="0" t="n">
        <v>998482</v>
      </c>
      <c r="C2698" s="0" t="s">
        <v>3159</v>
      </c>
      <c r="D2698" s="0" t="s">
        <v>454</v>
      </c>
      <c r="E2698" s="0" t="s">
        <v>466</v>
      </c>
    </row>
    <row r="2699" customFormat="false" ht="12.8" hidden="false" customHeight="false" outlineLevel="0" collapsed="false">
      <c r="A2699" s="0" t="n">
        <v>638970</v>
      </c>
      <c r="B2699" s="0" t="n">
        <v>638970</v>
      </c>
      <c r="C2699" s="0" t="s">
        <v>3160</v>
      </c>
      <c r="D2699" s="0" t="s">
        <v>454</v>
      </c>
      <c r="E2699" s="0" t="s">
        <v>455</v>
      </c>
    </row>
    <row r="2700" customFormat="false" ht="12.8" hidden="false" customHeight="false" outlineLevel="0" collapsed="false">
      <c r="A2700" s="0" t="n">
        <v>590116</v>
      </c>
      <c r="B2700" s="0" t="n">
        <v>590116</v>
      </c>
      <c r="C2700" s="0" t="s">
        <v>3161</v>
      </c>
      <c r="D2700" s="0" t="s">
        <v>454</v>
      </c>
      <c r="E2700" s="0" t="s">
        <v>455</v>
      </c>
    </row>
    <row r="2701" customFormat="false" ht="12.8" hidden="false" customHeight="false" outlineLevel="0" collapsed="false">
      <c r="A2701" s="0" t="n">
        <v>638323</v>
      </c>
      <c r="B2701" s="0" t="n">
        <v>638323</v>
      </c>
      <c r="C2701" s="0" t="s">
        <v>3162</v>
      </c>
      <c r="D2701" s="0" t="s">
        <v>454</v>
      </c>
      <c r="E2701" s="0" t="s">
        <v>466</v>
      </c>
    </row>
    <row r="2702" customFormat="false" ht="12.8" hidden="false" customHeight="false" outlineLevel="0" collapsed="false">
      <c r="A2702" s="0" t="n">
        <v>638356</v>
      </c>
      <c r="B2702" s="0" t="n">
        <v>638356</v>
      </c>
      <c r="C2702" s="0" t="s">
        <v>3163</v>
      </c>
      <c r="D2702" s="0" t="s">
        <v>454</v>
      </c>
      <c r="E2702" s="0" t="s">
        <v>466</v>
      </c>
    </row>
    <row r="2703" customFormat="false" ht="12.8" hidden="false" customHeight="false" outlineLevel="0" collapsed="false">
      <c r="A2703" s="0" t="n">
        <v>629371</v>
      </c>
      <c r="B2703" s="0" t="n">
        <v>629371</v>
      </c>
      <c r="C2703" s="0" t="s">
        <v>3164</v>
      </c>
      <c r="D2703" s="0" t="s">
        <v>454</v>
      </c>
      <c r="E2703" s="0" t="s">
        <v>463</v>
      </c>
    </row>
    <row r="2704" customFormat="false" ht="12.8" hidden="false" customHeight="false" outlineLevel="0" collapsed="false">
      <c r="A2704" s="0" t="n">
        <v>629372</v>
      </c>
      <c r="B2704" s="0" t="n">
        <v>629372</v>
      </c>
      <c r="C2704" s="0" t="s">
        <v>3165</v>
      </c>
      <c r="D2704" s="0" t="s">
        <v>454</v>
      </c>
      <c r="E2704" s="0" t="s">
        <v>463</v>
      </c>
    </row>
    <row r="2705" customFormat="false" ht="12.8" hidden="false" customHeight="false" outlineLevel="0" collapsed="false">
      <c r="A2705" s="0" t="n">
        <v>988269</v>
      </c>
      <c r="B2705" s="0" t="n">
        <v>988269</v>
      </c>
      <c r="C2705" s="0" t="s">
        <v>3166</v>
      </c>
      <c r="D2705" s="0" t="s">
        <v>454</v>
      </c>
      <c r="E2705" s="0" t="s">
        <v>455</v>
      </c>
    </row>
    <row r="2706" customFormat="false" ht="12.8" hidden="false" customHeight="false" outlineLevel="0" collapsed="false">
      <c r="A2706" s="0" t="n">
        <v>649643</v>
      </c>
      <c r="B2706" s="0" t="n">
        <v>649643</v>
      </c>
      <c r="C2706" s="0" t="s">
        <v>3167</v>
      </c>
      <c r="D2706" s="0" t="s">
        <v>454</v>
      </c>
      <c r="E2706" s="0" t="s">
        <v>455</v>
      </c>
    </row>
    <row r="2707" customFormat="false" ht="12.8" hidden="false" customHeight="false" outlineLevel="0" collapsed="false">
      <c r="A2707" s="0" t="n">
        <v>908566</v>
      </c>
      <c r="B2707" s="0" t="n">
        <v>908566</v>
      </c>
      <c r="C2707" s="0" t="s">
        <v>3168</v>
      </c>
      <c r="D2707" s="0" t="s">
        <v>454</v>
      </c>
      <c r="E2707" s="0" t="s">
        <v>455</v>
      </c>
    </row>
    <row r="2708" customFormat="false" ht="12.8" hidden="false" customHeight="false" outlineLevel="0" collapsed="false">
      <c r="A2708" s="0" t="n">
        <v>649625</v>
      </c>
      <c r="B2708" s="0" t="n">
        <v>649625</v>
      </c>
      <c r="C2708" s="0" t="s">
        <v>3169</v>
      </c>
      <c r="D2708" s="0" t="s">
        <v>454</v>
      </c>
      <c r="E2708" s="0" t="s">
        <v>455</v>
      </c>
    </row>
    <row r="2709" customFormat="false" ht="12.8" hidden="false" customHeight="false" outlineLevel="0" collapsed="false">
      <c r="A2709" s="0" t="n">
        <v>649645</v>
      </c>
      <c r="B2709" s="0" t="n">
        <v>649645</v>
      </c>
      <c r="C2709" s="0" t="s">
        <v>3170</v>
      </c>
      <c r="D2709" s="0" t="s">
        <v>454</v>
      </c>
      <c r="E2709" s="0" t="s">
        <v>455</v>
      </c>
    </row>
    <row r="2710" customFormat="false" ht="12.8" hidden="false" customHeight="false" outlineLevel="0" collapsed="false">
      <c r="A2710" s="0" t="n">
        <v>241216</v>
      </c>
      <c r="B2710" s="0" t="n">
        <v>241216</v>
      </c>
      <c r="C2710" s="0" t="s">
        <v>3171</v>
      </c>
      <c r="D2710" s="0" t="s">
        <v>454</v>
      </c>
      <c r="E2710" s="0" t="s">
        <v>455</v>
      </c>
    </row>
    <row r="2711" customFormat="false" ht="12.8" hidden="false" customHeight="false" outlineLevel="0" collapsed="false">
      <c r="A2711" s="0" t="n">
        <v>674851</v>
      </c>
      <c r="B2711" s="0" t="n">
        <v>674851</v>
      </c>
      <c r="C2711" s="0" t="s">
        <v>3172</v>
      </c>
      <c r="D2711" s="0" t="s">
        <v>454</v>
      </c>
      <c r="E2711" s="0" t="s">
        <v>455</v>
      </c>
    </row>
    <row r="2712" customFormat="false" ht="12.8" hidden="false" customHeight="false" outlineLevel="0" collapsed="false">
      <c r="A2712" s="0" t="n">
        <v>697326</v>
      </c>
      <c r="B2712" s="0" t="n">
        <v>697326</v>
      </c>
      <c r="C2712" s="0" t="s">
        <v>3173</v>
      </c>
      <c r="D2712" s="0" t="s">
        <v>454</v>
      </c>
      <c r="E2712" s="0" t="s">
        <v>455</v>
      </c>
    </row>
    <row r="2713" customFormat="false" ht="12.8" hidden="false" customHeight="false" outlineLevel="0" collapsed="false">
      <c r="A2713" s="0" t="n">
        <v>360788</v>
      </c>
      <c r="B2713" s="0" t="n">
        <v>360788</v>
      </c>
      <c r="C2713" s="0" t="s">
        <v>3174</v>
      </c>
      <c r="D2713" s="0" t="s">
        <v>454</v>
      </c>
      <c r="E2713" s="0" t="s">
        <v>455</v>
      </c>
    </row>
    <row r="2714" customFormat="false" ht="12.8" hidden="false" customHeight="false" outlineLevel="0" collapsed="false">
      <c r="A2714" s="0" t="n">
        <v>674852</v>
      </c>
      <c r="B2714" s="0" t="n">
        <v>674852</v>
      </c>
      <c r="C2714" s="0" t="s">
        <v>3175</v>
      </c>
      <c r="D2714" s="0" t="s">
        <v>454</v>
      </c>
      <c r="E2714" s="0" t="s">
        <v>455</v>
      </c>
    </row>
    <row r="2715" customFormat="false" ht="12.8" hidden="false" customHeight="false" outlineLevel="0" collapsed="false">
      <c r="A2715" s="0" t="n">
        <v>528426</v>
      </c>
      <c r="B2715" s="0" t="n">
        <v>528426</v>
      </c>
      <c r="C2715" s="0" t="s">
        <v>3176</v>
      </c>
      <c r="D2715" s="0" t="s">
        <v>454</v>
      </c>
      <c r="E2715" s="0" t="s">
        <v>455</v>
      </c>
    </row>
    <row r="2716" customFormat="false" ht="12.8" hidden="false" customHeight="false" outlineLevel="0" collapsed="false">
      <c r="A2716" s="0" t="n">
        <v>790714</v>
      </c>
      <c r="B2716" s="0" t="n">
        <v>790714</v>
      </c>
      <c r="C2716" s="0" t="s">
        <v>3177</v>
      </c>
      <c r="D2716" s="0" t="s">
        <v>454</v>
      </c>
      <c r="E2716" s="0" t="s">
        <v>455</v>
      </c>
    </row>
    <row r="2717" customFormat="false" ht="12.8" hidden="false" customHeight="false" outlineLevel="0" collapsed="false">
      <c r="A2717" s="0" t="n">
        <v>790715</v>
      </c>
      <c r="B2717" s="0" t="n">
        <v>790715</v>
      </c>
      <c r="C2717" s="0" t="s">
        <v>3178</v>
      </c>
      <c r="D2717" s="0" t="s">
        <v>454</v>
      </c>
      <c r="E2717" s="0" t="s">
        <v>463</v>
      </c>
    </row>
    <row r="2718" customFormat="false" ht="12.8" hidden="false" customHeight="false" outlineLevel="0" collapsed="false">
      <c r="A2718" s="0" t="n">
        <v>790716</v>
      </c>
      <c r="B2718" s="0" t="n">
        <v>790716</v>
      </c>
      <c r="C2718" s="0" t="s">
        <v>3179</v>
      </c>
      <c r="D2718" s="0" t="s">
        <v>454</v>
      </c>
      <c r="E2718" s="0" t="s">
        <v>463</v>
      </c>
    </row>
    <row r="2719" customFormat="false" ht="12.8" hidden="false" customHeight="false" outlineLevel="0" collapsed="false">
      <c r="A2719" s="0" t="n">
        <v>629375</v>
      </c>
      <c r="B2719" s="0" t="n">
        <v>629375</v>
      </c>
      <c r="C2719" s="0" t="s">
        <v>3180</v>
      </c>
      <c r="D2719" s="0" t="s">
        <v>454</v>
      </c>
      <c r="E2719" s="0" t="s">
        <v>473</v>
      </c>
    </row>
    <row r="2720" customFormat="false" ht="12.8" hidden="false" customHeight="false" outlineLevel="0" collapsed="false">
      <c r="A2720" s="0" t="n">
        <v>593603</v>
      </c>
      <c r="B2720" s="0" t="n">
        <v>593603</v>
      </c>
      <c r="C2720" s="0" t="s">
        <v>3181</v>
      </c>
      <c r="D2720" s="0" t="s">
        <v>454</v>
      </c>
      <c r="E2720" s="0" t="s">
        <v>463</v>
      </c>
    </row>
    <row r="2721" customFormat="false" ht="12.8" hidden="false" customHeight="false" outlineLevel="0" collapsed="false">
      <c r="A2721" s="0" t="n">
        <v>640223</v>
      </c>
      <c r="B2721" s="0" t="n">
        <v>640223</v>
      </c>
      <c r="C2721" s="0" t="s">
        <v>3182</v>
      </c>
      <c r="D2721" s="0" t="s">
        <v>454</v>
      </c>
      <c r="E2721" s="0" t="s">
        <v>466</v>
      </c>
    </row>
    <row r="2722" customFormat="false" ht="12.8" hidden="false" customHeight="false" outlineLevel="0" collapsed="false">
      <c r="A2722" s="0" t="n">
        <v>807828</v>
      </c>
      <c r="B2722" s="0" t="n">
        <v>807828</v>
      </c>
      <c r="C2722" s="0" t="s">
        <v>3183</v>
      </c>
      <c r="D2722" s="0" t="s">
        <v>454</v>
      </c>
      <c r="E2722" s="0" t="s">
        <v>455</v>
      </c>
    </row>
    <row r="2723" customFormat="false" ht="12.8" hidden="false" customHeight="false" outlineLevel="0" collapsed="false">
      <c r="A2723" s="0" t="n">
        <v>786015</v>
      </c>
      <c r="B2723" s="0" t="n">
        <v>786015</v>
      </c>
      <c r="C2723" s="0" t="s">
        <v>3184</v>
      </c>
      <c r="D2723" s="0" t="s">
        <v>454</v>
      </c>
      <c r="E2723" s="0" t="s">
        <v>455</v>
      </c>
    </row>
    <row r="2724" customFormat="false" ht="12.8" hidden="false" customHeight="false" outlineLevel="0" collapsed="false">
      <c r="A2724" s="0" t="n">
        <v>605256</v>
      </c>
      <c r="B2724" s="0" t="n">
        <v>605256</v>
      </c>
      <c r="C2724" s="0" t="s">
        <v>3185</v>
      </c>
      <c r="D2724" s="0" t="s">
        <v>454</v>
      </c>
      <c r="E2724" s="0" t="s">
        <v>455</v>
      </c>
    </row>
    <row r="2725" customFormat="false" ht="12.8" hidden="false" customHeight="false" outlineLevel="0" collapsed="false">
      <c r="A2725" s="0" t="n">
        <v>629377</v>
      </c>
      <c r="B2725" s="0" t="n">
        <v>629377</v>
      </c>
      <c r="C2725" s="0" t="s">
        <v>3186</v>
      </c>
      <c r="D2725" s="0" t="s">
        <v>454</v>
      </c>
      <c r="E2725" s="0" t="s">
        <v>455</v>
      </c>
    </row>
    <row r="2726" customFormat="false" ht="12.8" hidden="false" customHeight="false" outlineLevel="0" collapsed="false">
      <c r="A2726" s="0" t="n">
        <v>629379</v>
      </c>
      <c r="B2726" s="0" t="n">
        <v>629379</v>
      </c>
      <c r="C2726" s="0" t="s">
        <v>3187</v>
      </c>
      <c r="D2726" s="0" t="s">
        <v>454</v>
      </c>
      <c r="E2726" s="0" t="s">
        <v>463</v>
      </c>
    </row>
    <row r="2727" customFormat="false" ht="12.8" hidden="false" customHeight="false" outlineLevel="0" collapsed="false">
      <c r="A2727" s="0" t="n">
        <v>629381</v>
      </c>
      <c r="B2727" s="0" t="n">
        <v>629381</v>
      </c>
      <c r="C2727" s="0" t="s">
        <v>3188</v>
      </c>
      <c r="D2727" s="0" t="s">
        <v>454</v>
      </c>
      <c r="E2727" s="0" t="s">
        <v>455</v>
      </c>
    </row>
    <row r="2728" customFormat="false" ht="12.8" hidden="false" customHeight="false" outlineLevel="0" collapsed="false">
      <c r="A2728" s="0" t="n">
        <v>629382</v>
      </c>
      <c r="B2728" s="0" t="n">
        <v>629382</v>
      </c>
      <c r="C2728" s="0" t="s">
        <v>3189</v>
      </c>
      <c r="D2728" s="0" t="s">
        <v>454</v>
      </c>
      <c r="E2728" s="0" t="s">
        <v>455</v>
      </c>
    </row>
    <row r="2729" customFormat="false" ht="12.8" hidden="false" customHeight="false" outlineLevel="0" collapsed="false">
      <c r="A2729" s="0" t="n">
        <v>447455</v>
      </c>
      <c r="B2729" s="0" t="n">
        <v>447455</v>
      </c>
      <c r="C2729" s="0" t="s">
        <v>3190</v>
      </c>
      <c r="D2729" s="0" t="s">
        <v>454</v>
      </c>
      <c r="E2729" s="0" t="s">
        <v>455</v>
      </c>
    </row>
    <row r="2730" customFormat="false" ht="12.8" hidden="false" customHeight="false" outlineLevel="0" collapsed="false">
      <c r="A2730" s="0" t="n">
        <v>629383</v>
      </c>
      <c r="B2730" s="0" t="n">
        <v>629383</v>
      </c>
      <c r="C2730" s="0" t="s">
        <v>3191</v>
      </c>
      <c r="D2730" s="0" t="s">
        <v>454</v>
      </c>
      <c r="E2730" s="0" t="s">
        <v>455</v>
      </c>
    </row>
    <row r="2731" customFormat="false" ht="12.8" hidden="false" customHeight="false" outlineLevel="0" collapsed="false">
      <c r="A2731" s="0" t="n">
        <v>630996</v>
      </c>
      <c r="B2731" s="0" t="n">
        <v>630996</v>
      </c>
      <c r="C2731" s="0" t="s">
        <v>3192</v>
      </c>
      <c r="D2731" s="0" t="s">
        <v>454</v>
      </c>
      <c r="E2731" s="0" t="s">
        <v>455</v>
      </c>
    </row>
    <row r="2732" customFormat="false" ht="12.8" hidden="false" customHeight="false" outlineLevel="0" collapsed="false">
      <c r="A2732" s="0" t="n">
        <v>629384</v>
      </c>
      <c r="B2732" s="0" t="n">
        <v>629384</v>
      </c>
      <c r="C2732" s="0" t="s">
        <v>3193</v>
      </c>
      <c r="D2732" s="0" t="s">
        <v>454</v>
      </c>
      <c r="E2732" s="0" t="s">
        <v>455</v>
      </c>
    </row>
    <row r="2733" customFormat="false" ht="12.8" hidden="false" customHeight="false" outlineLevel="0" collapsed="false">
      <c r="A2733" s="0" t="n">
        <v>629386</v>
      </c>
      <c r="B2733" s="0" t="n">
        <v>629386</v>
      </c>
      <c r="C2733" s="0" t="s">
        <v>3194</v>
      </c>
      <c r="D2733" s="0" t="s">
        <v>454</v>
      </c>
      <c r="E2733" s="0" t="s">
        <v>457</v>
      </c>
    </row>
    <row r="2734" customFormat="false" ht="12.8" hidden="false" customHeight="false" outlineLevel="0" collapsed="false">
      <c r="A2734" s="0" t="n">
        <v>984903</v>
      </c>
      <c r="B2734" s="0" t="n">
        <v>984903</v>
      </c>
      <c r="C2734" s="0" t="s">
        <v>3195</v>
      </c>
      <c r="D2734" s="0" t="s">
        <v>454</v>
      </c>
      <c r="E2734" s="0" t="s">
        <v>473</v>
      </c>
    </row>
    <row r="2735" customFormat="false" ht="12.8" hidden="false" customHeight="false" outlineLevel="0" collapsed="false">
      <c r="A2735" s="0" t="n">
        <v>242277</v>
      </c>
      <c r="B2735" s="0" t="n">
        <v>242277</v>
      </c>
      <c r="C2735" s="0" t="s">
        <v>3196</v>
      </c>
      <c r="D2735" s="0" t="s">
        <v>454</v>
      </c>
      <c r="E2735" s="0" t="s">
        <v>473</v>
      </c>
    </row>
    <row r="2736" customFormat="false" ht="12.8" hidden="false" customHeight="false" outlineLevel="0" collapsed="false">
      <c r="A2736" s="0" t="n">
        <v>593250</v>
      </c>
      <c r="B2736" s="0" t="n">
        <v>593250</v>
      </c>
      <c r="C2736" s="0" t="s">
        <v>3197</v>
      </c>
      <c r="D2736" s="0" t="s">
        <v>454</v>
      </c>
      <c r="E2736" s="0" t="s">
        <v>473</v>
      </c>
    </row>
    <row r="2737" customFormat="false" ht="12.8" hidden="false" customHeight="false" outlineLevel="0" collapsed="false">
      <c r="A2737" s="0" t="n">
        <v>242278</v>
      </c>
      <c r="B2737" s="0" t="n">
        <v>242278</v>
      </c>
      <c r="C2737" s="0" t="s">
        <v>3198</v>
      </c>
      <c r="D2737" s="0" t="s">
        <v>454</v>
      </c>
      <c r="E2737" s="0" t="s">
        <v>473</v>
      </c>
    </row>
    <row r="2738" customFormat="false" ht="12.8" hidden="false" customHeight="false" outlineLevel="0" collapsed="false">
      <c r="A2738" s="0" t="n">
        <v>984907</v>
      </c>
      <c r="B2738" s="0" t="n">
        <v>984907</v>
      </c>
      <c r="C2738" s="0" t="s">
        <v>3199</v>
      </c>
      <c r="D2738" s="0" t="s">
        <v>454</v>
      </c>
      <c r="E2738" s="0" t="s">
        <v>473</v>
      </c>
    </row>
    <row r="2739" customFormat="false" ht="12.8" hidden="false" customHeight="false" outlineLevel="0" collapsed="false">
      <c r="A2739" s="0" t="n">
        <v>984910</v>
      </c>
      <c r="B2739" s="0" t="n">
        <v>984910</v>
      </c>
      <c r="C2739" s="0" t="s">
        <v>3200</v>
      </c>
      <c r="D2739" s="0" t="s">
        <v>454</v>
      </c>
      <c r="E2739" s="0" t="s">
        <v>463</v>
      </c>
    </row>
    <row r="2740" customFormat="false" ht="12.8" hidden="false" customHeight="false" outlineLevel="0" collapsed="false">
      <c r="A2740" s="0" t="n">
        <v>984911</v>
      </c>
      <c r="B2740" s="0" t="n">
        <v>984911</v>
      </c>
      <c r="C2740" s="0" t="s">
        <v>3201</v>
      </c>
      <c r="D2740" s="0" t="s">
        <v>454</v>
      </c>
      <c r="E2740" s="0" t="s">
        <v>455</v>
      </c>
    </row>
    <row r="2741" customFormat="false" ht="12.8" hidden="false" customHeight="false" outlineLevel="0" collapsed="false">
      <c r="A2741" s="0" t="n">
        <v>605971</v>
      </c>
      <c r="B2741" s="0" t="n">
        <v>605971</v>
      </c>
      <c r="C2741" s="0" t="s">
        <v>3202</v>
      </c>
      <c r="D2741" s="0" t="s">
        <v>454</v>
      </c>
      <c r="E2741" s="0" t="s">
        <v>455</v>
      </c>
    </row>
    <row r="2742" customFormat="false" ht="12.8" hidden="false" customHeight="false" outlineLevel="0" collapsed="false">
      <c r="A2742" s="0" t="n">
        <v>629387</v>
      </c>
      <c r="B2742" s="0" t="n">
        <v>629387</v>
      </c>
      <c r="C2742" s="0" t="s">
        <v>3203</v>
      </c>
      <c r="D2742" s="0" t="s">
        <v>454</v>
      </c>
      <c r="E2742" s="0" t="s">
        <v>457</v>
      </c>
    </row>
    <row r="2743" customFormat="false" ht="12.8" hidden="false" customHeight="false" outlineLevel="0" collapsed="false">
      <c r="A2743" s="0" t="n">
        <v>221613</v>
      </c>
      <c r="B2743" s="0" t="n">
        <v>221613</v>
      </c>
      <c r="C2743" s="0" t="s">
        <v>3204</v>
      </c>
      <c r="D2743" s="0" t="s">
        <v>454</v>
      </c>
      <c r="E2743" s="0" t="s">
        <v>473</v>
      </c>
    </row>
    <row r="2744" customFormat="false" ht="12.8" hidden="false" customHeight="false" outlineLevel="0" collapsed="false">
      <c r="A2744" s="0" t="n">
        <v>221614</v>
      </c>
      <c r="B2744" s="0" t="n">
        <v>221614</v>
      </c>
      <c r="C2744" s="0" t="s">
        <v>3205</v>
      </c>
      <c r="D2744" s="0" t="s">
        <v>454</v>
      </c>
      <c r="E2744" s="0" t="s">
        <v>455</v>
      </c>
    </row>
    <row r="2745" customFormat="false" ht="12.8" hidden="false" customHeight="false" outlineLevel="0" collapsed="false">
      <c r="A2745" s="0" t="n">
        <v>638639</v>
      </c>
      <c r="B2745" s="0" t="n">
        <v>638639</v>
      </c>
      <c r="C2745" s="0" t="s">
        <v>3206</v>
      </c>
      <c r="D2745" s="0" t="s">
        <v>454</v>
      </c>
      <c r="E2745" s="0" t="s">
        <v>455</v>
      </c>
    </row>
    <row r="2746" customFormat="false" ht="12.8" hidden="false" customHeight="false" outlineLevel="0" collapsed="false">
      <c r="A2746" s="0" t="n">
        <v>272250</v>
      </c>
      <c r="B2746" s="0" t="n">
        <v>272250</v>
      </c>
      <c r="C2746" s="0" t="s">
        <v>3207</v>
      </c>
      <c r="D2746" s="0" t="s">
        <v>454</v>
      </c>
      <c r="E2746" s="0" t="s">
        <v>473</v>
      </c>
    </row>
    <row r="2747" customFormat="false" ht="12.8" hidden="false" customHeight="false" outlineLevel="0" collapsed="false">
      <c r="A2747" s="0" t="n">
        <v>3476</v>
      </c>
      <c r="B2747" s="0" t="n">
        <v>3476</v>
      </c>
      <c r="C2747" s="0" t="s">
        <v>3208</v>
      </c>
      <c r="D2747" s="0" t="s">
        <v>454</v>
      </c>
      <c r="E2747" s="0" t="s">
        <v>455</v>
      </c>
    </row>
    <row r="2748" customFormat="false" ht="12.8" hidden="false" customHeight="false" outlineLevel="0" collapsed="false">
      <c r="A2748" s="0" t="n">
        <v>199394</v>
      </c>
      <c r="B2748" s="0" t="n">
        <v>199394</v>
      </c>
      <c r="C2748" s="0" t="s">
        <v>3209</v>
      </c>
      <c r="D2748" s="0" t="s">
        <v>454</v>
      </c>
      <c r="E2748" s="0" t="s">
        <v>813</v>
      </c>
    </row>
    <row r="2749" customFormat="false" ht="12.8" hidden="false" customHeight="false" outlineLevel="0" collapsed="false">
      <c r="A2749" s="0" t="n">
        <v>441783</v>
      </c>
      <c r="B2749" s="0" t="n">
        <v>441783</v>
      </c>
      <c r="C2749" s="0" t="s">
        <v>3210</v>
      </c>
      <c r="D2749" s="0" t="s">
        <v>454</v>
      </c>
      <c r="E2749" s="0" t="s">
        <v>455</v>
      </c>
    </row>
    <row r="2750" customFormat="false" ht="12.8" hidden="false" customHeight="false" outlineLevel="0" collapsed="false">
      <c r="A2750" s="0" t="n">
        <v>605692</v>
      </c>
      <c r="B2750" s="0" t="n">
        <v>605692</v>
      </c>
      <c r="C2750" s="0" t="s">
        <v>3211</v>
      </c>
      <c r="D2750" s="0" t="s">
        <v>454</v>
      </c>
      <c r="E2750" s="0" t="s">
        <v>455</v>
      </c>
    </row>
    <row r="2751" customFormat="false" ht="12.8" hidden="false" customHeight="false" outlineLevel="0" collapsed="false">
      <c r="A2751" s="0" t="n">
        <v>605693</v>
      </c>
      <c r="B2751" s="0" t="n">
        <v>605693</v>
      </c>
      <c r="C2751" s="0" t="s">
        <v>3212</v>
      </c>
      <c r="D2751" s="0" t="s">
        <v>454</v>
      </c>
      <c r="E2751" s="0" t="s">
        <v>455</v>
      </c>
    </row>
    <row r="2752" customFormat="false" ht="12.8" hidden="false" customHeight="false" outlineLevel="0" collapsed="false">
      <c r="A2752" s="0" t="n">
        <v>731378</v>
      </c>
      <c r="B2752" s="0" t="n">
        <v>731378</v>
      </c>
      <c r="C2752" s="0" t="s">
        <v>3213</v>
      </c>
      <c r="D2752" s="0" t="s">
        <v>454</v>
      </c>
      <c r="E2752" s="0" t="s">
        <v>455</v>
      </c>
    </row>
    <row r="2753" customFormat="false" ht="12.8" hidden="false" customHeight="false" outlineLevel="0" collapsed="false">
      <c r="A2753" s="0" t="n">
        <v>834453</v>
      </c>
      <c r="B2753" s="0" t="n">
        <v>834453</v>
      </c>
      <c r="C2753" s="0" t="s">
        <v>3214</v>
      </c>
      <c r="D2753" s="0" t="s">
        <v>454</v>
      </c>
      <c r="E2753" s="0" t="s">
        <v>455</v>
      </c>
    </row>
    <row r="2754" customFormat="false" ht="12.8" hidden="false" customHeight="false" outlineLevel="0" collapsed="false">
      <c r="A2754" s="0" t="n">
        <v>731379</v>
      </c>
      <c r="B2754" s="0" t="n">
        <v>731379</v>
      </c>
      <c r="C2754" s="0" t="s">
        <v>3215</v>
      </c>
      <c r="D2754" s="0" t="s">
        <v>454</v>
      </c>
      <c r="E2754" s="0" t="s">
        <v>455</v>
      </c>
    </row>
    <row r="2755" customFormat="false" ht="12.8" hidden="false" customHeight="false" outlineLevel="0" collapsed="false">
      <c r="A2755" s="0" t="n">
        <v>735331</v>
      </c>
      <c r="B2755" s="0" t="n">
        <v>735331</v>
      </c>
      <c r="C2755" s="0" t="s">
        <v>3216</v>
      </c>
      <c r="D2755" s="0" t="s">
        <v>454</v>
      </c>
      <c r="E2755" s="0" t="s">
        <v>455</v>
      </c>
    </row>
    <row r="2756" customFormat="false" ht="12.8" hidden="false" customHeight="false" outlineLevel="0" collapsed="false">
      <c r="A2756" s="0" t="n">
        <v>706065</v>
      </c>
      <c r="B2756" s="0" t="n">
        <v>706065</v>
      </c>
      <c r="C2756" s="0" t="s">
        <v>3217</v>
      </c>
      <c r="D2756" s="0" t="s">
        <v>454</v>
      </c>
      <c r="E2756" s="0" t="s">
        <v>455</v>
      </c>
    </row>
    <row r="2757" customFormat="false" ht="12.8" hidden="false" customHeight="false" outlineLevel="0" collapsed="false">
      <c r="A2757" s="0" t="n">
        <v>606256</v>
      </c>
      <c r="B2757" s="0" t="n">
        <v>606256</v>
      </c>
      <c r="C2757" s="0" t="s">
        <v>3218</v>
      </c>
      <c r="D2757" s="0" t="s">
        <v>454</v>
      </c>
      <c r="E2757" s="0" t="s">
        <v>455</v>
      </c>
    </row>
    <row r="2758" customFormat="false" ht="12.8" hidden="false" customHeight="false" outlineLevel="0" collapsed="false">
      <c r="A2758" s="0" t="n">
        <v>606111</v>
      </c>
      <c r="B2758" s="0" t="n">
        <v>606111</v>
      </c>
      <c r="C2758" s="0" t="s">
        <v>3219</v>
      </c>
      <c r="D2758" s="0" t="s">
        <v>454</v>
      </c>
      <c r="E2758" s="0" t="s">
        <v>455</v>
      </c>
    </row>
    <row r="2759" customFormat="false" ht="12.8" hidden="false" customHeight="false" outlineLevel="0" collapsed="false">
      <c r="A2759" s="0" t="n">
        <v>968653</v>
      </c>
      <c r="B2759" s="0" t="n">
        <v>968653</v>
      </c>
      <c r="C2759" s="0" t="s">
        <v>3220</v>
      </c>
      <c r="D2759" s="0" t="s">
        <v>454</v>
      </c>
      <c r="E2759" s="0" t="s">
        <v>455</v>
      </c>
    </row>
    <row r="2760" customFormat="false" ht="12.8" hidden="false" customHeight="false" outlineLevel="0" collapsed="false">
      <c r="A2760" s="0" t="n">
        <v>447086</v>
      </c>
      <c r="B2760" s="0" t="n">
        <v>447086</v>
      </c>
      <c r="C2760" s="0" t="s">
        <v>3221</v>
      </c>
      <c r="D2760" s="0" t="s">
        <v>454</v>
      </c>
      <c r="E2760" s="0" t="s">
        <v>457</v>
      </c>
    </row>
    <row r="2761" customFormat="false" ht="12.8" hidden="false" customHeight="false" outlineLevel="0" collapsed="false">
      <c r="A2761" s="0" t="n">
        <v>447749</v>
      </c>
      <c r="B2761" s="0" t="n">
        <v>447749</v>
      </c>
      <c r="C2761" s="0" t="s">
        <v>3222</v>
      </c>
      <c r="D2761" s="0" t="s">
        <v>454</v>
      </c>
      <c r="E2761" s="0" t="s">
        <v>473</v>
      </c>
    </row>
    <row r="2762" customFormat="false" ht="12.8" hidden="false" customHeight="false" outlineLevel="0" collapsed="false">
      <c r="A2762" s="0" t="n">
        <v>641742</v>
      </c>
      <c r="B2762" s="0" t="n">
        <v>641742</v>
      </c>
      <c r="C2762" s="0" t="s">
        <v>3223</v>
      </c>
      <c r="D2762" s="0" t="s">
        <v>454</v>
      </c>
      <c r="E2762" s="0" t="s">
        <v>455</v>
      </c>
    </row>
    <row r="2763" customFormat="false" ht="12.8" hidden="false" customHeight="false" outlineLevel="0" collapsed="false">
      <c r="A2763" s="0" t="n">
        <v>935076</v>
      </c>
      <c r="B2763" s="0" t="n">
        <v>935076</v>
      </c>
      <c r="C2763" s="0" t="s">
        <v>3224</v>
      </c>
      <c r="D2763" s="0" t="s">
        <v>454</v>
      </c>
      <c r="E2763" s="0" t="s">
        <v>455</v>
      </c>
    </row>
    <row r="2764" customFormat="false" ht="12.8" hidden="false" customHeight="false" outlineLevel="0" collapsed="false">
      <c r="A2764" s="0" t="n">
        <v>460534</v>
      </c>
      <c r="B2764" s="0" t="n">
        <v>460534</v>
      </c>
      <c r="C2764" s="0" t="s">
        <v>3225</v>
      </c>
      <c r="D2764" s="0" t="s">
        <v>454</v>
      </c>
      <c r="E2764" s="0" t="s">
        <v>455</v>
      </c>
    </row>
    <row r="2765" customFormat="false" ht="12.8" hidden="false" customHeight="false" outlineLevel="0" collapsed="false">
      <c r="A2765" s="0" t="n">
        <v>706066</v>
      </c>
      <c r="B2765" s="0" t="n">
        <v>706066</v>
      </c>
      <c r="C2765" s="0" t="s">
        <v>3226</v>
      </c>
      <c r="D2765" s="0" t="s">
        <v>454</v>
      </c>
      <c r="E2765" s="0" t="s">
        <v>457</v>
      </c>
    </row>
    <row r="2766" customFormat="false" ht="12.8" hidden="false" customHeight="false" outlineLevel="0" collapsed="false">
      <c r="A2766" s="0" t="n">
        <v>929309</v>
      </c>
      <c r="B2766" s="0" t="n">
        <v>929309</v>
      </c>
      <c r="C2766" s="0" t="s">
        <v>3227</v>
      </c>
      <c r="D2766" s="0" t="s">
        <v>454</v>
      </c>
      <c r="E2766" s="0" t="s">
        <v>457</v>
      </c>
    </row>
    <row r="2767" customFormat="false" ht="12.8" hidden="false" customHeight="false" outlineLevel="0" collapsed="false">
      <c r="A2767" s="0" t="n">
        <v>447128</v>
      </c>
      <c r="B2767" s="0" t="n">
        <v>447128</v>
      </c>
      <c r="C2767" s="0" t="s">
        <v>3228</v>
      </c>
      <c r="D2767" s="0" t="s">
        <v>454</v>
      </c>
      <c r="E2767" s="0" t="s">
        <v>457</v>
      </c>
    </row>
    <row r="2768" customFormat="false" ht="12.8" hidden="false" customHeight="false" outlineLevel="0" collapsed="false">
      <c r="A2768" s="0" t="n">
        <v>365855</v>
      </c>
      <c r="B2768" s="0" t="n">
        <v>365855</v>
      </c>
      <c r="C2768" s="0" t="s">
        <v>3229</v>
      </c>
      <c r="D2768" s="0" t="s">
        <v>454</v>
      </c>
      <c r="E2768" s="0" t="s">
        <v>455</v>
      </c>
    </row>
    <row r="2769" customFormat="false" ht="12.8" hidden="false" customHeight="false" outlineLevel="0" collapsed="false">
      <c r="A2769" s="0" t="n">
        <v>650109</v>
      </c>
      <c r="B2769" s="0" t="n">
        <v>650109</v>
      </c>
      <c r="C2769" s="0" t="s">
        <v>3230</v>
      </c>
      <c r="D2769" s="0" t="s">
        <v>454</v>
      </c>
      <c r="E2769" s="0" t="s">
        <v>455</v>
      </c>
    </row>
    <row r="2770" customFormat="false" ht="12.8" hidden="false" customHeight="false" outlineLevel="0" collapsed="false">
      <c r="A2770" s="0" t="n">
        <v>995310</v>
      </c>
      <c r="B2770" s="0" t="n">
        <v>995310</v>
      </c>
      <c r="C2770" s="0" t="s">
        <v>3231</v>
      </c>
      <c r="D2770" s="0" t="s">
        <v>454</v>
      </c>
      <c r="E2770" s="0" t="s">
        <v>455</v>
      </c>
    </row>
    <row r="2771" customFormat="false" ht="12.8" hidden="false" customHeight="false" outlineLevel="0" collapsed="false">
      <c r="A2771" s="0" t="n">
        <v>648270</v>
      </c>
      <c r="B2771" s="0" t="n">
        <v>648270</v>
      </c>
      <c r="C2771" s="0" t="s">
        <v>3232</v>
      </c>
      <c r="D2771" s="0" t="s">
        <v>454</v>
      </c>
      <c r="E2771" s="0" t="s">
        <v>455</v>
      </c>
    </row>
    <row r="2772" customFormat="false" ht="12.8" hidden="false" customHeight="false" outlineLevel="0" collapsed="false">
      <c r="A2772" s="0" t="n">
        <v>657656</v>
      </c>
      <c r="B2772" s="0" t="n">
        <v>657656</v>
      </c>
      <c r="C2772" s="0" t="s">
        <v>3233</v>
      </c>
      <c r="D2772" s="0" t="s">
        <v>454</v>
      </c>
      <c r="E2772" s="0" t="s">
        <v>466</v>
      </c>
    </row>
    <row r="2773" customFormat="false" ht="12.8" hidden="false" customHeight="false" outlineLevel="0" collapsed="false">
      <c r="A2773" s="0" t="n">
        <v>924331</v>
      </c>
      <c r="B2773" s="0" t="n">
        <v>924331</v>
      </c>
      <c r="C2773" s="0" t="s">
        <v>3234</v>
      </c>
      <c r="D2773" s="0" t="s">
        <v>454</v>
      </c>
      <c r="E2773" s="0" t="s">
        <v>455</v>
      </c>
    </row>
    <row r="2774" customFormat="false" ht="12.8" hidden="false" customHeight="false" outlineLevel="0" collapsed="false">
      <c r="A2774" s="0" t="n">
        <v>783083</v>
      </c>
      <c r="B2774" s="0" t="n">
        <v>783083</v>
      </c>
      <c r="C2774" s="0" t="s">
        <v>3235</v>
      </c>
      <c r="D2774" s="0" t="s">
        <v>454</v>
      </c>
      <c r="E2774" s="0" t="s">
        <v>455</v>
      </c>
    </row>
    <row r="2775" customFormat="false" ht="12.8" hidden="false" customHeight="false" outlineLevel="0" collapsed="false">
      <c r="A2775" s="0" t="n">
        <v>629389</v>
      </c>
      <c r="B2775" s="0" t="n">
        <v>629389</v>
      </c>
      <c r="C2775" s="0" t="s">
        <v>3236</v>
      </c>
      <c r="D2775" s="0" t="s">
        <v>454</v>
      </c>
      <c r="E2775" s="0" t="s">
        <v>457</v>
      </c>
    </row>
    <row r="2776" customFormat="false" ht="12.8" hidden="false" customHeight="false" outlineLevel="0" collapsed="false">
      <c r="A2776" s="0" t="n">
        <v>630945</v>
      </c>
      <c r="B2776" s="0" t="n">
        <v>630945</v>
      </c>
      <c r="C2776" s="0" t="s">
        <v>3237</v>
      </c>
      <c r="D2776" s="0" t="s">
        <v>454</v>
      </c>
      <c r="E2776" s="0" t="s">
        <v>457</v>
      </c>
    </row>
    <row r="2777" customFormat="false" ht="12.8" hidden="false" customHeight="false" outlineLevel="0" collapsed="false">
      <c r="A2777" s="0" t="n">
        <v>649704</v>
      </c>
      <c r="B2777" s="0" t="n">
        <v>649704</v>
      </c>
      <c r="C2777" s="0" t="s">
        <v>3238</v>
      </c>
      <c r="D2777" s="0" t="s">
        <v>454</v>
      </c>
      <c r="E2777" s="0" t="s">
        <v>473</v>
      </c>
    </row>
    <row r="2778" customFormat="false" ht="12.8" hidden="false" customHeight="false" outlineLevel="0" collapsed="false">
      <c r="A2778" s="0" t="n">
        <v>542562</v>
      </c>
      <c r="B2778" s="0" t="n">
        <v>542562</v>
      </c>
      <c r="C2778" s="0" t="s">
        <v>3239</v>
      </c>
      <c r="D2778" s="0" t="s">
        <v>454</v>
      </c>
      <c r="E2778" s="0" t="s">
        <v>455</v>
      </c>
    </row>
    <row r="2779" customFormat="false" ht="12.8" hidden="false" customHeight="false" outlineLevel="0" collapsed="false">
      <c r="A2779" s="0" t="n">
        <v>774292</v>
      </c>
      <c r="B2779" s="0" t="n">
        <v>774292</v>
      </c>
      <c r="C2779" s="0" t="s">
        <v>3240</v>
      </c>
      <c r="D2779" s="0" t="s">
        <v>454</v>
      </c>
      <c r="E2779" s="0" t="s">
        <v>466</v>
      </c>
    </row>
    <row r="2780" customFormat="false" ht="12.8" hidden="false" customHeight="false" outlineLevel="0" collapsed="false">
      <c r="A2780" s="0" t="n">
        <v>774294</v>
      </c>
      <c r="B2780" s="0" t="n">
        <v>774294</v>
      </c>
      <c r="C2780" s="0" t="s">
        <v>3241</v>
      </c>
      <c r="D2780" s="0" t="s">
        <v>454</v>
      </c>
      <c r="E2780" s="0" t="s">
        <v>463</v>
      </c>
    </row>
    <row r="2781" customFormat="false" ht="12.8" hidden="false" customHeight="false" outlineLevel="0" collapsed="false">
      <c r="A2781" s="0" t="n">
        <v>774293</v>
      </c>
      <c r="B2781" s="0" t="n">
        <v>774293</v>
      </c>
      <c r="C2781" s="0" t="s">
        <v>3242</v>
      </c>
      <c r="D2781" s="0" t="s">
        <v>454</v>
      </c>
      <c r="E2781" s="0" t="s">
        <v>466</v>
      </c>
    </row>
    <row r="2782" customFormat="false" ht="12.8" hidden="false" customHeight="false" outlineLevel="0" collapsed="false">
      <c r="A2782" s="0" t="n">
        <v>372270</v>
      </c>
      <c r="B2782" s="0" t="n">
        <v>372270</v>
      </c>
      <c r="C2782" s="0" t="s">
        <v>3243</v>
      </c>
      <c r="D2782" s="0" t="s">
        <v>454</v>
      </c>
      <c r="E2782" s="0" t="s">
        <v>455</v>
      </c>
    </row>
    <row r="2783" customFormat="false" ht="12.8" hidden="false" customHeight="false" outlineLevel="0" collapsed="false">
      <c r="A2783" s="0" t="n">
        <v>645858</v>
      </c>
      <c r="B2783" s="0" t="n">
        <v>645858</v>
      </c>
      <c r="C2783" s="0" t="s">
        <v>3244</v>
      </c>
      <c r="D2783" s="0" t="s">
        <v>454</v>
      </c>
      <c r="E2783" s="0" t="s">
        <v>455</v>
      </c>
    </row>
    <row r="2784" customFormat="false" ht="12.8" hidden="false" customHeight="false" outlineLevel="0" collapsed="false">
      <c r="A2784" s="0" t="n">
        <v>649283</v>
      </c>
      <c r="B2784" s="0" t="n">
        <v>649283</v>
      </c>
      <c r="C2784" s="0" t="s">
        <v>3245</v>
      </c>
      <c r="D2784" s="0" t="s">
        <v>454</v>
      </c>
      <c r="E2784" s="0" t="s">
        <v>455</v>
      </c>
    </row>
    <row r="2785" customFormat="false" ht="12.8" hidden="false" customHeight="false" outlineLevel="0" collapsed="false">
      <c r="A2785" s="0" t="n">
        <v>841794</v>
      </c>
      <c r="B2785" s="0" t="n">
        <v>841794</v>
      </c>
      <c r="C2785" s="0" t="s">
        <v>3246</v>
      </c>
      <c r="D2785" s="0" t="s">
        <v>454</v>
      </c>
      <c r="E2785" s="0" t="s">
        <v>455</v>
      </c>
    </row>
    <row r="2786" customFormat="false" ht="12.8" hidden="false" customHeight="false" outlineLevel="0" collapsed="false">
      <c r="A2786" s="0" t="n">
        <v>807830</v>
      </c>
      <c r="B2786" s="0" t="n">
        <v>807830</v>
      </c>
      <c r="C2786" s="0" t="s">
        <v>3247</v>
      </c>
      <c r="D2786" s="0" t="s">
        <v>454</v>
      </c>
      <c r="E2786" s="0" t="s">
        <v>455</v>
      </c>
    </row>
    <row r="2787" customFormat="false" ht="12.8" hidden="false" customHeight="false" outlineLevel="0" collapsed="false">
      <c r="A2787" s="0" t="n">
        <v>841795</v>
      </c>
      <c r="B2787" s="0" t="n">
        <v>841795</v>
      </c>
      <c r="C2787" s="0" t="s">
        <v>3248</v>
      </c>
      <c r="D2787" s="0" t="s">
        <v>454</v>
      </c>
      <c r="E2787" s="0" t="s">
        <v>455</v>
      </c>
    </row>
    <row r="2788" customFormat="false" ht="12.8" hidden="false" customHeight="false" outlineLevel="0" collapsed="false">
      <c r="A2788" s="0" t="n">
        <v>841797</v>
      </c>
      <c r="B2788" s="0" t="n">
        <v>841797</v>
      </c>
      <c r="C2788" s="0" t="s">
        <v>3249</v>
      </c>
      <c r="D2788" s="0" t="s">
        <v>454</v>
      </c>
      <c r="E2788" s="0" t="s">
        <v>455</v>
      </c>
    </row>
    <row r="2789" customFormat="false" ht="12.8" hidden="false" customHeight="false" outlineLevel="0" collapsed="false">
      <c r="A2789" s="0" t="n">
        <v>807834</v>
      </c>
      <c r="B2789" s="0" t="n">
        <v>807834</v>
      </c>
      <c r="C2789" s="0" t="s">
        <v>3250</v>
      </c>
      <c r="D2789" s="0" t="s">
        <v>454</v>
      </c>
      <c r="E2789" s="0" t="s">
        <v>455</v>
      </c>
    </row>
    <row r="2790" customFormat="false" ht="12.8" hidden="false" customHeight="false" outlineLevel="0" collapsed="false">
      <c r="A2790" s="0" t="n">
        <v>807836</v>
      </c>
      <c r="B2790" s="0" t="n">
        <v>807836</v>
      </c>
      <c r="C2790" s="0" t="s">
        <v>3251</v>
      </c>
      <c r="D2790" s="0" t="s">
        <v>454</v>
      </c>
      <c r="E2790" s="0" t="s">
        <v>455</v>
      </c>
    </row>
    <row r="2791" customFormat="false" ht="12.8" hidden="false" customHeight="false" outlineLevel="0" collapsed="false">
      <c r="A2791" s="0" t="n">
        <v>659957</v>
      </c>
      <c r="B2791" s="0" t="n">
        <v>659957</v>
      </c>
      <c r="C2791" s="0" t="s">
        <v>3252</v>
      </c>
      <c r="D2791" s="0" t="s">
        <v>454</v>
      </c>
      <c r="E2791" s="0" t="s">
        <v>455</v>
      </c>
    </row>
    <row r="2792" customFormat="false" ht="12.8" hidden="false" customHeight="false" outlineLevel="0" collapsed="false">
      <c r="A2792" s="0" t="n">
        <v>807837</v>
      </c>
      <c r="B2792" s="0" t="n">
        <v>807837</v>
      </c>
      <c r="C2792" s="0" t="s">
        <v>3253</v>
      </c>
      <c r="D2792" s="0" t="s">
        <v>454</v>
      </c>
      <c r="E2792" s="0" t="s">
        <v>455</v>
      </c>
    </row>
    <row r="2793" customFormat="false" ht="12.8" hidden="false" customHeight="false" outlineLevel="0" collapsed="false">
      <c r="A2793" s="0" t="n">
        <v>704931</v>
      </c>
      <c r="B2793" s="0" t="n">
        <v>704931</v>
      </c>
      <c r="C2793" s="0" t="s">
        <v>3254</v>
      </c>
      <c r="D2793" s="0" t="s">
        <v>454</v>
      </c>
      <c r="E2793" s="0" t="s">
        <v>455</v>
      </c>
    </row>
    <row r="2794" customFormat="false" ht="12.8" hidden="false" customHeight="false" outlineLevel="0" collapsed="false">
      <c r="A2794" s="0" t="n">
        <v>984716</v>
      </c>
      <c r="B2794" s="0" t="n">
        <v>984716</v>
      </c>
      <c r="C2794" s="0" t="s">
        <v>3255</v>
      </c>
      <c r="D2794" s="0" t="s">
        <v>454</v>
      </c>
      <c r="E2794" s="0" t="s">
        <v>455</v>
      </c>
    </row>
    <row r="2795" customFormat="false" ht="12.8" hidden="false" customHeight="false" outlineLevel="0" collapsed="false">
      <c r="A2795" s="0" t="n">
        <v>441785</v>
      </c>
      <c r="B2795" s="0" t="n">
        <v>441785</v>
      </c>
      <c r="C2795" s="0" t="s">
        <v>3256</v>
      </c>
      <c r="D2795" s="0" t="s">
        <v>454</v>
      </c>
      <c r="E2795" s="0" t="s">
        <v>455</v>
      </c>
    </row>
    <row r="2796" customFormat="false" ht="12.8" hidden="false" customHeight="false" outlineLevel="0" collapsed="false">
      <c r="A2796" s="0" t="n">
        <v>447477</v>
      </c>
      <c r="B2796" s="0" t="n">
        <v>447477</v>
      </c>
      <c r="C2796" s="0" t="s">
        <v>3257</v>
      </c>
      <c r="D2796" s="0" t="s">
        <v>454</v>
      </c>
      <c r="E2796" s="0" t="s">
        <v>457</v>
      </c>
    </row>
    <row r="2797" customFormat="false" ht="12.8" hidden="false" customHeight="false" outlineLevel="0" collapsed="false">
      <c r="A2797" s="0" t="n">
        <v>629390</v>
      </c>
      <c r="B2797" s="0" t="n">
        <v>629390</v>
      </c>
      <c r="C2797" s="0" t="s">
        <v>3258</v>
      </c>
      <c r="D2797" s="0" t="s">
        <v>454</v>
      </c>
      <c r="E2797" s="0" t="s">
        <v>457</v>
      </c>
    </row>
    <row r="2798" customFormat="false" ht="12.8" hidden="false" customHeight="false" outlineLevel="0" collapsed="false">
      <c r="A2798" s="0" t="n">
        <v>447478</v>
      </c>
      <c r="B2798" s="0" t="n">
        <v>447478</v>
      </c>
      <c r="C2798" s="0" t="s">
        <v>3259</v>
      </c>
      <c r="D2798" s="0" t="s">
        <v>454</v>
      </c>
      <c r="E2798" s="0" t="s">
        <v>457</v>
      </c>
    </row>
    <row r="2799" customFormat="false" ht="12.8" hidden="false" customHeight="false" outlineLevel="0" collapsed="false">
      <c r="A2799" s="0" t="n">
        <v>851388</v>
      </c>
      <c r="B2799" s="0" t="n">
        <v>851388</v>
      </c>
      <c r="C2799" s="0" t="s">
        <v>3260</v>
      </c>
      <c r="D2799" s="0" t="s">
        <v>454</v>
      </c>
      <c r="E2799" s="0" t="s">
        <v>463</v>
      </c>
    </row>
    <row r="2800" customFormat="false" ht="12.8" hidden="false" customHeight="false" outlineLevel="0" collapsed="false">
      <c r="A2800" s="0" t="n">
        <v>92114</v>
      </c>
      <c r="B2800" s="0" t="n">
        <v>92114</v>
      </c>
      <c r="C2800" s="0" t="s">
        <v>3261</v>
      </c>
      <c r="D2800" s="0" t="s">
        <v>454</v>
      </c>
      <c r="E2800" s="0" t="s">
        <v>455</v>
      </c>
    </row>
    <row r="2801" customFormat="false" ht="12.8" hidden="false" customHeight="false" outlineLevel="0" collapsed="false">
      <c r="A2801" s="0" t="n">
        <v>448548</v>
      </c>
      <c r="B2801" s="0" t="n">
        <v>448548</v>
      </c>
      <c r="C2801" s="0" t="s">
        <v>3262</v>
      </c>
      <c r="D2801" s="0" t="s">
        <v>454</v>
      </c>
      <c r="E2801" s="0" t="s">
        <v>457</v>
      </c>
    </row>
    <row r="2802" customFormat="false" ht="12.8" hidden="false" customHeight="false" outlineLevel="0" collapsed="false">
      <c r="A2802" s="0" t="n">
        <v>778990</v>
      </c>
      <c r="B2802" s="0" t="n">
        <v>778990</v>
      </c>
      <c r="C2802" s="0" t="s">
        <v>3263</v>
      </c>
      <c r="D2802" s="0" t="s">
        <v>454</v>
      </c>
      <c r="E2802" s="0" t="s">
        <v>455</v>
      </c>
    </row>
    <row r="2803" customFormat="false" ht="12.8" hidden="false" customHeight="false" outlineLevel="0" collapsed="false">
      <c r="A2803" s="0" t="n">
        <v>593062</v>
      </c>
      <c r="B2803" s="0" t="n">
        <v>593062</v>
      </c>
      <c r="C2803" s="0" t="s">
        <v>3264</v>
      </c>
      <c r="D2803" s="0" t="s">
        <v>454</v>
      </c>
      <c r="E2803" s="0" t="s">
        <v>455</v>
      </c>
    </row>
    <row r="2804" customFormat="false" ht="12.8" hidden="false" customHeight="false" outlineLevel="0" collapsed="false">
      <c r="A2804" s="0" t="n">
        <v>1007846</v>
      </c>
      <c r="B2804" s="0" t="n">
        <v>1007846</v>
      </c>
      <c r="C2804" s="0" t="s">
        <v>3265</v>
      </c>
      <c r="D2804" s="0" t="s">
        <v>454</v>
      </c>
      <c r="E2804" s="0" t="s">
        <v>455</v>
      </c>
    </row>
    <row r="2805" customFormat="false" ht="12.8" hidden="false" customHeight="false" outlineLevel="0" collapsed="false">
      <c r="A2805" s="0" t="n">
        <v>454925</v>
      </c>
      <c r="B2805" s="0" t="n">
        <v>454925</v>
      </c>
      <c r="C2805" s="0" t="s">
        <v>3266</v>
      </c>
      <c r="D2805" s="0" t="s">
        <v>454</v>
      </c>
      <c r="E2805" s="0" t="s">
        <v>457</v>
      </c>
    </row>
    <row r="2806" customFormat="false" ht="12.8" hidden="false" customHeight="false" outlineLevel="0" collapsed="false">
      <c r="A2806" s="0" t="n">
        <v>453053</v>
      </c>
      <c r="B2806" s="0" t="n">
        <v>453053</v>
      </c>
      <c r="C2806" s="0" t="s">
        <v>3267</v>
      </c>
      <c r="D2806" s="0" t="s">
        <v>454</v>
      </c>
      <c r="E2806" s="0" t="s">
        <v>457</v>
      </c>
    </row>
    <row r="2807" customFormat="false" ht="12.8" hidden="false" customHeight="false" outlineLevel="0" collapsed="false">
      <c r="A2807" s="0" t="n">
        <v>826529</v>
      </c>
      <c r="B2807" s="0" t="n">
        <v>826529</v>
      </c>
      <c r="C2807" s="0" t="s">
        <v>3268</v>
      </c>
      <c r="D2807" s="0" t="s">
        <v>454</v>
      </c>
      <c r="E2807" s="0" t="s">
        <v>455</v>
      </c>
    </row>
    <row r="2808" customFormat="false" ht="12.8" hidden="false" customHeight="false" outlineLevel="0" collapsed="false">
      <c r="A2808" s="0" t="n">
        <v>1002015</v>
      </c>
      <c r="B2808" s="0" t="n">
        <v>1002015</v>
      </c>
      <c r="C2808" s="0" t="s">
        <v>3269</v>
      </c>
      <c r="D2808" s="0" t="s">
        <v>454</v>
      </c>
      <c r="E2808" s="0" t="s">
        <v>463</v>
      </c>
    </row>
    <row r="2809" customFormat="false" ht="12.8" hidden="false" customHeight="false" outlineLevel="0" collapsed="false">
      <c r="A2809" s="0" t="n">
        <v>993956</v>
      </c>
      <c r="B2809" s="0" t="n">
        <v>993956</v>
      </c>
      <c r="C2809" s="0" t="s">
        <v>3270</v>
      </c>
      <c r="D2809" s="0" t="s">
        <v>454</v>
      </c>
      <c r="E2809" s="0" t="s">
        <v>455</v>
      </c>
    </row>
    <row r="2810" customFormat="false" ht="12.8" hidden="false" customHeight="false" outlineLevel="0" collapsed="false">
      <c r="A2810" s="0" t="n">
        <v>908548</v>
      </c>
      <c r="B2810" s="0" t="n">
        <v>908548</v>
      </c>
      <c r="C2810" s="0" t="s">
        <v>3271</v>
      </c>
      <c r="D2810" s="0" t="s">
        <v>454</v>
      </c>
      <c r="E2810" s="0" t="s">
        <v>578</v>
      </c>
    </row>
    <row r="2811" customFormat="false" ht="12.8" hidden="false" customHeight="false" outlineLevel="0" collapsed="false">
      <c r="A2811" s="0" t="n">
        <v>908547</v>
      </c>
      <c r="B2811" s="0" t="n">
        <v>908547</v>
      </c>
      <c r="C2811" s="0" t="s">
        <v>3272</v>
      </c>
      <c r="D2811" s="0" t="s">
        <v>454</v>
      </c>
      <c r="E2811" s="0" t="s">
        <v>578</v>
      </c>
    </row>
    <row r="2812" customFormat="false" ht="12.8" hidden="false" customHeight="false" outlineLevel="0" collapsed="false">
      <c r="A2812" s="0" t="n">
        <v>711403</v>
      </c>
      <c r="B2812" s="0" t="n">
        <v>711403</v>
      </c>
      <c r="C2812" s="0" t="s">
        <v>3273</v>
      </c>
      <c r="D2812" s="0" t="s">
        <v>454</v>
      </c>
      <c r="E2812" s="0" t="s">
        <v>455</v>
      </c>
    </row>
    <row r="2813" customFormat="false" ht="12.8" hidden="false" customHeight="false" outlineLevel="0" collapsed="false">
      <c r="A2813" s="0" t="n">
        <v>648498</v>
      </c>
      <c r="B2813" s="0" t="n">
        <v>648498</v>
      </c>
      <c r="C2813" s="0" t="s">
        <v>3274</v>
      </c>
      <c r="D2813" s="0" t="s">
        <v>454</v>
      </c>
      <c r="E2813" s="0" t="s">
        <v>455</v>
      </c>
    </row>
    <row r="2814" customFormat="false" ht="12.8" hidden="false" customHeight="false" outlineLevel="0" collapsed="false">
      <c r="A2814" s="0" t="n">
        <v>901515</v>
      </c>
      <c r="B2814" s="0" t="n">
        <v>901515</v>
      </c>
      <c r="C2814" s="0" t="s">
        <v>3275</v>
      </c>
      <c r="D2814" s="0" t="s">
        <v>454</v>
      </c>
      <c r="E2814" s="0" t="s">
        <v>455</v>
      </c>
    </row>
    <row r="2815" customFormat="false" ht="12.8" hidden="false" customHeight="false" outlineLevel="0" collapsed="false">
      <c r="A2815" s="0" t="n">
        <v>901519</v>
      </c>
      <c r="B2815" s="0" t="n">
        <v>901519</v>
      </c>
      <c r="C2815" s="0" t="s">
        <v>3276</v>
      </c>
      <c r="D2815" s="0" t="s">
        <v>454</v>
      </c>
      <c r="E2815" s="0" t="s">
        <v>455</v>
      </c>
    </row>
    <row r="2816" customFormat="false" ht="12.8" hidden="false" customHeight="false" outlineLevel="0" collapsed="false">
      <c r="A2816" s="0" t="n">
        <v>904736</v>
      </c>
      <c r="B2816" s="0" t="n">
        <v>904736</v>
      </c>
      <c r="C2816" s="0" t="s">
        <v>3277</v>
      </c>
      <c r="D2816" s="0" t="s">
        <v>454</v>
      </c>
      <c r="E2816" s="0" t="s">
        <v>455</v>
      </c>
    </row>
    <row r="2817" customFormat="false" ht="12.8" hidden="false" customHeight="false" outlineLevel="0" collapsed="false">
      <c r="A2817" s="0" t="n">
        <v>904735</v>
      </c>
      <c r="B2817" s="0" t="n">
        <v>904735</v>
      </c>
      <c r="C2817" s="0" t="s">
        <v>3278</v>
      </c>
      <c r="D2817" s="0" t="s">
        <v>454</v>
      </c>
      <c r="E2817" s="0" t="s">
        <v>455</v>
      </c>
    </row>
    <row r="2818" customFormat="false" ht="12.8" hidden="false" customHeight="false" outlineLevel="0" collapsed="false">
      <c r="A2818" s="0" t="n">
        <v>804825</v>
      </c>
      <c r="B2818" s="0" t="n">
        <v>804825</v>
      </c>
      <c r="C2818" s="0" t="s">
        <v>3279</v>
      </c>
      <c r="D2818" s="0" t="s">
        <v>454</v>
      </c>
      <c r="E2818" s="0" t="s">
        <v>455</v>
      </c>
    </row>
    <row r="2819" customFormat="false" ht="12.8" hidden="false" customHeight="false" outlineLevel="0" collapsed="false">
      <c r="A2819" s="0" t="n">
        <v>901560</v>
      </c>
      <c r="B2819" s="0" t="n">
        <v>901560</v>
      </c>
      <c r="C2819" s="0" t="s">
        <v>3280</v>
      </c>
      <c r="D2819" s="0" t="s">
        <v>454</v>
      </c>
      <c r="E2819" s="0" t="s">
        <v>455</v>
      </c>
    </row>
    <row r="2820" customFormat="false" ht="12.8" hidden="false" customHeight="false" outlineLevel="0" collapsed="false">
      <c r="A2820" s="0" t="n">
        <v>901561</v>
      </c>
      <c r="B2820" s="0" t="n">
        <v>901561</v>
      </c>
      <c r="C2820" s="0" t="s">
        <v>3281</v>
      </c>
      <c r="D2820" s="0" t="s">
        <v>454</v>
      </c>
      <c r="E2820" s="0" t="s">
        <v>455</v>
      </c>
    </row>
    <row r="2821" customFormat="false" ht="12.8" hidden="false" customHeight="false" outlineLevel="0" collapsed="false">
      <c r="A2821" s="0" t="n">
        <v>447722</v>
      </c>
      <c r="B2821" s="0" t="n">
        <v>447722</v>
      </c>
      <c r="C2821" s="0" t="s">
        <v>3282</v>
      </c>
      <c r="D2821" s="0" t="s">
        <v>454</v>
      </c>
      <c r="E2821" s="0" t="s">
        <v>457</v>
      </c>
    </row>
    <row r="2822" customFormat="false" ht="12.8" hidden="false" customHeight="false" outlineLevel="0" collapsed="false">
      <c r="A2822" s="0" t="n">
        <v>718138</v>
      </c>
      <c r="B2822" s="0" t="n">
        <v>718138</v>
      </c>
      <c r="C2822" s="0" t="s">
        <v>3283</v>
      </c>
      <c r="D2822" s="0" t="s">
        <v>454</v>
      </c>
      <c r="E2822" s="0" t="s">
        <v>455</v>
      </c>
    </row>
    <row r="2823" customFormat="false" ht="12.8" hidden="false" customHeight="false" outlineLevel="0" collapsed="false">
      <c r="A2823" s="0" t="n">
        <v>718143</v>
      </c>
      <c r="B2823" s="0" t="n">
        <v>718143</v>
      </c>
      <c r="C2823" s="0" t="s">
        <v>3284</v>
      </c>
      <c r="D2823" s="0" t="s">
        <v>454</v>
      </c>
      <c r="E2823" s="0" t="s">
        <v>455</v>
      </c>
    </row>
    <row r="2824" customFormat="false" ht="12.8" hidden="false" customHeight="false" outlineLevel="0" collapsed="false">
      <c r="A2824" s="0" t="n">
        <v>657112</v>
      </c>
      <c r="B2824" s="0" t="n">
        <v>657112</v>
      </c>
      <c r="C2824" s="0" t="s">
        <v>3285</v>
      </c>
      <c r="D2824" s="0" t="s">
        <v>454</v>
      </c>
      <c r="E2824" s="0" t="s">
        <v>455</v>
      </c>
    </row>
    <row r="2825" customFormat="false" ht="12.8" hidden="false" customHeight="false" outlineLevel="0" collapsed="false">
      <c r="A2825" s="0" t="n">
        <v>718169</v>
      </c>
      <c r="B2825" s="0" t="n">
        <v>718169</v>
      </c>
      <c r="C2825" s="0" t="s">
        <v>3286</v>
      </c>
      <c r="D2825" s="0" t="s">
        <v>454</v>
      </c>
      <c r="E2825" s="0" t="s">
        <v>455</v>
      </c>
    </row>
    <row r="2826" customFormat="false" ht="12.8" hidden="false" customHeight="false" outlineLevel="0" collapsed="false">
      <c r="A2826" s="0" t="n">
        <v>718173</v>
      </c>
      <c r="B2826" s="0" t="n">
        <v>718173</v>
      </c>
      <c r="C2826" s="0" t="s">
        <v>3287</v>
      </c>
      <c r="D2826" s="0" t="s">
        <v>454</v>
      </c>
      <c r="E2826" s="0" t="s">
        <v>455</v>
      </c>
    </row>
    <row r="2827" customFormat="false" ht="12.8" hidden="false" customHeight="false" outlineLevel="0" collapsed="false">
      <c r="A2827" s="0" t="n">
        <v>727082</v>
      </c>
      <c r="B2827" s="0" t="n">
        <v>727082</v>
      </c>
      <c r="C2827" s="0" t="s">
        <v>3288</v>
      </c>
      <c r="D2827" s="0" t="s">
        <v>454</v>
      </c>
      <c r="E2827" s="0" t="s">
        <v>578</v>
      </c>
    </row>
    <row r="2828" customFormat="false" ht="12.8" hidden="false" customHeight="false" outlineLevel="0" collapsed="false">
      <c r="A2828" s="0" t="n">
        <v>718177</v>
      </c>
      <c r="B2828" s="0" t="n">
        <v>718177</v>
      </c>
      <c r="C2828" s="0" t="s">
        <v>3289</v>
      </c>
      <c r="D2828" s="0" t="s">
        <v>454</v>
      </c>
      <c r="E2828" s="0" t="s">
        <v>455</v>
      </c>
    </row>
    <row r="2829" customFormat="false" ht="12.8" hidden="false" customHeight="false" outlineLevel="0" collapsed="false">
      <c r="A2829" s="0" t="n">
        <v>718179</v>
      </c>
      <c r="B2829" s="0" t="n">
        <v>718179</v>
      </c>
      <c r="C2829" s="0" t="s">
        <v>3290</v>
      </c>
      <c r="D2829" s="0" t="s">
        <v>454</v>
      </c>
      <c r="E2829" s="0" t="s">
        <v>455</v>
      </c>
    </row>
    <row r="2830" customFormat="false" ht="12.8" hidden="false" customHeight="false" outlineLevel="0" collapsed="false">
      <c r="A2830" s="0" t="n">
        <v>718182</v>
      </c>
      <c r="B2830" s="0" t="n">
        <v>718182</v>
      </c>
      <c r="C2830" s="0" t="s">
        <v>3291</v>
      </c>
      <c r="D2830" s="0" t="s">
        <v>454</v>
      </c>
      <c r="E2830" s="0" t="s">
        <v>455</v>
      </c>
    </row>
    <row r="2831" customFormat="false" ht="12.8" hidden="false" customHeight="false" outlineLevel="0" collapsed="false">
      <c r="A2831" s="0" t="n">
        <v>718188</v>
      </c>
      <c r="B2831" s="0" t="n">
        <v>718188</v>
      </c>
      <c r="C2831" s="0" t="s">
        <v>3292</v>
      </c>
      <c r="D2831" s="0" t="s">
        <v>454</v>
      </c>
      <c r="E2831" s="0" t="s">
        <v>455</v>
      </c>
    </row>
    <row r="2832" customFormat="false" ht="12.8" hidden="false" customHeight="false" outlineLevel="0" collapsed="false">
      <c r="A2832" s="0" t="n">
        <v>718190</v>
      </c>
      <c r="B2832" s="0" t="n">
        <v>718190</v>
      </c>
      <c r="C2832" s="0" t="s">
        <v>3293</v>
      </c>
      <c r="D2832" s="0" t="s">
        <v>454</v>
      </c>
      <c r="E2832" s="0" t="s">
        <v>455</v>
      </c>
    </row>
    <row r="2833" customFormat="false" ht="12.8" hidden="false" customHeight="false" outlineLevel="0" collapsed="false">
      <c r="A2833" s="0" t="n">
        <v>657135</v>
      </c>
      <c r="B2833" s="0" t="n">
        <v>657135</v>
      </c>
      <c r="C2833" s="0" t="s">
        <v>3294</v>
      </c>
      <c r="D2833" s="0" t="s">
        <v>454</v>
      </c>
      <c r="E2833" s="0" t="s">
        <v>455</v>
      </c>
    </row>
    <row r="2834" customFormat="false" ht="12.8" hidden="false" customHeight="false" outlineLevel="0" collapsed="false">
      <c r="A2834" s="0" t="n">
        <v>718202</v>
      </c>
      <c r="B2834" s="0" t="n">
        <v>718202</v>
      </c>
      <c r="C2834" s="0" t="s">
        <v>3295</v>
      </c>
      <c r="D2834" s="0" t="s">
        <v>454</v>
      </c>
      <c r="E2834" s="0" t="s">
        <v>455</v>
      </c>
    </row>
    <row r="2835" customFormat="false" ht="12.8" hidden="false" customHeight="false" outlineLevel="0" collapsed="false">
      <c r="A2835" s="0" t="n">
        <v>718493</v>
      </c>
      <c r="B2835" s="0" t="n">
        <v>718493</v>
      </c>
      <c r="C2835" s="0" t="s">
        <v>3296</v>
      </c>
      <c r="D2835" s="0" t="s">
        <v>454</v>
      </c>
      <c r="E2835" s="0" t="s">
        <v>455</v>
      </c>
    </row>
    <row r="2836" customFormat="false" ht="12.8" hidden="false" customHeight="false" outlineLevel="0" collapsed="false">
      <c r="A2836" s="0" t="n">
        <v>718495</v>
      </c>
      <c r="B2836" s="0" t="n">
        <v>718495</v>
      </c>
      <c r="C2836" s="0" t="s">
        <v>3297</v>
      </c>
      <c r="D2836" s="0" t="s">
        <v>454</v>
      </c>
      <c r="E2836" s="0" t="s">
        <v>455</v>
      </c>
    </row>
    <row r="2837" customFormat="false" ht="12.8" hidden="false" customHeight="false" outlineLevel="0" collapsed="false">
      <c r="A2837" s="0" t="n">
        <v>718496</v>
      </c>
      <c r="B2837" s="0" t="n">
        <v>718496</v>
      </c>
      <c r="C2837" s="0" t="s">
        <v>3298</v>
      </c>
      <c r="D2837" s="0" t="s">
        <v>454</v>
      </c>
      <c r="E2837" s="0" t="s">
        <v>455</v>
      </c>
    </row>
    <row r="2838" customFormat="false" ht="12.8" hidden="false" customHeight="false" outlineLevel="0" collapsed="false">
      <c r="A2838" s="0" t="n">
        <v>718497</v>
      </c>
      <c r="B2838" s="0" t="n">
        <v>718497</v>
      </c>
      <c r="C2838" s="0" t="s">
        <v>3299</v>
      </c>
      <c r="D2838" s="0" t="s">
        <v>454</v>
      </c>
      <c r="E2838" s="0" t="s">
        <v>455</v>
      </c>
    </row>
    <row r="2839" customFormat="false" ht="12.8" hidden="false" customHeight="false" outlineLevel="0" collapsed="false">
      <c r="A2839" s="0" t="n">
        <v>718498</v>
      </c>
      <c r="B2839" s="0" t="n">
        <v>718498</v>
      </c>
      <c r="C2839" s="0" t="s">
        <v>3300</v>
      </c>
      <c r="D2839" s="0" t="s">
        <v>454</v>
      </c>
      <c r="E2839" s="0" t="s">
        <v>455</v>
      </c>
    </row>
    <row r="2840" customFormat="false" ht="12.8" hidden="false" customHeight="false" outlineLevel="0" collapsed="false">
      <c r="A2840" s="0" t="n">
        <v>718499</v>
      </c>
      <c r="B2840" s="0" t="n">
        <v>718499</v>
      </c>
      <c r="C2840" s="0" t="s">
        <v>3301</v>
      </c>
      <c r="D2840" s="0" t="s">
        <v>454</v>
      </c>
      <c r="E2840" s="0" t="s">
        <v>455</v>
      </c>
    </row>
    <row r="2841" customFormat="false" ht="12.8" hidden="false" customHeight="false" outlineLevel="0" collapsed="false">
      <c r="A2841" s="0" t="n">
        <v>711407</v>
      </c>
      <c r="B2841" s="0" t="n">
        <v>711407</v>
      </c>
      <c r="C2841" s="0" t="s">
        <v>3302</v>
      </c>
      <c r="D2841" s="0" t="s">
        <v>454</v>
      </c>
      <c r="E2841" s="0" t="s">
        <v>455</v>
      </c>
    </row>
    <row r="2842" customFormat="false" ht="12.8" hidden="false" customHeight="false" outlineLevel="0" collapsed="false">
      <c r="A2842" s="0" t="n">
        <v>638076</v>
      </c>
      <c r="B2842" s="0" t="n">
        <v>638076</v>
      </c>
      <c r="C2842" s="0" t="s">
        <v>3303</v>
      </c>
      <c r="D2842" s="0" t="s">
        <v>454</v>
      </c>
      <c r="E2842" s="0" t="s">
        <v>455</v>
      </c>
    </row>
    <row r="2843" customFormat="false" ht="12.8" hidden="false" customHeight="false" outlineLevel="0" collapsed="false">
      <c r="A2843" s="0" t="n">
        <v>640149</v>
      </c>
      <c r="B2843" s="0" t="n">
        <v>640149</v>
      </c>
      <c r="C2843" s="0" t="s">
        <v>3304</v>
      </c>
      <c r="D2843" s="0" t="s">
        <v>454</v>
      </c>
      <c r="E2843" s="0" t="s">
        <v>455</v>
      </c>
    </row>
    <row r="2844" customFormat="false" ht="12.8" hidden="false" customHeight="false" outlineLevel="0" collapsed="false">
      <c r="A2844" s="0" t="n">
        <v>773845</v>
      </c>
      <c r="B2844" s="0" t="n">
        <v>773845</v>
      </c>
      <c r="C2844" s="0" t="s">
        <v>3305</v>
      </c>
      <c r="D2844" s="0" t="s">
        <v>454</v>
      </c>
      <c r="E2844" s="0" t="s">
        <v>463</v>
      </c>
    </row>
    <row r="2845" customFormat="false" ht="12.8" hidden="false" customHeight="false" outlineLevel="0" collapsed="false">
      <c r="A2845" s="0" t="n">
        <v>640150</v>
      </c>
      <c r="B2845" s="0" t="n">
        <v>640150</v>
      </c>
      <c r="C2845" s="0" t="s">
        <v>3306</v>
      </c>
      <c r="D2845" s="0" t="s">
        <v>454</v>
      </c>
      <c r="E2845" s="0" t="s">
        <v>455</v>
      </c>
    </row>
    <row r="2846" customFormat="false" ht="12.8" hidden="false" customHeight="false" outlineLevel="0" collapsed="false">
      <c r="A2846" s="0" t="n">
        <v>640148</v>
      </c>
      <c r="B2846" s="0" t="n">
        <v>640148</v>
      </c>
      <c r="C2846" s="0" t="s">
        <v>3307</v>
      </c>
      <c r="D2846" s="0" t="s">
        <v>454</v>
      </c>
      <c r="E2846" s="0" t="s">
        <v>455</v>
      </c>
    </row>
    <row r="2847" customFormat="false" ht="12.8" hidden="false" customHeight="false" outlineLevel="0" collapsed="false">
      <c r="A2847" s="0" t="n">
        <v>712046</v>
      </c>
      <c r="B2847" s="0" t="n">
        <v>712046</v>
      </c>
      <c r="C2847" s="0" t="s">
        <v>3308</v>
      </c>
      <c r="D2847" s="0" t="s">
        <v>454</v>
      </c>
      <c r="E2847" s="0" t="s">
        <v>455</v>
      </c>
    </row>
    <row r="2848" customFormat="false" ht="12.8" hidden="false" customHeight="false" outlineLevel="0" collapsed="false">
      <c r="A2848" s="0" t="n">
        <v>526240</v>
      </c>
      <c r="B2848" s="0" t="n">
        <v>526240</v>
      </c>
      <c r="C2848" s="0" t="s">
        <v>3309</v>
      </c>
      <c r="D2848" s="0" t="s">
        <v>454</v>
      </c>
      <c r="E2848" s="0" t="s">
        <v>455</v>
      </c>
    </row>
    <row r="2849" customFormat="false" ht="12.8" hidden="false" customHeight="false" outlineLevel="0" collapsed="false">
      <c r="A2849" s="0" t="n">
        <v>605222</v>
      </c>
      <c r="B2849" s="0" t="n">
        <v>605222</v>
      </c>
      <c r="C2849" s="0" t="s">
        <v>3310</v>
      </c>
      <c r="D2849" s="0" t="s">
        <v>454</v>
      </c>
      <c r="E2849" s="0" t="s">
        <v>455</v>
      </c>
    </row>
    <row r="2850" customFormat="false" ht="12.8" hidden="false" customHeight="false" outlineLevel="0" collapsed="false">
      <c r="A2850" s="0" t="n">
        <v>629392</v>
      </c>
      <c r="B2850" s="0" t="n">
        <v>629392</v>
      </c>
      <c r="C2850" s="0" t="s">
        <v>3311</v>
      </c>
      <c r="D2850" s="0" t="s">
        <v>454</v>
      </c>
      <c r="E2850" s="0" t="s">
        <v>455</v>
      </c>
    </row>
    <row r="2851" customFormat="false" ht="12.8" hidden="false" customHeight="false" outlineLevel="0" collapsed="false">
      <c r="A2851" s="0" t="n">
        <v>447465</v>
      </c>
      <c r="B2851" s="0" t="n">
        <v>447465</v>
      </c>
      <c r="C2851" s="0" t="s">
        <v>3312</v>
      </c>
      <c r="D2851" s="0" t="s">
        <v>454</v>
      </c>
      <c r="E2851" s="0" t="s">
        <v>457</v>
      </c>
    </row>
    <row r="2852" customFormat="false" ht="12.8" hidden="false" customHeight="false" outlineLevel="0" collapsed="false">
      <c r="A2852" s="0" t="n">
        <v>629393</v>
      </c>
      <c r="B2852" s="0" t="n">
        <v>629393</v>
      </c>
      <c r="C2852" s="0" t="s">
        <v>3313</v>
      </c>
      <c r="D2852" s="0" t="s">
        <v>454</v>
      </c>
      <c r="E2852" s="0" t="s">
        <v>455</v>
      </c>
    </row>
    <row r="2853" customFormat="false" ht="12.8" hidden="false" customHeight="false" outlineLevel="0" collapsed="false">
      <c r="A2853" s="0" t="n">
        <v>3420</v>
      </c>
      <c r="B2853" s="0" t="n">
        <v>3420</v>
      </c>
      <c r="C2853" s="0" t="s">
        <v>3314</v>
      </c>
      <c r="D2853" s="0" t="s">
        <v>454</v>
      </c>
      <c r="E2853" s="0" t="s">
        <v>473</v>
      </c>
    </row>
    <row r="2854" customFormat="false" ht="12.8" hidden="false" customHeight="false" outlineLevel="0" collapsed="false">
      <c r="A2854" s="0" t="n">
        <v>605221</v>
      </c>
      <c r="B2854" s="0" t="n">
        <v>605221</v>
      </c>
      <c r="C2854" s="0" t="s">
        <v>3315</v>
      </c>
      <c r="D2854" s="0" t="s">
        <v>454</v>
      </c>
      <c r="E2854" s="0" t="s">
        <v>455</v>
      </c>
    </row>
    <row r="2855" customFormat="false" ht="12.8" hidden="false" customHeight="false" outlineLevel="0" collapsed="false">
      <c r="A2855" s="0" t="n">
        <v>441800</v>
      </c>
      <c r="B2855" s="0" t="n">
        <v>441800</v>
      </c>
      <c r="C2855" s="0" t="s">
        <v>3316</v>
      </c>
      <c r="D2855" s="0" t="s">
        <v>454</v>
      </c>
      <c r="E2855" s="0" t="s">
        <v>455</v>
      </c>
    </row>
    <row r="2856" customFormat="false" ht="12.8" hidden="false" customHeight="false" outlineLevel="0" collapsed="false">
      <c r="A2856" s="0" t="n">
        <v>629394</v>
      </c>
      <c r="B2856" s="0" t="n">
        <v>629394</v>
      </c>
      <c r="C2856" s="0" t="s">
        <v>3317</v>
      </c>
      <c r="D2856" s="0" t="s">
        <v>454</v>
      </c>
      <c r="E2856" s="0" t="s">
        <v>455</v>
      </c>
    </row>
    <row r="2857" customFormat="false" ht="12.8" hidden="false" customHeight="false" outlineLevel="0" collapsed="false">
      <c r="A2857" s="0" t="n">
        <v>718501</v>
      </c>
      <c r="B2857" s="0" t="n">
        <v>718501</v>
      </c>
      <c r="C2857" s="0" t="s">
        <v>3318</v>
      </c>
      <c r="D2857" s="0" t="s">
        <v>454</v>
      </c>
      <c r="E2857" s="0" t="s">
        <v>455</v>
      </c>
    </row>
    <row r="2858" customFormat="false" ht="12.8" hidden="false" customHeight="false" outlineLevel="0" collapsed="false">
      <c r="A2858" s="0" t="n">
        <v>718502</v>
      </c>
      <c r="B2858" s="0" t="n">
        <v>718502</v>
      </c>
      <c r="C2858" s="0" t="s">
        <v>3319</v>
      </c>
      <c r="D2858" s="0" t="s">
        <v>454</v>
      </c>
      <c r="E2858" s="0" t="s">
        <v>455</v>
      </c>
    </row>
    <row r="2859" customFormat="false" ht="12.8" hidden="false" customHeight="false" outlineLevel="0" collapsed="false">
      <c r="A2859" s="0" t="n">
        <v>718508</v>
      </c>
      <c r="B2859" s="0" t="n">
        <v>718508</v>
      </c>
      <c r="C2859" s="0" t="s">
        <v>3320</v>
      </c>
      <c r="D2859" s="0" t="s">
        <v>454</v>
      </c>
      <c r="E2859" s="0" t="s">
        <v>455</v>
      </c>
    </row>
    <row r="2860" customFormat="false" ht="12.8" hidden="false" customHeight="false" outlineLevel="0" collapsed="false">
      <c r="A2860" s="0" t="n">
        <v>777885</v>
      </c>
      <c r="B2860" s="0" t="n">
        <v>777885</v>
      </c>
      <c r="C2860" s="0" t="s">
        <v>3321</v>
      </c>
      <c r="D2860" s="0" t="s">
        <v>454</v>
      </c>
      <c r="E2860" s="0" t="s">
        <v>455</v>
      </c>
    </row>
    <row r="2861" customFormat="false" ht="12.8" hidden="false" customHeight="false" outlineLevel="0" collapsed="false">
      <c r="A2861" s="0" t="n">
        <v>640299</v>
      </c>
      <c r="B2861" s="0" t="n">
        <v>640299</v>
      </c>
      <c r="C2861" s="0" t="s">
        <v>3322</v>
      </c>
      <c r="D2861" s="0" t="s">
        <v>454</v>
      </c>
      <c r="E2861" s="0" t="s">
        <v>455</v>
      </c>
    </row>
    <row r="2862" customFormat="false" ht="12.8" hidden="false" customHeight="false" outlineLevel="0" collapsed="false">
      <c r="A2862" s="0" t="n">
        <v>988472</v>
      </c>
      <c r="B2862" s="0" t="n">
        <v>988472</v>
      </c>
      <c r="C2862" s="0" t="s">
        <v>3323</v>
      </c>
      <c r="D2862" s="0" t="s">
        <v>454</v>
      </c>
      <c r="E2862" s="0" t="s">
        <v>455</v>
      </c>
    </row>
    <row r="2863" customFormat="false" ht="12.8" hidden="false" customHeight="false" outlineLevel="0" collapsed="false">
      <c r="A2863" s="0" t="n">
        <v>849392</v>
      </c>
      <c r="B2863" s="0" t="n">
        <v>849392</v>
      </c>
      <c r="C2863" s="0" t="s">
        <v>3324</v>
      </c>
      <c r="D2863" s="0" t="s">
        <v>454</v>
      </c>
      <c r="E2863" s="0" t="s">
        <v>455</v>
      </c>
    </row>
    <row r="2864" customFormat="false" ht="12.8" hidden="false" customHeight="false" outlineLevel="0" collapsed="false">
      <c r="A2864" s="0" t="n">
        <v>841934</v>
      </c>
      <c r="B2864" s="0" t="n">
        <v>841934</v>
      </c>
      <c r="C2864" s="0" t="s">
        <v>3325</v>
      </c>
      <c r="D2864" s="0" t="s">
        <v>454</v>
      </c>
      <c r="E2864" s="0" t="s">
        <v>457</v>
      </c>
    </row>
    <row r="2865" customFormat="false" ht="12.8" hidden="false" customHeight="false" outlineLevel="0" collapsed="false">
      <c r="A2865" s="0" t="n">
        <v>446169</v>
      </c>
      <c r="B2865" s="0" t="n">
        <v>446169</v>
      </c>
      <c r="C2865" s="0" t="s">
        <v>3326</v>
      </c>
      <c r="D2865" s="0" t="s">
        <v>454</v>
      </c>
      <c r="E2865" s="0" t="s">
        <v>888</v>
      </c>
    </row>
    <row r="2866" customFormat="false" ht="12.8" hidden="false" customHeight="false" outlineLevel="0" collapsed="false">
      <c r="A2866" s="0" t="n">
        <v>611094</v>
      </c>
      <c r="B2866" s="0" t="n">
        <v>611094</v>
      </c>
      <c r="C2866" s="0" t="s">
        <v>3327</v>
      </c>
      <c r="D2866" s="0" t="s">
        <v>454</v>
      </c>
      <c r="E2866" s="0" t="s">
        <v>455</v>
      </c>
    </row>
    <row r="2867" customFormat="false" ht="12.8" hidden="false" customHeight="false" outlineLevel="0" collapsed="false">
      <c r="A2867" s="0" t="n">
        <v>655261</v>
      </c>
      <c r="B2867" s="0" t="n">
        <v>655261</v>
      </c>
      <c r="C2867" s="0" t="s">
        <v>3328</v>
      </c>
      <c r="D2867" s="0" t="s">
        <v>454</v>
      </c>
      <c r="E2867" s="0" t="s">
        <v>463</v>
      </c>
    </row>
    <row r="2868" customFormat="false" ht="12.8" hidden="false" customHeight="false" outlineLevel="0" collapsed="false">
      <c r="A2868" s="0" t="n">
        <v>907651</v>
      </c>
      <c r="B2868" s="0" t="n">
        <v>907651</v>
      </c>
      <c r="C2868" s="0" t="s">
        <v>3329</v>
      </c>
      <c r="D2868" s="0" t="s">
        <v>454</v>
      </c>
      <c r="E2868" s="0" t="s">
        <v>466</v>
      </c>
    </row>
    <row r="2869" customFormat="false" ht="12.8" hidden="false" customHeight="false" outlineLevel="0" collapsed="false">
      <c r="A2869" s="0" t="n">
        <v>629396</v>
      </c>
      <c r="B2869" s="0" t="n">
        <v>629396</v>
      </c>
      <c r="C2869" s="0" t="s">
        <v>3330</v>
      </c>
      <c r="D2869" s="0" t="s">
        <v>454</v>
      </c>
      <c r="E2869" s="0" t="s">
        <v>455</v>
      </c>
    </row>
    <row r="2870" customFormat="false" ht="12.8" hidden="false" customHeight="false" outlineLevel="0" collapsed="false">
      <c r="A2870" s="0" t="n">
        <v>605716</v>
      </c>
      <c r="B2870" s="0" t="n">
        <v>605716</v>
      </c>
      <c r="C2870" s="0" t="s">
        <v>3331</v>
      </c>
      <c r="D2870" s="0" t="s">
        <v>454</v>
      </c>
      <c r="E2870" s="0" t="s">
        <v>455</v>
      </c>
    </row>
    <row r="2871" customFormat="false" ht="12.8" hidden="false" customHeight="false" outlineLevel="0" collapsed="false">
      <c r="A2871" s="0" t="n">
        <v>605858</v>
      </c>
      <c r="B2871" s="0" t="n">
        <v>605858</v>
      </c>
      <c r="C2871" s="0" t="s">
        <v>3332</v>
      </c>
      <c r="D2871" s="0" t="s">
        <v>454</v>
      </c>
      <c r="E2871" s="0" t="s">
        <v>455</v>
      </c>
    </row>
    <row r="2872" customFormat="false" ht="12.8" hidden="false" customHeight="false" outlineLevel="0" collapsed="false">
      <c r="A2872" s="0" t="n">
        <v>641300</v>
      </c>
      <c r="B2872" s="0" t="n">
        <v>641300</v>
      </c>
      <c r="C2872" s="0" t="s">
        <v>3333</v>
      </c>
      <c r="D2872" s="0" t="s">
        <v>454</v>
      </c>
      <c r="E2872" s="0" t="s">
        <v>455</v>
      </c>
    </row>
    <row r="2873" customFormat="false" ht="12.8" hidden="false" customHeight="false" outlineLevel="0" collapsed="false">
      <c r="A2873" s="0" t="n">
        <v>896571</v>
      </c>
      <c r="B2873" s="0" t="n">
        <v>896571</v>
      </c>
      <c r="C2873" s="0" t="s">
        <v>3334</v>
      </c>
      <c r="D2873" s="0" t="s">
        <v>454</v>
      </c>
      <c r="E2873" s="0" t="s">
        <v>455</v>
      </c>
    </row>
    <row r="2874" customFormat="false" ht="12.8" hidden="false" customHeight="false" outlineLevel="0" collapsed="false">
      <c r="A2874" s="0" t="n">
        <v>605718</v>
      </c>
      <c r="B2874" s="0" t="n">
        <v>605718</v>
      </c>
      <c r="C2874" s="0" t="s">
        <v>3335</v>
      </c>
      <c r="D2874" s="0" t="s">
        <v>454</v>
      </c>
      <c r="E2874" s="0" t="s">
        <v>455</v>
      </c>
    </row>
    <row r="2875" customFormat="false" ht="12.8" hidden="false" customHeight="false" outlineLevel="0" collapsed="false">
      <c r="A2875" s="0" t="n">
        <v>653309</v>
      </c>
      <c r="B2875" s="0" t="n">
        <v>653309</v>
      </c>
      <c r="C2875" s="0" t="s">
        <v>3336</v>
      </c>
      <c r="D2875" s="0" t="s">
        <v>454</v>
      </c>
      <c r="E2875" s="0" t="s">
        <v>455</v>
      </c>
    </row>
    <row r="2876" customFormat="false" ht="12.8" hidden="false" customHeight="false" outlineLevel="0" collapsed="false">
      <c r="A2876" s="0" t="n">
        <v>774402</v>
      </c>
      <c r="B2876" s="0" t="n">
        <v>774402</v>
      </c>
      <c r="C2876" s="0" t="s">
        <v>3337</v>
      </c>
      <c r="D2876" s="0" t="s">
        <v>454</v>
      </c>
      <c r="E2876" s="0" t="s">
        <v>466</v>
      </c>
    </row>
    <row r="2877" customFormat="false" ht="12.8" hidden="false" customHeight="false" outlineLevel="0" collapsed="false">
      <c r="A2877" s="0" t="n">
        <v>599664</v>
      </c>
      <c r="B2877" s="0" t="n">
        <v>599664</v>
      </c>
      <c r="C2877" s="0" t="s">
        <v>3338</v>
      </c>
      <c r="D2877" s="0" t="s">
        <v>454</v>
      </c>
      <c r="E2877" s="0" t="s">
        <v>455</v>
      </c>
    </row>
    <row r="2878" customFormat="false" ht="12.8" hidden="false" customHeight="false" outlineLevel="0" collapsed="false">
      <c r="A2878" s="0" t="n">
        <v>439584</v>
      </c>
      <c r="B2878" s="0" t="n">
        <v>439584</v>
      </c>
      <c r="C2878" s="0" t="s">
        <v>3339</v>
      </c>
      <c r="D2878" s="0" t="s">
        <v>454</v>
      </c>
      <c r="E2878" s="0" t="s">
        <v>455</v>
      </c>
    </row>
    <row r="2879" customFormat="false" ht="12.8" hidden="false" customHeight="false" outlineLevel="0" collapsed="false">
      <c r="A2879" s="0" t="n">
        <v>825703</v>
      </c>
      <c r="B2879" s="0" t="n">
        <v>825703</v>
      </c>
      <c r="C2879" s="0" t="s">
        <v>3340</v>
      </c>
      <c r="D2879" s="0" t="s">
        <v>454</v>
      </c>
      <c r="E2879" s="0" t="s">
        <v>455</v>
      </c>
    </row>
    <row r="2880" customFormat="false" ht="12.8" hidden="false" customHeight="false" outlineLevel="0" collapsed="false">
      <c r="A2880" s="0" t="n">
        <v>809595</v>
      </c>
      <c r="B2880" s="0" t="n">
        <v>809595</v>
      </c>
      <c r="C2880" s="0" t="s">
        <v>3341</v>
      </c>
      <c r="D2880" s="0" t="s">
        <v>454</v>
      </c>
      <c r="E2880" s="0" t="s">
        <v>455</v>
      </c>
    </row>
    <row r="2881" customFormat="false" ht="12.8" hidden="false" customHeight="false" outlineLevel="0" collapsed="false">
      <c r="A2881" s="0" t="n">
        <v>825711</v>
      </c>
      <c r="B2881" s="0" t="n">
        <v>825711</v>
      </c>
      <c r="C2881" s="0" t="s">
        <v>3342</v>
      </c>
      <c r="D2881" s="0" t="s">
        <v>454</v>
      </c>
      <c r="E2881" s="0" t="s">
        <v>455</v>
      </c>
    </row>
    <row r="2882" customFormat="false" ht="12.8" hidden="false" customHeight="false" outlineLevel="0" collapsed="false">
      <c r="A2882" s="0" t="n">
        <v>825712</v>
      </c>
      <c r="B2882" s="0" t="n">
        <v>825712</v>
      </c>
      <c r="C2882" s="0" t="s">
        <v>3343</v>
      </c>
      <c r="D2882" s="0" t="s">
        <v>454</v>
      </c>
      <c r="E2882" s="0" t="s">
        <v>455</v>
      </c>
    </row>
    <row r="2883" customFormat="false" ht="12.8" hidden="false" customHeight="false" outlineLevel="0" collapsed="false">
      <c r="A2883" s="0" t="n">
        <v>809616</v>
      </c>
      <c r="B2883" s="0" t="n">
        <v>809616</v>
      </c>
      <c r="C2883" s="0" t="s">
        <v>3344</v>
      </c>
      <c r="D2883" s="0" t="s">
        <v>454</v>
      </c>
      <c r="E2883" s="0" t="s">
        <v>455</v>
      </c>
    </row>
    <row r="2884" customFormat="false" ht="12.8" hidden="false" customHeight="false" outlineLevel="0" collapsed="false">
      <c r="A2884" s="0" t="n">
        <v>896446</v>
      </c>
      <c r="B2884" s="0" t="n">
        <v>896446</v>
      </c>
      <c r="C2884" s="0" t="s">
        <v>3345</v>
      </c>
      <c r="D2884" s="0" t="s">
        <v>454</v>
      </c>
      <c r="E2884" s="0" t="s">
        <v>455</v>
      </c>
    </row>
    <row r="2885" customFormat="false" ht="12.8" hidden="false" customHeight="false" outlineLevel="0" collapsed="false">
      <c r="A2885" s="0" t="n">
        <v>826242</v>
      </c>
      <c r="B2885" s="0" t="n">
        <v>826242</v>
      </c>
      <c r="C2885" s="0" t="s">
        <v>3346</v>
      </c>
      <c r="D2885" s="0" t="s">
        <v>454</v>
      </c>
      <c r="E2885" s="0" t="s">
        <v>455</v>
      </c>
    </row>
    <row r="2886" customFormat="false" ht="12.8" hidden="false" customHeight="false" outlineLevel="0" collapsed="false">
      <c r="A2886" s="0" t="n">
        <v>826244</v>
      </c>
      <c r="B2886" s="0" t="n">
        <v>826244</v>
      </c>
      <c r="C2886" s="0" t="s">
        <v>3347</v>
      </c>
      <c r="D2886" s="0" t="s">
        <v>454</v>
      </c>
      <c r="E2886" s="0" t="s">
        <v>455</v>
      </c>
    </row>
    <row r="2887" customFormat="false" ht="12.8" hidden="false" customHeight="false" outlineLevel="0" collapsed="false">
      <c r="A2887" s="0" t="n">
        <v>826248</v>
      </c>
      <c r="B2887" s="0" t="n">
        <v>826248</v>
      </c>
      <c r="C2887" s="0" t="s">
        <v>3348</v>
      </c>
      <c r="D2887" s="0" t="s">
        <v>454</v>
      </c>
      <c r="E2887" s="0" t="s">
        <v>455</v>
      </c>
    </row>
    <row r="2888" customFormat="false" ht="12.8" hidden="false" customHeight="false" outlineLevel="0" collapsed="false">
      <c r="A2888" s="0" t="n">
        <v>826251</v>
      </c>
      <c r="B2888" s="0" t="n">
        <v>826251</v>
      </c>
      <c r="C2888" s="0" t="s">
        <v>3349</v>
      </c>
      <c r="D2888" s="0" t="s">
        <v>454</v>
      </c>
      <c r="E2888" s="0" t="s">
        <v>455</v>
      </c>
    </row>
    <row r="2889" customFormat="false" ht="12.8" hidden="false" customHeight="false" outlineLevel="0" collapsed="false">
      <c r="A2889" s="0" t="n">
        <v>826254</v>
      </c>
      <c r="B2889" s="0" t="n">
        <v>826254</v>
      </c>
      <c r="C2889" s="0" t="s">
        <v>3350</v>
      </c>
      <c r="D2889" s="0" t="s">
        <v>454</v>
      </c>
      <c r="E2889" s="0" t="s">
        <v>455</v>
      </c>
    </row>
    <row r="2890" customFormat="false" ht="12.8" hidden="false" customHeight="false" outlineLevel="0" collapsed="false">
      <c r="A2890" s="0" t="n">
        <v>648420</v>
      </c>
      <c r="B2890" s="0" t="n">
        <v>648420</v>
      </c>
      <c r="C2890" s="0" t="s">
        <v>3351</v>
      </c>
      <c r="D2890" s="0" t="s">
        <v>454</v>
      </c>
      <c r="E2890" s="0" t="s">
        <v>455</v>
      </c>
    </row>
    <row r="2891" customFormat="false" ht="12.8" hidden="false" customHeight="false" outlineLevel="0" collapsed="false">
      <c r="A2891" s="0" t="n">
        <v>851857</v>
      </c>
      <c r="B2891" s="0" t="n">
        <v>851857</v>
      </c>
      <c r="C2891" s="0" t="s">
        <v>3352</v>
      </c>
      <c r="D2891" s="0" t="s">
        <v>454</v>
      </c>
      <c r="E2891" s="0" t="s">
        <v>455</v>
      </c>
    </row>
    <row r="2892" customFormat="false" ht="12.8" hidden="false" customHeight="false" outlineLevel="0" collapsed="false">
      <c r="A2892" s="0" t="n">
        <v>646278</v>
      </c>
      <c r="B2892" s="0" t="n">
        <v>646278</v>
      </c>
      <c r="C2892" s="0" t="s">
        <v>3353</v>
      </c>
      <c r="D2892" s="0" t="s">
        <v>454</v>
      </c>
      <c r="E2892" s="0" t="s">
        <v>455</v>
      </c>
    </row>
    <row r="2893" customFormat="false" ht="12.8" hidden="false" customHeight="false" outlineLevel="0" collapsed="false">
      <c r="A2893" s="0" t="n">
        <v>648408</v>
      </c>
      <c r="B2893" s="0" t="n">
        <v>648408</v>
      </c>
      <c r="C2893" s="0" t="s">
        <v>3354</v>
      </c>
      <c r="D2893" s="0" t="s">
        <v>454</v>
      </c>
      <c r="E2893" s="0" t="s">
        <v>455</v>
      </c>
    </row>
    <row r="2894" customFormat="false" ht="12.8" hidden="false" customHeight="false" outlineLevel="0" collapsed="false">
      <c r="A2894" s="0" t="n">
        <v>603291</v>
      </c>
      <c r="B2894" s="0" t="n">
        <v>603291</v>
      </c>
      <c r="C2894" s="0" t="s">
        <v>3355</v>
      </c>
      <c r="D2894" s="0" t="s">
        <v>454</v>
      </c>
      <c r="E2894" s="0" t="s">
        <v>455</v>
      </c>
    </row>
    <row r="2895" customFormat="false" ht="12.8" hidden="false" customHeight="false" outlineLevel="0" collapsed="false">
      <c r="A2895" s="0" t="n">
        <v>603292</v>
      </c>
      <c r="B2895" s="0" t="n">
        <v>603292</v>
      </c>
      <c r="C2895" s="0" t="s">
        <v>3356</v>
      </c>
      <c r="D2895" s="0" t="s">
        <v>454</v>
      </c>
      <c r="E2895" s="0" t="s">
        <v>455</v>
      </c>
    </row>
    <row r="2896" customFormat="false" ht="12.8" hidden="false" customHeight="false" outlineLevel="0" collapsed="false">
      <c r="A2896" s="0" t="n">
        <v>603295</v>
      </c>
      <c r="B2896" s="0" t="n">
        <v>603295</v>
      </c>
      <c r="C2896" s="0" t="s">
        <v>3357</v>
      </c>
      <c r="D2896" s="0" t="s">
        <v>454</v>
      </c>
      <c r="E2896" s="0" t="s">
        <v>455</v>
      </c>
    </row>
    <row r="2897" customFormat="false" ht="12.8" hidden="false" customHeight="false" outlineLevel="0" collapsed="false">
      <c r="A2897" s="0" t="n">
        <v>603296</v>
      </c>
      <c r="B2897" s="0" t="n">
        <v>603296</v>
      </c>
      <c r="C2897" s="0" t="s">
        <v>3358</v>
      </c>
      <c r="D2897" s="0" t="s">
        <v>454</v>
      </c>
      <c r="E2897" s="0" t="s">
        <v>455</v>
      </c>
    </row>
    <row r="2898" customFormat="false" ht="12.8" hidden="false" customHeight="false" outlineLevel="0" collapsed="false">
      <c r="A2898" s="0" t="n">
        <v>603297</v>
      </c>
      <c r="B2898" s="0" t="n">
        <v>603297</v>
      </c>
      <c r="C2898" s="0" t="s">
        <v>3359</v>
      </c>
      <c r="D2898" s="0" t="s">
        <v>454</v>
      </c>
      <c r="E2898" s="0" t="s">
        <v>455</v>
      </c>
    </row>
    <row r="2899" customFormat="false" ht="12.8" hidden="false" customHeight="false" outlineLevel="0" collapsed="false">
      <c r="A2899" s="0" t="n">
        <v>658214</v>
      </c>
      <c r="B2899" s="0" t="n">
        <v>658214</v>
      </c>
      <c r="C2899" s="0" t="s">
        <v>3360</v>
      </c>
      <c r="D2899" s="0" t="s">
        <v>454</v>
      </c>
      <c r="E2899" s="0" t="s">
        <v>455</v>
      </c>
    </row>
    <row r="2900" customFormat="false" ht="12.8" hidden="false" customHeight="false" outlineLevel="0" collapsed="false">
      <c r="A2900" s="0" t="n">
        <v>630928</v>
      </c>
      <c r="B2900" s="0" t="n">
        <v>630928</v>
      </c>
      <c r="C2900" s="0" t="s">
        <v>3361</v>
      </c>
      <c r="D2900" s="0" t="s">
        <v>454</v>
      </c>
      <c r="E2900" s="0" t="s">
        <v>455</v>
      </c>
    </row>
    <row r="2901" customFormat="false" ht="12.8" hidden="false" customHeight="false" outlineLevel="0" collapsed="false">
      <c r="A2901" s="0" t="n">
        <v>647445</v>
      </c>
      <c r="B2901" s="0" t="n">
        <v>647445</v>
      </c>
      <c r="C2901" s="0" t="s">
        <v>3362</v>
      </c>
      <c r="D2901" s="0" t="s">
        <v>454</v>
      </c>
      <c r="E2901" s="0" t="s">
        <v>455</v>
      </c>
    </row>
    <row r="2902" customFormat="false" ht="12.8" hidden="false" customHeight="false" outlineLevel="0" collapsed="false">
      <c r="A2902" s="0" t="n">
        <v>838659</v>
      </c>
      <c r="B2902" s="0" t="n">
        <v>838659</v>
      </c>
      <c r="C2902" s="0" t="s">
        <v>3363</v>
      </c>
      <c r="D2902" s="0" t="s">
        <v>454</v>
      </c>
      <c r="E2902" s="0" t="s">
        <v>455</v>
      </c>
    </row>
    <row r="2903" customFormat="false" ht="12.8" hidden="false" customHeight="false" outlineLevel="0" collapsed="false">
      <c r="A2903" s="0" t="n">
        <v>606131</v>
      </c>
      <c r="B2903" s="0" t="n">
        <v>606131</v>
      </c>
      <c r="C2903" s="0" t="s">
        <v>3364</v>
      </c>
      <c r="D2903" s="0" t="s">
        <v>454</v>
      </c>
      <c r="E2903" s="0" t="s">
        <v>455</v>
      </c>
    </row>
    <row r="2904" customFormat="false" ht="12.8" hidden="false" customHeight="false" outlineLevel="0" collapsed="false">
      <c r="A2904" s="0" t="n">
        <v>629399</v>
      </c>
      <c r="B2904" s="0" t="n">
        <v>629399</v>
      </c>
      <c r="C2904" s="0" t="s">
        <v>3365</v>
      </c>
      <c r="D2904" s="0" t="s">
        <v>454</v>
      </c>
      <c r="E2904" s="0" t="s">
        <v>457</v>
      </c>
    </row>
    <row r="2905" customFormat="false" ht="12.8" hidden="false" customHeight="false" outlineLevel="0" collapsed="false">
      <c r="A2905" s="0" t="n">
        <v>423847</v>
      </c>
      <c r="B2905" s="0" t="n">
        <v>423847</v>
      </c>
      <c r="C2905" s="0" t="s">
        <v>3366</v>
      </c>
      <c r="D2905" s="0" t="s">
        <v>454</v>
      </c>
      <c r="E2905" s="0" t="s">
        <v>455</v>
      </c>
    </row>
    <row r="2906" customFormat="false" ht="12.8" hidden="false" customHeight="false" outlineLevel="0" collapsed="false">
      <c r="A2906" s="0" t="n">
        <v>629400</v>
      </c>
      <c r="B2906" s="0" t="n">
        <v>629400</v>
      </c>
      <c r="C2906" s="0" t="s">
        <v>3367</v>
      </c>
      <c r="D2906" s="0" t="s">
        <v>454</v>
      </c>
      <c r="E2906" s="0" t="s">
        <v>463</v>
      </c>
    </row>
    <row r="2907" customFormat="false" ht="12.8" hidden="false" customHeight="false" outlineLevel="0" collapsed="false">
      <c r="A2907" s="0" t="n">
        <v>629401</v>
      </c>
      <c r="B2907" s="0" t="n">
        <v>629401</v>
      </c>
      <c r="C2907" s="0" t="s">
        <v>3368</v>
      </c>
      <c r="D2907" s="0" t="s">
        <v>454</v>
      </c>
      <c r="E2907" s="0" t="s">
        <v>455</v>
      </c>
    </row>
    <row r="2908" customFormat="false" ht="12.8" hidden="false" customHeight="false" outlineLevel="0" collapsed="false">
      <c r="A2908" s="0" t="n">
        <v>638371</v>
      </c>
      <c r="B2908" s="0" t="n">
        <v>638371</v>
      </c>
      <c r="C2908" s="0" t="s">
        <v>3369</v>
      </c>
      <c r="D2908" s="0" t="s">
        <v>454</v>
      </c>
      <c r="E2908" s="0" t="s">
        <v>455</v>
      </c>
    </row>
    <row r="2909" customFormat="false" ht="12.8" hidden="false" customHeight="false" outlineLevel="0" collapsed="false">
      <c r="A2909" s="0" t="n">
        <v>423849</v>
      </c>
      <c r="B2909" s="0" t="n">
        <v>423849</v>
      </c>
      <c r="C2909" s="0" t="s">
        <v>3370</v>
      </c>
      <c r="D2909" s="0" t="s">
        <v>454</v>
      </c>
      <c r="E2909" s="0" t="s">
        <v>455</v>
      </c>
    </row>
    <row r="2910" customFormat="false" ht="12.8" hidden="false" customHeight="false" outlineLevel="0" collapsed="false">
      <c r="A2910" s="0" t="n">
        <v>988469</v>
      </c>
      <c r="B2910" s="0" t="n">
        <v>988469</v>
      </c>
      <c r="C2910" s="0" t="s">
        <v>3371</v>
      </c>
      <c r="D2910" s="0" t="s">
        <v>454</v>
      </c>
      <c r="E2910" s="0" t="s">
        <v>455</v>
      </c>
    </row>
    <row r="2911" customFormat="false" ht="12.8" hidden="false" customHeight="false" outlineLevel="0" collapsed="false">
      <c r="A2911" s="0" t="n">
        <v>593586</v>
      </c>
      <c r="B2911" s="0" t="n">
        <v>593586</v>
      </c>
      <c r="C2911" s="0" t="s">
        <v>3372</v>
      </c>
      <c r="D2911" s="0" t="s">
        <v>454</v>
      </c>
      <c r="E2911" s="0" t="s">
        <v>463</v>
      </c>
    </row>
    <row r="2912" customFormat="false" ht="12.8" hidden="false" customHeight="false" outlineLevel="0" collapsed="false">
      <c r="A2912" s="0" t="n">
        <v>640151</v>
      </c>
      <c r="B2912" s="0" t="n">
        <v>640151</v>
      </c>
      <c r="C2912" s="0" t="s">
        <v>3373</v>
      </c>
      <c r="D2912" s="0" t="s">
        <v>454</v>
      </c>
      <c r="E2912" s="0" t="s">
        <v>463</v>
      </c>
    </row>
    <row r="2913" customFormat="false" ht="12.8" hidden="false" customHeight="false" outlineLevel="0" collapsed="false">
      <c r="A2913" s="0" t="n">
        <v>774422</v>
      </c>
      <c r="B2913" s="0" t="n">
        <v>774422</v>
      </c>
      <c r="C2913" s="0" t="s">
        <v>3374</v>
      </c>
      <c r="D2913" s="0" t="s">
        <v>454</v>
      </c>
      <c r="E2913" s="0" t="s">
        <v>466</v>
      </c>
    </row>
    <row r="2914" customFormat="false" ht="12.8" hidden="false" customHeight="false" outlineLevel="0" collapsed="false">
      <c r="A2914" s="0" t="n">
        <v>640723</v>
      </c>
      <c r="B2914" s="0" t="n">
        <v>640723</v>
      </c>
      <c r="C2914" s="0" t="s">
        <v>3375</v>
      </c>
      <c r="D2914" s="0" t="s">
        <v>454</v>
      </c>
      <c r="E2914" s="0" t="s">
        <v>463</v>
      </c>
    </row>
    <row r="2915" customFormat="false" ht="12.8" hidden="false" customHeight="false" outlineLevel="0" collapsed="false">
      <c r="A2915" s="0" t="n">
        <v>774423</v>
      </c>
      <c r="B2915" s="0" t="n">
        <v>774423</v>
      </c>
      <c r="C2915" s="0" t="s">
        <v>3376</v>
      </c>
      <c r="D2915" s="0" t="s">
        <v>454</v>
      </c>
      <c r="E2915" s="0" t="s">
        <v>466</v>
      </c>
    </row>
    <row r="2916" customFormat="false" ht="12.8" hidden="false" customHeight="false" outlineLevel="0" collapsed="false">
      <c r="A2916" s="0" t="n">
        <v>640724</v>
      </c>
      <c r="B2916" s="0" t="n">
        <v>640724</v>
      </c>
      <c r="C2916" s="0" t="s">
        <v>3377</v>
      </c>
      <c r="D2916" s="0" t="s">
        <v>454</v>
      </c>
      <c r="E2916" s="0" t="s">
        <v>455</v>
      </c>
    </row>
    <row r="2917" customFormat="false" ht="12.8" hidden="false" customHeight="false" outlineLevel="0" collapsed="false">
      <c r="A2917" s="0" t="n">
        <v>774424</v>
      </c>
      <c r="B2917" s="0" t="n">
        <v>774424</v>
      </c>
      <c r="C2917" s="0" t="s">
        <v>3378</v>
      </c>
      <c r="D2917" s="0" t="s">
        <v>454</v>
      </c>
      <c r="E2917" s="0" t="s">
        <v>466</v>
      </c>
    </row>
    <row r="2918" customFormat="false" ht="12.8" hidden="false" customHeight="false" outlineLevel="0" collapsed="false">
      <c r="A2918" s="0" t="n">
        <v>774425</v>
      </c>
      <c r="B2918" s="0" t="n">
        <v>774425</v>
      </c>
      <c r="C2918" s="0" t="s">
        <v>3379</v>
      </c>
      <c r="D2918" s="0" t="s">
        <v>454</v>
      </c>
      <c r="E2918" s="0" t="s">
        <v>463</v>
      </c>
    </row>
    <row r="2919" customFormat="false" ht="12.8" hidden="false" customHeight="false" outlineLevel="0" collapsed="false">
      <c r="A2919" s="0" t="n">
        <v>774426</v>
      </c>
      <c r="B2919" s="0" t="n">
        <v>774426</v>
      </c>
      <c r="C2919" s="0" t="s">
        <v>3380</v>
      </c>
      <c r="D2919" s="0" t="s">
        <v>454</v>
      </c>
      <c r="E2919" s="0" t="s">
        <v>466</v>
      </c>
    </row>
    <row r="2920" customFormat="false" ht="12.8" hidden="false" customHeight="false" outlineLevel="0" collapsed="false">
      <c r="A2920" s="0" t="n">
        <v>640725</v>
      </c>
      <c r="B2920" s="0" t="n">
        <v>640725</v>
      </c>
      <c r="C2920" s="0" t="s">
        <v>3381</v>
      </c>
      <c r="D2920" s="0" t="s">
        <v>454</v>
      </c>
      <c r="E2920" s="0" t="s">
        <v>463</v>
      </c>
    </row>
    <row r="2921" customFormat="false" ht="12.8" hidden="false" customHeight="false" outlineLevel="0" collapsed="false">
      <c r="A2921" s="0" t="n">
        <v>640726</v>
      </c>
      <c r="B2921" s="0" t="n">
        <v>640726</v>
      </c>
      <c r="C2921" s="0" t="s">
        <v>3382</v>
      </c>
      <c r="D2921" s="0" t="s">
        <v>454</v>
      </c>
      <c r="E2921" s="0" t="s">
        <v>466</v>
      </c>
    </row>
    <row r="2922" customFormat="false" ht="12.8" hidden="false" customHeight="false" outlineLevel="0" collapsed="false">
      <c r="A2922" s="0" t="n">
        <v>774427</v>
      </c>
      <c r="B2922" s="0" t="n">
        <v>774427</v>
      </c>
      <c r="C2922" s="0" t="s">
        <v>3383</v>
      </c>
      <c r="D2922" s="0" t="s">
        <v>454</v>
      </c>
      <c r="E2922" s="0" t="s">
        <v>466</v>
      </c>
    </row>
    <row r="2923" customFormat="false" ht="12.8" hidden="false" customHeight="false" outlineLevel="0" collapsed="false">
      <c r="A2923" s="0" t="n">
        <v>774428</v>
      </c>
      <c r="B2923" s="0" t="n">
        <v>774428</v>
      </c>
      <c r="C2923" s="0" t="s">
        <v>3384</v>
      </c>
      <c r="D2923" s="0" t="s">
        <v>454</v>
      </c>
      <c r="E2923" s="0" t="s">
        <v>466</v>
      </c>
    </row>
    <row r="2924" customFormat="false" ht="12.8" hidden="false" customHeight="false" outlineLevel="0" collapsed="false">
      <c r="A2924" s="0" t="n">
        <v>640728</v>
      </c>
      <c r="B2924" s="0" t="n">
        <v>640728</v>
      </c>
      <c r="C2924" s="0" t="s">
        <v>3385</v>
      </c>
      <c r="D2924" s="0" t="s">
        <v>454</v>
      </c>
      <c r="E2924" s="0" t="s">
        <v>466</v>
      </c>
    </row>
    <row r="2925" customFormat="false" ht="12.8" hidden="false" customHeight="false" outlineLevel="0" collapsed="false">
      <c r="A2925" s="0" t="n">
        <v>852449</v>
      </c>
      <c r="B2925" s="0" t="n">
        <v>852449</v>
      </c>
      <c r="C2925" s="0" t="s">
        <v>3386</v>
      </c>
      <c r="D2925" s="0" t="s">
        <v>454</v>
      </c>
      <c r="E2925" s="0" t="s">
        <v>466</v>
      </c>
    </row>
    <row r="2926" customFormat="false" ht="12.8" hidden="false" customHeight="false" outlineLevel="0" collapsed="false">
      <c r="A2926" s="0" t="n">
        <v>640731</v>
      </c>
      <c r="B2926" s="0" t="n">
        <v>640731</v>
      </c>
      <c r="C2926" s="0" t="s">
        <v>3387</v>
      </c>
      <c r="D2926" s="0" t="s">
        <v>454</v>
      </c>
      <c r="E2926" s="0" t="s">
        <v>466</v>
      </c>
    </row>
    <row r="2927" customFormat="false" ht="12.8" hidden="false" customHeight="false" outlineLevel="0" collapsed="false">
      <c r="A2927" s="0" t="n">
        <v>774430</v>
      </c>
      <c r="B2927" s="0" t="n">
        <v>774430</v>
      </c>
      <c r="C2927" s="0" t="s">
        <v>3388</v>
      </c>
      <c r="D2927" s="0" t="s">
        <v>454</v>
      </c>
      <c r="E2927" s="0" t="s">
        <v>466</v>
      </c>
    </row>
    <row r="2928" customFormat="false" ht="12.8" hidden="false" customHeight="false" outlineLevel="0" collapsed="false">
      <c r="A2928" s="0" t="n">
        <v>892720</v>
      </c>
      <c r="B2928" s="0" t="n">
        <v>892720</v>
      </c>
      <c r="C2928" s="0" t="s">
        <v>3389</v>
      </c>
      <c r="D2928" s="0" t="s">
        <v>454</v>
      </c>
      <c r="E2928" s="0" t="s">
        <v>455</v>
      </c>
    </row>
    <row r="2929" customFormat="false" ht="12.8" hidden="false" customHeight="false" outlineLevel="0" collapsed="false">
      <c r="A2929" s="0" t="n">
        <v>845965</v>
      </c>
      <c r="B2929" s="0" t="n">
        <v>845965</v>
      </c>
      <c r="C2929" s="0" t="s">
        <v>3390</v>
      </c>
      <c r="D2929" s="0" t="s">
        <v>454</v>
      </c>
      <c r="E2929" s="0" t="s">
        <v>473</v>
      </c>
    </row>
    <row r="2930" customFormat="false" ht="12.8" hidden="false" customHeight="false" outlineLevel="0" collapsed="false">
      <c r="A2930" s="0" t="n">
        <v>441810</v>
      </c>
      <c r="B2930" s="0" t="n">
        <v>441810</v>
      </c>
      <c r="C2930" s="0" t="s">
        <v>3391</v>
      </c>
      <c r="D2930" s="0" t="s">
        <v>454</v>
      </c>
      <c r="E2930" s="0" t="s">
        <v>455</v>
      </c>
    </row>
    <row r="2931" customFormat="false" ht="12.8" hidden="false" customHeight="false" outlineLevel="0" collapsed="false">
      <c r="A2931" s="0" t="n">
        <v>441811</v>
      </c>
      <c r="B2931" s="0" t="n">
        <v>441811</v>
      </c>
      <c r="C2931" s="0" t="s">
        <v>3392</v>
      </c>
      <c r="D2931" s="0" t="s">
        <v>454</v>
      </c>
      <c r="E2931" s="0" t="s">
        <v>813</v>
      </c>
    </row>
    <row r="2932" customFormat="false" ht="12.8" hidden="false" customHeight="false" outlineLevel="0" collapsed="false">
      <c r="A2932" s="0" t="n">
        <v>989353</v>
      </c>
      <c r="B2932" s="0" t="n">
        <v>989353</v>
      </c>
      <c r="C2932" s="0" t="s">
        <v>3393</v>
      </c>
      <c r="D2932" s="0" t="s">
        <v>454</v>
      </c>
      <c r="E2932" s="0" t="s">
        <v>455</v>
      </c>
    </row>
    <row r="2933" customFormat="false" ht="12.8" hidden="false" customHeight="false" outlineLevel="0" collapsed="false">
      <c r="A2933" s="0" t="n">
        <v>440064</v>
      </c>
      <c r="B2933" s="0" t="n">
        <v>440064</v>
      </c>
      <c r="C2933" s="0" t="s">
        <v>3394</v>
      </c>
      <c r="D2933" s="0" t="s">
        <v>454</v>
      </c>
      <c r="E2933" s="0" t="s">
        <v>455</v>
      </c>
    </row>
    <row r="2934" customFormat="false" ht="12.8" hidden="false" customHeight="false" outlineLevel="0" collapsed="false">
      <c r="A2934" s="0" t="n">
        <v>440062</v>
      </c>
      <c r="B2934" s="0" t="n">
        <v>440062</v>
      </c>
      <c r="C2934" s="0" t="s">
        <v>3395</v>
      </c>
      <c r="D2934" s="0" t="s">
        <v>454</v>
      </c>
      <c r="E2934" s="0" t="s">
        <v>455</v>
      </c>
    </row>
    <row r="2935" customFormat="false" ht="12.8" hidden="false" customHeight="false" outlineLevel="0" collapsed="false">
      <c r="A2935" s="0" t="n">
        <v>440065</v>
      </c>
      <c r="B2935" s="0" t="n">
        <v>440065</v>
      </c>
      <c r="C2935" s="0" t="s">
        <v>3396</v>
      </c>
      <c r="D2935" s="0" t="s">
        <v>454</v>
      </c>
      <c r="E2935" s="0" t="s">
        <v>455</v>
      </c>
    </row>
    <row r="2936" customFormat="false" ht="12.8" hidden="false" customHeight="false" outlineLevel="0" collapsed="false">
      <c r="A2936" s="0" t="n">
        <v>605672</v>
      </c>
      <c r="B2936" s="0" t="n">
        <v>605672</v>
      </c>
      <c r="C2936" s="0" t="s">
        <v>3397</v>
      </c>
      <c r="D2936" s="0" t="s">
        <v>454</v>
      </c>
      <c r="E2936" s="0" t="s">
        <v>455</v>
      </c>
    </row>
    <row r="2937" customFormat="false" ht="12.8" hidden="false" customHeight="false" outlineLevel="0" collapsed="false">
      <c r="A2937" s="0" t="n">
        <v>605673</v>
      </c>
      <c r="B2937" s="0" t="n">
        <v>605673</v>
      </c>
      <c r="C2937" s="0" t="s">
        <v>3398</v>
      </c>
      <c r="D2937" s="0" t="s">
        <v>454</v>
      </c>
      <c r="E2937" s="0" t="s">
        <v>455</v>
      </c>
    </row>
    <row r="2938" customFormat="false" ht="12.8" hidden="false" customHeight="false" outlineLevel="0" collapsed="false">
      <c r="A2938" s="0" t="n">
        <v>605838</v>
      </c>
      <c r="B2938" s="0" t="n">
        <v>605838</v>
      </c>
      <c r="C2938" s="0" t="s">
        <v>3399</v>
      </c>
      <c r="D2938" s="0" t="s">
        <v>454</v>
      </c>
      <c r="E2938" s="0" t="s">
        <v>455</v>
      </c>
    </row>
    <row r="2939" customFormat="false" ht="12.8" hidden="false" customHeight="false" outlineLevel="0" collapsed="false">
      <c r="A2939" s="0" t="n">
        <v>527123</v>
      </c>
      <c r="B2939" s="0" t="n">
        <v>527123</v>
      </c>
      <c r="C2939" s="0" t="s">
        <v>3400</v>
      </c>
      <c r="D2939" s="0" t="s">
        <v>454</v>
      </c>
      <c r="E2939" s="0" t="s">
        <v>455</v>
      </c>
    </row>
    <row r="2940" customFormat="false" ht="12.8" hidden="false" customHeight="false" outlineLevel="0" collapsed="false">
      <c r="A2940" s="0" t="n">
        <v>605839</v>
      </c>
      <c r="B2940" s="0" t="n">
        <v>605839</v>
      </c>
      <c r="C2940" s="0" t="s">
        <v>3401</v>
      </c>
      <c r="D2940" s="0" t="s">
        <v>454</v>
      </c>
      <c r="E2940" s="0" t="s">
        <v>455</v>
      </c>
    </row>
    <row r="2941" customFormat="false" ht="12.8" hidden="false" customHeight="false" outlineLevel="0" collapsed="false">
      <c r="A2941" s="0" t="n">
        <v>605849</v>
      </c>
      <c r="B2941" s="0" t="n">
        <v>605849</v>
      </c>
      <c r="C2941" s="0" t="s">
        <v>3402</v>
      </c>
      <c r="D2941" s="0" t="s">
        <v>454</v>
      </c>
      <c r="E2941" s="0" t="s">
        <v>455</v>
      </c>
    </row>
    <row r="2942" customFormat="false" ht="12.8" hidden="false" customHeight="false" outlineLevel="0" collapsed="false">
      <c r="A2942" s="0" t="n">
        <v>590208</v>
      </c>
      <c r="B2942" s="0" t="n">
        <v>590208</v>
      </c>
      <c r="C2942" s="0" t="s">
        <v>3403</v>
      </c>
      <c r="D2942" s="0" t="s">
        <v>454</v>
      </c>
      <c r="E2942" s="0" t="s">
        <v>455</v>
      </c>
    </row>
    <row r="2943" customFormat="false" ht="12.8" hidden="false" customHeight="false" outlineLevel="0" collapsed="false">
      <c r="A2943" s="0" t="n">
        <v>932223</v>
      </c>
      <c r="B2943" s="0" t="n">
        <v>932223</v>
      </c>
      <c r="C2943" s="0" t="s">
        <v>3404</v>
      </c>
      <c r="D2943" s="0" t="s">
        <v>454</v>
      </c>
      <c r="E2943" s="0" t="s">
        <v>455</v>
      </c>
    </row>
    <row r="2944" customFormat="false" ht="12.8" hidden="false" customHeight="false" outlineLevel="0" collapsed="false">
      <c r="A2944" s="0" t="n">
        <v>460395</v>
      </c>
      <c r="B2944" s="0" t="n">
        <v>460395</v>
      </c>
      <c r="C2944" s="0" t="s">
        <v>3405</v>
      </c>
      <c r="D2944" s="0" t="s">
        <v>454</v>
      </c>
      <c r="E2944" s="0" t="s">
        <v>455</v>
      </c>
    </row>
    <row r="2945" customFormat="false" ht="12.8" hidden="false" customHeight="false" outlineLevel="0" collapsed="false">
      <c r="A2945" s="0" t="n">
        <v>932198</v>
      </c>
      <c r="B2945" s="0" t="n">
        <v>932198</v>
      </c>
      <c r="C2945" s="0" t="s">
        <v>3406</v>
      </c>
      <c r="D2945" s="0" t="s">
        <v>454</v>
      </c>
      <c r="E2945" s="0" t="s">
        <v>455</v>
      </c>
    </row>
    <row r="2946" customFormat="false" ht="12.8" hidden="false" customHeight="false" outlineLevel="0" collapsed="false">
      <c r="A2946" s="0" t="n">
        <v>584366</v>
      </c>
      <c r="B2946" s="0" t="n">
        <v>584366</v>
      </c>
      <c r="C2946" s="0" t="s">
        <v>3407</v>
      </c>
      <c r="D2946" s="0" t="s">
        <v>454</v>
      </c>
      <c r="E2946" s="0" t="s">
        <v>455</v>
      </c>
    </row>
    <row r="2947" customFormat="false" ht="12.8" hidden="false" customHeight="false" outlineLevel="0" collapsed="false">
      <c r="A2947" s="0" t="n">
        <v>932205</v>
      </c>
      <c r="B2947" s="0" t="n">
        <v>932205</v>
      </c>
      <c r="C2947" s="0" t="s">
        <v>3408</v>
      </c>
      <c r="D2947" s="0" t="s">
        <v>454</v>
      </c>
      <c r="E2947" s="0" t="s">
        <v>455</v>
      </c>
    </row>
    <row r="2948" customFormat="false" ht="12.8" hidden="false" customHeight="false" outlineLevel="0" collapsed="false">
      <c r="A2948" s="0" t="n">
        <v>605675</v>
      </c>
      <c r="B2948" s="0" t="n">
        <v>605675</v>
      </c>
      <c r="C2948" s="0" t="s">
        <v>3409</v>
      </c>
      <c r="D2948" s="0" t="s">
        <v>454</v>
      </c>
      <c r="E2948" s="0" t="s">
        <v>455</v>
      </c>
    </row>
    <row r="2949" customFormat="false" ht="12.8" hidden="false" customHeight="false" outlineLevel="0" collapsed="false">
      <c r="A2949" s="0" t="n">
        <v>686484</v>
      </c>
      <c r="B2949" s="0" t="n">
        <v>686484</v>
      </c>
      <c r="C2949" s="0" t="s">
        <v>3410</v>
      </c>
      <c r="D2949" s="0" t="s">
        <v>454</v>
      </c>
      <c r="E2949" s="0" t="s">
        <v>455</v>
      </c>
    </row>
    <row r="2950" customFormat="false" ht="12.8" hidden="false" customHeight="false" outlineLevel="0" collapsed="false">
      <c r="A2950" s="0" t="n">
        <v>605841</v>
      </c>
      <c r="B2950" s="0" t="n">
        <v>605841</v>
      </c>
      <c r="C2950" s="0" t="s">
        <v>3411</v>
      </c>
      <c r="D2950" s="0" t="s">
        <v>454</v>
      </c>
      <c r="E2950" s="0" t="s">
        <v>455</v>
      </c>
    </row>
    <row r="2951" customFormat="false" ht="12.8" hidden="false" customHeight="false" outlineLevel="0" collapsed="false">
      <c r="A2951" s="0" t="n">
        <v>605842</v>
      </c>
      <c r="B2951" s="0" t="n">
        <v>605842</v>
      </c>
      <c r="C2951" s="0" t="s">
        <v>3412</v>
      </c>
      <c r="D2951" s="0" t="s">
        <v>454</v>
      </c>
      <c r="E2951" s="0" t="s">
        <v>455</v>
      </c>
    </row>
    <row r="2952" customFormat="false" ht="12.8" hidden="false" customHeight="false" outlineLevel="0" collapsed="false">
      <c r="A2952" s="0" t="n">
        <v>932215</v>
      </c>
      <c r="B2952" s="0" t="n">
        <v>932215</v>
      </c>
      <c r="C2952" s="0" t="s">
        <v>3413</v>
      </c>
      <c r="D2952" s="0" t="s">
        <v>454</v>
      </c>
      <c r="E2952" s="0" t="s">
        <v>455</v>
      </c>
    </row>
    <row r="2953" customFormat="false" ht="12.8" hidden="false" customHeight="false" outlineLevel="0" collapsed="false">
      <c r="A2953" s="0" t="n">
        <v>932206</v>
      </c>
      <c r="B2953" s="0" t="n">
        <v>932206</v>
      </c>
      <c r="C2953" s="0" t="s">
        <v>3414</v>
      </c>
      <c r="D2953" s="0" t="s">
        <v>454</v>
      </c>
      <c r="E2953" s="0" t="s">
        <v>455</v>
      </c>
    </row>
    <row r="2954" customFormat="false" ht="12.8" hidden="false" customHeight="false" outlineLevel="0" collapsed="false">
      <c r="A2954" s="0" t="n">
        <v>932221</v>
      </c>
      <c r="B2954" s="0" t="n">
        <v>932221</v>
      </c>
      <c r="C2954" s="0" t="s">
        <v>3415</v>
      </c>
      <c r="D2954" s="0" t="s">
        <v>454</v>
      </c>
      <c r="E2954" s="0" t="s">
        <v>455</v>
      </c>
    </row>
    <row r="2955" customFormat="false" ht="12.8" hidden="false" customHeight="false" outlineLevel="0" collapsed="false">
      <c r="A2955" s="0" t="n">
        <v>932225</v>
      </c>
      <c r="B2955" s="0" t="n">
        <v>932225</v>
      </c>
      <c r="C2955" s="0" t="s">
        <v>3416</v>
      </c>
      <c r="D2955" s="0" t="s">
        <v>454</v>
      </c>
      <c r="E2955" s="0" t="s">
        <v>455</v>
      </c>
    </row>
    <row r="2956" customFormat="false" ht="12.8" hidden="false" customHeight="false" outlineLevel="0" collapsed="false">
      <c r="A2956" s="0" t="n">
        <v>686486</v>
      </c>
      <c r="B2956" s="0" t="n">
        <v>686486</v>
      </c>
      <c r="C2956" s="0" t="s">
        <v>3417</v>
      </c>
      <c r="D2956" s="0" t="s">
        <v>454</v>
      </c>
      <c r="E2956" s="0" t="s">
        <v>455</v>
      </c>
    </row>
    <row r="2957" customFormat="false" ht="12.8" hidden="false" customHeight="false" outlineLevel="0" collapsed="false">
      <c r="A2957" s="0" t="n">
        <v>605844</v>
      </c>
      <c r="B2957" s="0" t="n">
        <v>605844</v>
      </c>
      <c r="C2957" s="0" t="s">
        <v>3418</v>
      </c>
      <c r="D2957" s="0" t="s">
        <v>454</v>
      </c>
      <c r="E2957" s="0" t="s">
        <v>455</v>
      </c>
    </row>
    <row r="2958" customFormat="false" ht="12.8" hidden="false" customHeight="false" outlineLevel="0" collapsed="false">
      <c r="A2958" s="0" t="n">
        <v>932200</v>
      </c>
      <c r="B2958" s="0" t="n">
        <v>932200</v>
      </c>
      <c r="C2958" s="0" t="s">
        <v>3419</v>
      </c>
      <c r="D2958" s="0" t="s">
        <v>454</v>
      </c>
      <c r="E2958" s="0" t="s">
        <v>455</v>
      </c>
    </row>
    <row r="2959" customFormat="false" ht="12.8" hidden="false" customHeight="false" outlineLevel="0" collapsed="false">
      <c r="A2959" s="0" t="n">
        <v>605678</v>
      </c>
      <c r="B2959" s="0" t="n">
        <v>605678</v>
      </c>
      <c r="C2959" s="0" t="s">
        <v>3420</v>
      </c>
      <c r="D2959" s="0" t="s">
        <v>454</v>
      </c>
      <c r="E2959" s="0" t="s">
        <v>455</v>
      </c>
    </row>
    <row r="2960" customFormat="false" ht="12.8" hidden="false" customHeight="false" outlineLevel="0" collapsed="false">
      <c r="A2960" s="0" t="n">
        <v>932220</v>
      </c>
      <c r="B2960" s="0" t="n">
        <v>932220</v>
      </c>
      <c r="C2960" s="0" t="s">
        <v>3421</v>
      </c>
      <c r="D2960" s="0" t="s">
        <v>454</v>
      </c>
      <c r="E2960" s="0" t="s">
        <v>455</v>
      </c>
    </row>
    <row r="2961" customFormat="false" ht="12.8" hidden="false" customHeight="false" outlineLevel="0" collapsed="false">
      <c r="A2961" s="0" t="n">
        <v>605163</v>
      </c>
      <c r="B2961" s="0" t="n">
        <v>605163</v>
      </c>
      <c r="C2961" s="0" t="s">
        <v>3422</v>
      </c>
      <c r="D2961" s="0" t="s">
        <v>454</v>
      </c>
      <c r="E2961" s="0" t="s">
        <v>455</v>
      </c>
    </row>
    <row r="2962" customFormat="false" ht="12.8" hidden="false" customHeight="false" outlineLevel="0" collapsed="false">
      <c r="A2962" s="0" t="n">
        <v>932222</v>
      </c>
      <c r="B2962" s="0" t="n">
        <v>932222</v>
      </c>
      <c r="C2962" s="0" t="s">
        <v>3423</v>
      </c>
      <c r="D2962" s="0" t="s">
        <v>454</v>
      </c>
      <c r="E2962" s="0" t="s">
        <v>455</v>
      </c>
    </row>
    <row r="2963" customFormat="false" ht="12.8" hidden="false" customHeight="false" outlineLevel="0" collapsed="false">
      <c r="A2963" s="0" t="n">
        <v>896449</v>
      </c>
      <c r="B2963" s="0" t="n">
        <v>896449</v>
      </c>
      <c r="C2963" s="0" t="s">
        <v>3424</v>
      </c>
      <c r="D2963" s="0" t="s">
        <v>454</v>
      </c>
      <c r="E2963" s="0" t="s">
        <v>455</v>
      </c>
    </row>
    <row r="2964" customFormat="false" ht="12.8" hidden="false" customHeight="false" outlineLevel="0" collapsed="false">
      <c r="A2964" s="0" t="n">
        <v>932224</v>
      </c>
      <c r="B2964" s="0" t="n">
        <v>932224</v>
      </c>
      <c r="C2964" s="0" t="s">
        <v>3425</v>
      </c>
      <c r="D2964" s="0" t="s">
        <v>454</v>
      </c>
      <c r="E2964" s="0" t="s">
        <v>455</v>
      </c>
    </row>
    <row r="2965" customFormat="false" ht="12.8" hidden="false" customHeight="false" outlineLevel="0" collapsed="false">
      <c r="A2965" s="0" t="n">
        <v>605680</v>
      </c>
      <c r="B2965" s="0" t="n">
        <v>605680</v>
      </c>
      <c r="C2965" s="0" t="s">
        <v>3426</v>
      </c>
      <c r="D2965" s="0" t="s">
        <v>454</v>
      </c>
      <c r="E2965" s="0" t="s">
        <v>455</v>
      </c>
    </row>
    <row r="2966" customFormat="false" ht="12.8" hidden="false" customHeight="false" outlineLevel="0" collapsed="false">
      <c r="A2966" s="0" t="n">
        <v>606327</v>
      </c>
      <c r="B2966" s="0" t="n">
        <v>606327</v>
      </c>
      <c r="C2966" s="0" t="s">
        <v>3427</v>
      </c>
      <c r="D2966" s="0" t="s">
        <v>454</v>
      </c>
      <c r="E2966" s="0" t="s">
        <v>455</v>
      </c>
    </row>
    <row r="2967" customFormat="false" ht="12.8" hidden="false" customHeight="false" outlineLevel="0" collapsed="false">
      <c r="A2967" s="0" t="n">
        <v>932207</v>
      </c>
      <c r="B2967" s="0" t="n">
        <v>932207</v>
      </c>
      <c r="C2967" s="0" t="s">
        <v>3428</v>
      </c>
      <c r="D2967" s="0" t="s">
        <v>454</v>
      </c>
      <c r="E2967" s="0" t="s">
        <v>455</v>
      </c>
    </row>
    <row r="2968" customFormat="false" ht="12.8" hidden="false" customHeight="false" outlineLevel="0" collapsed="false">
      <c r="A2968" s="0" t="n">
        <v>605681</v>
      </c>
      <c r="B2968" s="0" t="n">
        <v>605681</v>
      </c>
      <c r="C2968" s="0" t="s">
        <v>3429</v>
      </c>
      <c r="D2968" s="0" t="s">
        <v>454</v>
      </c>
      <c r="E2968" s="0" t="s">
        <v>455</v>
      </c>
    </row>
    <row r="2969" customFormat="false" ht="12.8" hidden="false" customHeight="false" outlineLevel="0" collapsed="false">
      <c r="A2969" s="0" t="n">
        <v>460399</v>
      </c>
      <c r="B2969" s="0" t="n">
        <v>460399</v>
      </c>
      <c r="C2969" s="0" t="s">
        <v>3430</v>
      </c>
      <c r="D2969" s="0" t="s">
        <v>454</v>
      </c>
      <c r="E2969" s="0" t="s">
        <v>455</v>
      </c>
    </row>
    <row r="2970" customFormat="false" ht="12.8" hidden="false" customHeight="false" outlineLevel="0" collapsed="false">
      <c r="A2970" s="0" t="n">
        <v>460401</v>
      </c>
      <c r="B2970" s="0" t="n">
        <v>460401</v>
      </c>
      <c r="C2970" s="0" t="s">
        <v>3431</v>
      </c>
      <c r="D2970" s="0" t="s">
        <v>454</v>
      </c>
      <c r="E2970" s="0" t="s">
        <v>455</v>
      </c>
    </row>
    <row r="2971" customFormat="false" ht="12.8" hidden="false" customHeight="false" outlineLevel="0" collapsed="false">
      <c r="A2971" s="0" t="n">
        <v>605847</v>
      </c>
      <c r="B2971" s="0" t="n">
        <v>605847</v>
      </c>
      <c r="C2971" s="0" t="s">
        <v>3432</v>
      </c>
      <c r="D2971" s="0" t="s">
        <v>454</v>
      </c>
      <c r="E2971" s="0" t="s">
        <v>455</v>
      </c>
    </row>
    <row r="2972" customFormat="false" ht="12.8" hidden="false" customHeight="false" outlineLevel="0" collapsed="false">
      <c r="A2972" s="0" t="n">
        <v>629404</v>
      </c>
      <c r="B2972" s="0" t="n">
        <v>629404</v>
      </c>
      <c r="C2972" s="0" t="s">
        <v>3433</v>
      </c>
      <c r="D2972" s="0" t="s">
        <v>454</v>
      </c>
      <c r="E2972" s="0" t="s">
        <v>455</v>
      </c>
    </row>
    <row r="2973" customFormat="false" ht="12.8" hidden="false" customHeight="false" outlineLevel="0" collapsed="false">
      <c r="A2973" s="0" t="n">
        <v>713357</v>
      </c>
      <c r="B2973" s="0" t="n">
        <v>713357</v>
      </c>
      <c r="C2973" s="0" t="s">
        <v>3434</v>
      </c>
      <c r="D2973" s="0" t="s">
        <v>454</v>
      </c>
      <c r="E2973" s="0" t="s">
        <v>455</v>
      </c>
    </row>
    <row r="2974" customFormat="false" ht="12.8" hidden="false" customHeight="false" outlineLevel="0" collapsed="false">
      <c r="A2974" s="0" t="n">
        <v>771213</v>
      </c>
      <c r="B2974" s="0" t="n">
        <v>771213</v>
      </c>
      <c r="C2974" s="0" t="s">
        <v>3435</v>
      </c>
      <c r="D2974" s="0" t="s">
        <v>454</v>
      </c>
      <c r="E2974" s="0" t="s">
        <v>466</v>
      </c>
    </row>
    <row r="2975" customFormat="false" ht="12.8" hidden="false" customHeight="false" outlineLevel="0" collapsed="false">
      <c r="A2975" s="0" t="n">
        <v>639036</v>
      </c>
      <c r="B2975" s="0" t="n">
        <v>639036</v>
      </c>
      <c r="C2975" s="0" t="s">
        <v>3436</v>
      </c>
      <c r="D2975" s="0" t="s">
        <v>454</v>
      </c>
      <c r="E2975" s="0" t="s">
        <v>466</v>
      </c>
    </row>
    <row r="2976" customFormat="false" ht="12.8" hidden="false" customHeight="false" outlineLevel="0" collapsed="false">
      <c r="A2976" s="0" t="n">
        <v>639037</v>
      </c>
      <c r="B2976" s="0" t="n">
        <v>639037</v>
      </c>
      <c r="C2976" s="0" t="s">
        <v>3437</v>
      </c>
      <c r="D2976" s="0" t="s">
        <v>454</v>
      </c>
      <c r="E2976" s="0" t="s">
        <v>455</v>
      </c>
    </row>
    <row r="2977" customFormat="false" ht="12.8" hidden="false" customHeight="false" outlineLevel="0" collapsed="false">
      <c r="A2977" s="0" t="n">
        <v>771214</v>
      </c>
      <c r="B2977" s="0" t="n">
        <v>771214</v>
      </c>
      <c r="C2977" s="0" t="s">
        <v>3438</v>
      </c>
      <c r="D2977" s="0" t="s">
        <v>454</v>
      </c>
      <c r="E2977" s="0" t="s">
        <v>463</v>
      </c>
    </row>
    <row r="2978" customFormat="false" ht="12.8" hidden="false" customHeight="false" outlineLevel="0" collapsed="false">
      <c r="A2978" s="0" t="n">
        <v>998548</v>
      </c>
      <c r="B2978" s="0" t="n">
        <v>998548</v>
      </c>
      <c r="C2978" s="0" t="s">
        <v>3439</v>
      </c>
      <c r="D2978" s="0" t="s">
        <v>454</v>
      </c>
      <c r="E2978" s="0" t="s">
        <v>455</v>
      </c>
    </row>
    <row r="2979" customFormat="false" ht="12.8" hidden="false" customHeight="false" outlineLevel="0" collapsed="false">
      <c r="A2979" s="0" t="n">
        <v>998547</v>
      </c>
      <c r="B2979" s="0" t="n">
        <v>998547</v>
      </c>
      <c r="C2979" s="0" t="s">
        <v>3440</v>
      </c>
      <c r="D2979" s="0" t="s">
        <v>454</v>
      </c>
      <c r="E2979" s="0" t="s">
        <v>455</v>
      </c>
    </row>
    <row r="2980" customFormat="false" ht="12.8" hidden="false" customHeight="false" outlineLevel="0" collapsed="false">
      <c r="A2980" s="0" t="n">
        <v>840295</v>
      </c>
      <c r="B2980" s="0" t="n">
        <v>840295</v>
      </c>
      <c r="C2980" s="0" t="s">
        <v>3441</v>
      </c>
      <c r="D2980" s="0" t="s">
        <v>454</v>
      </c>
      <c r="E2980" s="0" t="s">
        <v>455</v>
      </c>
    </row>
    <row r="2981" customFormat="false" ht="12.8" hidden="false" customHeight="false" outlineLevel="0" collapsed="false">
      <c r="A2981" s="0" t="n">
        <v>774381</v>
      </c>
      <c r="B2981" s="0" t="n">
        <v>774381</v>
      </c>
      <c r="C2981" s="0" t="s">
        <v>3442</v>
      </c>
      <c r="D2981" s="0" t="s">
        <v>454</v>
      </c>
      <c r="E2981" s="0" t="s">
        <v>463</v>
      </c>
    </row>
    <row r="2982" customFormat="false" ht="12.8" hidden="false" customHeight="false" outlineLevel="0" collapsed="false">
      <c r="A2982" s="0" t="n">
        <v>774383</v>
      </c>
      <c r="B2982" s="0" t="n">
        <v>774383</v>
      </c>
      <c r="C2982" s="0" t="s">
        <v>3443</v>
      </c>
      <c r="D2982" s="0" t="s">
        <v>454</v>
      </c>
      <c r="E2982" s="0" t="s">
        <v>466</v>
      </c>
    </row>
    <row r="2983" customFormat="false" ht="12.8" hidden="false" customHeight="false" outlineLevel="0" collapsed="false">
      <c r="A2983" s="0" t="n">
        <v>774385</v>
      </c>
      <c r="B2983" s="0" t="n">
        <v>774385</v>
      </c>
      <c r="C2983" s="0" t="s">
        <v>3444</v>
      </c>
      <c r="D2983" s="0" t="s">
        <v>454</v>
      </c>
      <c r="E2983" s="0" t="s">
        <v>466</v>
      </c>
    </row>
    <row r="2984" customFormat="false" ht="12.8" hidden="false" customHeight="false" outlineLevel="0" collapsed="false">
      <c r="A2984" s="0" t="n">
        <v>640734</v>
      </c>
      <c r="B2984" s="0" t="n">
        <v>640734</v>
      </c>
      <c r="C2984" s="0" t="s">
        <v>3445</v>
      </c>
      <c r="D2984" s="0" t="s">
        <v>454</v>
      </c>
      <c r="E2984" s="0" t="s">
        <v>455</v>
      </c>
    </row>
    <row r="2985" customFormat="false" ht="12.8" hidden="false" customHeight="false" outlineLevel="0" collapsed="false">
      <c r="A2985" s="0" t="n">
        <v>510253</v>
      </c>
      <c r="B2985" s="0" t="n">
        <v>510253</v>
      </c>
      <c r="C2985" s="0" t="s">
        <v>3446</v>
      </c>
      <c r="D2985" s="0" t="s">
        <v>454</v>
      </c>
      <c r="E2985" s="0" t="s">
        <v>455</v>
      </c>
    </row>
    <row r="2986" customFormat="false" ht="12.8" hidden="false" customHeight="false" outlineLevel="0" collapsed="false">
      <c r="A2986" s="0" t="n">
        <v>510223</v>
      </c>
      <c r="B2986" s="0" t="n">
        <v>510223</v>
      </c>
      <c r="C2986" s="0" t="s">
        <v>3447</v>
      </c>
      <c r="D2986" s="0" t="s">
        <v>454</v>
      </c>
      <c r="E2986" s="0" t="s">
        <v>455</v>
      </c>
    </row>
    <row r="2987" customFormat="false" ht="12.8" hidden="false" customHeight="false" outlineLevel="0" collapsed="false">
      <c r="A2987" s="0" t="n">
        <v>901574</v>
      </c>
      <c r="B2987" s="0" t="n">
        <v>901574</v>
      </c>
      <c r="C2987" s="0" t="s">
        <v>3448</v>
      </c>
      <c r="D2987" s="0" t="s">
        <v>454</v>
      </c>
      <c r="E2987" s="0" t="s">
        <v>578</v>
      </c>
    </row>
    <row r="2988" customFormat="false" ht="12.8" hidden="false" customHeight="false" outlineLevel="0" collapsed="false">
      <c r="A2988" s="0" t="n">
        <v>510341</v>
      </c>
      <c r="B2988" s="0" t="n">
        <v>510341</v>
      </c>
      <c r="C2988" s="0" t="s">
        <v>3449</v>
      </c>
      <c r="D2988" s="0" t="s">
        <v>454</v>
      </c>
      <c r="E2988" s="0" t="s">
        <v>578</v>
      </c>
    </row>
    <row r="2989" customFormat="false" ht="12.8" hidden="false" customHeight="false" outlineLevel="0" collapsed="false">
      <c r="A2989" s="0" t="n">
        <v>901642</v>
      </c>
      <c r="B2989" s="0" t="n">
        <v>901642</v>
      </c>
      <c r="C2989" s="0" t="s">
        <v>3450</v>
      </c>
      <c r="D2989" s="0" t="s">
        <v>454</v>
      </c>
      <c r="E2989" s="0" t="s">
        <v>455</v>
      </c>
    </row>
    <row r="2990" customFormat="false" ht="12.8" hidden="false" customHeight="false" outlineLevel="0" collapsed="false">
      <c r="A2990" s="0" t="n">
        <v>989286</v>
      </c>
      <c r="B2990" s="0" t="n">
        <v>989286</v>
      </c>
      <c r="C2990" s="0" t="s">
        <v>3451</v>
      </c>
      <c r="D2990" s="0" t="s">
        <v>454</v>
      </c>
      <c r="E2990" s="0" t="s">
        <v>455</v>
      </c>
    </row>
    <row r="2991" customFormat="false" ht="12.8" hidden="false" customHeight="false" outlineLevel="0" collapsed="false">
      <c r="A2991" s="0" t="n">
        <v>640501</v>
      </c>
      <c r="B2991" s="0" t="n">
        <v>640501</v>
      </c>
      <c r="C2991" s="0" t="s">
        <v>3452</v>
      </c>
      <c r="D2991" s="0" t="s">
        <v>454</v>
      </c>
      <c r="E2991" s="0" t="s">
        <v>455</v>
      </c>
    </row>
    <row r="2992" customFormat="false" ht="12.8" hidden="false" customHeight="false" outlineLevel="0" collapsed="false">
      <c r="A2992" s="0" t="n">
        <v>638527</v>
      </c>
      <c r="B2992" s="0" t="n">
        <v>638527</v>
      </c>
      <c r="C2992" s="0" t="s">
        <v>3453</v>
      </c>
      <c r="D2992" s="0" t="s">
        <v>454</v>
      </c>
      <c r="E2992" s="0" t="s">
        <v>473</v>
      </c>
    </row>
    <row r="2993" customFormat="false" ht="12.8" hidden="false" customHeight="false" outlineLevel="0" collapsed="false">
      <c r="A2993" s="0" t="n">
        <v>774231</v>
      </c>
      <c r="B2993" s="0" t="n">
        <v>774231</v>
      </c>
      <c r="C2993" s="0" t="s">
        <v>3454</v>
      </c>
      <c r="D2993" s="0" t="s">
        <v>454</v>
      </c>
      <c r="E2993" s="0" t="s">
        <v>466</v>
      </c>
    </row>
    <row r="2994" customFormat="false" ht="12.8" hidden="false" customHeight="false" outlineLevel="0" collapsed="false">
      <c r="A2994" s="0" t="n">
        <v>774232</v>
      </c>
      <c r="B2994" s="0" t="n">
        <v>774232</v>
      </c>
      <c r="C2994" s="0" t="s">
        <v>3455</v>
      </c>
      <c r="D2994" s="0" t="s">
        <v>454</v>
      </c>
      <c r="E2994" s="0" t="s">
        <v>466</v>
      </c>
    </row>
    <row r="2995" customFormat="false" ht="12.8" hidden="false" customHeight="false" outlineLevel="0" collapsed="false">
      <c r="A2995" s="0" t="n">
        <v>527066</v>
      </c>
      <c r="B2995" s="0" t="n">
        <v>527066</v>
      </c>
      <c r="C2995" s="0" t="s">
        <v>3456</v>
      </c>
      <c r="D2995" s="0" t="s">
        <v>454</v>
      </c>
      <c r="E2995" s="0" t="s">
        <v>455</v>
      </c>
    </row>
    <row r="2996" customFormat="false" ht="12.8" hidden="false" customHeight="false" outlineLevel="0" collapsed="false">
      <c r="A2996" s="0" t="n">
        <v>605630</v>
      </c>
      <c r="B2996" s="0" t="n">
        <v>605630</v>
      </c>
      <c r="C2996" s="0" t="s">
        <v>3457</v>
      </c>
      <c r="D2996" s="0" t="s">
        <v>454</v>
      </c>
      <c r="E2996" s="0" t="s">
        <v>455</v>
      </c>
    </row>
    <row r="2997" customFormat="false" ht="12.8" hidden="false" customHeight="false" outlineLevel="0" collapsed="false">
      <c r="A2997" s="0" t="n">
        <v>996175</v>
      </c>
      <c r="B2997" s="0" t="n">
        <v>996175</v>
      </c>
      <c r="C2997" s="0" t="s">
        <v>3458</v>
      </c>
      <c r="D2997" s="0" t="s">
        <v>454</v>
      </c>
      <c r="E2997" s="0" t="s">
        <v>455</v>
      </c>
    </row>
    <row r="2998" customFormat="false" ht="12.8" hidden="false" customHeight="false" outlineLevel="0" collapsed="false">
      <c r="A2998" s="0" t="n">
        <v>605632</v>
      </c>
      <c r="B2998" s="0" t="n">
        <v>605632</v>
      </c>
      <c r="C2998" s="0" t="s">
        <v>3459</v>
      </c>
      <c r="D2998" s="0" t="s">
        <v>454</v>
      </c>
      <c r="E2998" s="0" t="s">
        <v>455</v>
      </c>
    </row>
    <row r="2999" customFormat="false" ht="12.8" hidden="false" customHeight="false" outlineLevel="0" collapsed="false">
      <c r="A2999" s="0" t="n">
        <v>1013991</v>
      </c>
      <c r="B2999" s="0" t="n">
        <v>1013991</v>
      </c>
      <c r="C2999" s="0" t="s">
        <v>3460</v>
      </c>
      <c r="D2999" s="0" t="s">
        <v>454</v>
      </c>
      <c r="E2999" s="0" t="s">
        <v>455</v>
      </c>
    </row>
    <row r="3000" customFormat="false" ht="12.8" hidden="false" customHeight="false" outlineLevel="0" collapsed="false">
      <c r="A3000" s="0" t="n">
        <v>657871</v>
      </c>
      <c r="B3000" s="0" t="n">
        <v>657871</v>
      </c>
      <c r="C3000" s="0" t="s">
        <v>3461</v>
      </c>
      <c r="D3000" s="0" t="s">
        <v>454</v>
      </c>
      <c r="E3000" s="0" t="s">
        <v>455</v>
      </c>
    </row>
    <row r="3001" customFormat="false" ht="12.8" hidden="false" customHeight="false" outlineLevel="0" collapsed="false">
      <c r="A3001" s="0" t="n">
        <v>932372</v>
      </c>
      <c r="B3001" s="0" t="n">
        <v>932372</v>
      </c>
      <c r="C3001" s="0" t="s">
        <v>3462</v>
      </c>
      <c r="D3001" s="0" t="s">
        <v>454</v>
      </c>
      <c r="E3001" s="0" t="s">
        <v>466</v>
      </c>
    </row>
    <row r="3002" customFormat="false" ht="12.8" hidden="false" customHeight="false" outlineLevel="0" collapsed="false">
      <c r="A3002" s="0" t="n">
        <v>976778</v>
      </c>
      <c r="B3002" s="0" t="n">
        <v>976778</v>
      </c>
      <c r="C3002" s="0" t="s">
        <v>3463</v>
      </c>
      <c r="D3002" s="0" t="s">
        <v>454</v>
      </c>
      <c r="E3002" s="0" t="s">
        <v>455</v>
      </c>
    </row>
    <row r="3003" customFormat="false" ht="12.8" hidden="false" customHeight="false" outlineLevel="0" collapsed="false">
      <c r="A3003" s="0" t="n">
        <v>447636</v>
      </c>
      <c r="B3003" s="0" t="n">
        <v>447636</v>
      </c>
      <c r="C3003" s="0" t="s">
        <v>3464</v>
      </c>
      <c r="D3003" s="0" t="s">
        <v>454</v>
      </c>
      <c r="E3003" s="0" t="s">
        <v>455</v>
      </c>
    </row>
    <row r="3004" customFormat="false" ht="12.8" hidden="false" customHeight="false" outlineLevel="0" collapsed="false">
      <c r="A3004" s="0" t="n">
        <v>629407</v>
      </c>
      <c r="B3004" s="0" t="n">
        <v>629407</v>
      </c>
      <c r="C3004" s="0" t="s">
        <v>3465</v>
      </c>
      <c r="D3004" s="0" t="s">
        <v>454</v>
      </c>
      <c r="E3004" s="0" t="s">
        <v>455</v>
      </c>
    </row>
    <row r="3005" customFormat="false" ht="12.8" hidden="false" customHeight="false" outlineLevel="0" collapsed="false">
      <c r="A3005" s="0" t="n">
        <v>448530</v>
      </c>
      <c r="B3005" s="0" t="n">
        <v>448530</v>
      </c>
      <c r="C3005" s="0" t="s">
        <v>3466</v>
      </c>
      <c r="D3005" s="0" t="s">
        <v>454</v>
      </c>
      <c r="E3005" s="0" t="s">
        <v>455</v>
      </c>
    </row>
    <row r="3006" customFormat="false" ht="12.8" hidden="false" customHeight="false" outlineLevel="0" collapsed="false">
      <c r="A3006" s="0" t="n">
        <v>160394</v>
      </c>
      <c r="B3006" s="0" t="n">
        <v>160394</v>
      </c>
      <c r="C3006" s="0" t="s">
        <v>3467</v>
      </c>
      <c r="D3006" s="0" t="s">
        <v>454</v>
      </c>
      <c r="E3006" s="0" t="s">
        <v>457</v>
      </c>
    </row>
    <row r="3007" customFormat="false" ht="12.8" hidden="false" customHeight="false" outlineLevel="0" collapsed="false">
      <c r="A3007" s="0" t="n">
        <v>629408</v>
      </c>
      <c r="B3007" s="0" t="n">
        <v>629408</v>
      </c>
      <c r="C3007" s="0" t="s">
        <v>3468</v>
      </c>
      <c r="D3007" s="0" t="s">
        <v>454</v>
      </c>
      <c r="E3007" s="0" t="s">
        <v>455</v>
      </c>
    </row>
    <row r="3008" customFormat="false" ht="12.8" hidden="false" customHeight="false" outlineLevel="0" collapsed="false">
      <c r="A3008" s="0" t="n">
        <v>629410</v>
      </c>
      <c r="B3008" s="0" t="n">
        <v>629410</v>
      </c>
      <c r="C3008" s="0" t="s">
        <v>3469</v>
      </c>
      <c r="D3008" s="0" t="s">
        <v>454</v>
      </c>
      <c r="E3008" s="0" t="s">
        <v>455</v>
      </c>
    </row>
    <row r="3009" customFormat="false" ht="12.8" hidden="false" customHeight="false" outlineLevel="0" collapsed="false">
      <c r="A3009" s="0" t="n">
        <v>629412</v>
      </c>
      <c r="B3009" s="0" t="n">
        <v>629412</v>
      </c>
      <c r="C3009" s="0" t="s">
        <v>3470</v>
      </c>
      <c r="D3009" s="0" t="s">
        <v>454</v>
      </c>
      <c r="E3009" s="0" t="s">
        <v>455</v>
      </c>
    </row>
    <row r="3010" customFormat="false" ht="12.8" hidden="false" customHeight="false" outlineLevel="0" collapsed="false">
      <c r="A3010" s="0" t="n">
        <v>629414</v>
      </c>
      <c r="B3010" s="0" t="n">
        <v>629414</v>
      </c>
      <c r="C3010" s="0" t="s">
        <v>3471</v>
      </c>
      <c r="D3010" s="0" t="s">
        <v>454</v>
      </c>
      <c r="E3010" s="0" t="s">
        <v>455</v>
      </c>
    </row>
    <row r="3011" customFormat="false" ht="12.8" hidden="false" customHeight="false" outlineLevel="0" collapsed="false">
      <c r="A3011" s="0" t="n">
        <v>629420</v>
      </c>
      <c r="B3011" s="0" t="n">
        <v>629420</v>
      </c>
      <c r="C3011" s="0" t="s">
        <v>3472</v>
      </c>
      <c r="D3011" s="0" t="s">
        <v>454</v>
      </c>
      <c r="E3011" s="0" t="s">
        <v>473</v>
      </c>
    </row>
    <row r="3012" customFormat="false" ht="12.8" hidden="false" customHeight="false" outlineLevel="0" collapsed="false">
      <c r="A3012" s="0" t="n">
        <v>629422</v>
      </c>
      <c r="B3012" s="0" t="n">
        <v>629422</v>
      </c>
      <c r="C3012" s="0" t="s">
        <v>3473</v>
      </c>
      <c r="D3012" s="0" t="s">
        <v>454</v>
      </c>
      <c r="E3012" s="0" t="s">
        <v>463</v>
      </c>
    </row>
    <row r="3013" customFormat="false" ht="12.8" hidden="false" customHeight="false" outlineLevel="0" collapsed="false">
      <c r="A3013" s="0" t="n">
        <v>447013</v>
      </c>
      <c r="B3013" s="0" t="n">
        <v>447013</v>
      </c>
      <c r="C3013" s="0" t="s">
        <v>3474</v>
      </c>
      <c r="D3013" s="0" t="s">
        <v>454</v>
      </c>
      <c r="E3013" s="0" t="s">
        <v>457</v>
      </c>
    </row>
    <row r="3014" customFormat="false" ht="12.8" hidden="false" customHeight="false" outlineLevel="0" collapsed="false">
      <c r="A3014" s="0" t="n">
        <v>629423</v>
      </c>
      <c r="B3014" s="0" t="n">
        <v>629423</v>
      </c>
      <c r="C3014" s="0" t="s">
        <v>3475</v>
      </c>
      <c r="D3014" s="0" t="s">
        <v>454</v>
      </c>
      <c r="E3014" s="0" t="s">
        <v>455</v>
      </c>
    </row>
    <row r="3015" customFormat="false" ht="12.8" hidden="false" customHeight="false" outlineLevel="0" collapsed="false">
      <c r="A3015" s="0" t="n">
        <v>92430</v>
      </c>
      <c r="B3015" s="0" t="n">
        <v>92430</v>
      </c>
      <c r="C3015" s="0" t="s">
        <v>3476</v>
      </c>
      <c r="D3015" s="0" t="s">
        <v>454</v>
      </c>
      <c r="E3015" s="0" t="s">
        <v>457</v>
      </c>
    </row>
    <row r="3016" customFormat="false" ht="12.8" hidden="false" customHeight="false" outlineLevel="0" collapsed="false">
      <c r="A3016" s="0" t="n">
        <v>447691</v>
      </c>
      <c r="B3016" s="0" t="n">
        <v>447691</v>
      </c>
      <c r="C3016" s="0" t="s">
        <v>3477</v>
      </c>
      <c r="D3016" s="0" t="s">
        <v>454</v>
      </c>
      <c r="E3016" s="0" t="s">
        <v>457</v>
      </c>
    </row>
    <row r="3017" customFormat="false" ht="12.8" hidden="false" customHeight="false" outlineLevel="0" collapsed="false">
      <c r="A3017" s="0" t="n">
        <v>629424</v>
      </c>
      <c r="B3017" s="0" t="n">
        <v>629424</v>
      </c>
      <c r="C3017" s="0" t="s">
        <v>3478</v>
      </c>
      <c r="D3017" s="0" t="s">
        <v>454</v>
      </c>
      <c r="E3017" s="0" t="s">
        <v>457</v>
      </c>
    </row>
    <row r="3018" customFormat="false" ht="12.8" hidden="false" customHeight="false" outlineLevel="0" collapsed="false">
      <c r="A3018" s="0" t="n">
        <v>629425</v>
      </c>
      <c r="B3018" s="0" t="n">
        <v>629425</v>
      </c>
      <c r="C3018" s="0" t="s">
        <v>3479</v>
      </c>
      <c r="D3018" s="0" t="s">
        <v>454</v>
      </c>
      <c r="E3018" s="0" t="s">
        <v>457</v>
      </c>
    </row>
    <row r="3019" customFormat="false" ht="12.8" hidden="false" customHeight="false" outlineLevel="0" collapsed="false">
      <c r="A3019" s="0" t="n">
        <v>459199</v>
      </c>
      <c r="B3019" s="0" t="n">
        <v>459199</v>
      </c>
      <c r="C3019" s="0" t="s">
        <v>3480</v>
      </c>
      <c r="D3019" s="0" t="s">
        <v>454</v>
      </c>
      <c r="E3019" s="0" t="s">
        <v>455</v>
      </c>
    </row>
    <row r="3020" customFormat="false" ht="12.8" hidden="false" customHeight="false" outlineLevel="0" collapsed="false">
      <c r="A3020" s="0" t="n">
        <v>832876</v>
      </c>
      <c r="B3020" s="0" t="n">
        <v>832876</v>
      </c>
      <c r="C3020" s="0" t="s">
        <v>3481</v>
      </c>
      <c r="D3020" s="0" t="s">
        <v>454</v>
      </c>
      <c r="E3020" s="0" t="s">
        <v>455</v>
      </c>
    </row>
    <row r="3021" customFormat="false" ht="12.8" hidden="false" customHeight="false" outlineLevel="0" collapsed="false">
      <c r="A3021" s="0" t="n">
        <v>92449</v>
      </c>
      <c r="B3021" s="0" t="n">
        <v>92449</v>
      </c>
      <c r="C3021" s="0" t="s">
        <v>3482</v>
      </c>
      <c r="D3021" s="0" t="s">
        <v>454</v>
      </c>
      <c r="E3021" s="0" t="s">
        <v>457</v>
      </c>
    </row>
    <row r="3022" customFormat="false" ht="12.8" hidden="false" customHeight="false" outlineLevel="0" collapsed="false">
      <c r="A3022" s="0" t="n">
        <v>92453</v>
      </c>
      <c r="B3022" s="0" t="n">
        <v>92453</v>
      </c>
      <c r="C3022" s="0" t="s">
        <v>3483</v>
      </c>
      <c r="D3022" s="0" t="s">
        <v>454</v>
      </c>
      <c r="E3022" s="0" t="s">
        <v>457</v>
      </c>
    </row>
    <row r="3023" customFormat="false" ht="12.8" hidden="false" customHeight="false" outlineLevel="0" collapsed="false">
      <c r="A3023" s="0" t="n">
        <v>655497</v>
      </c>
      <c r="B3023" s="0" t="n">
        <v>655497</v>
      </c>
      <c r="C3023" s="0" t="s">
        <v>3484</v>
      </c>
      <c r="D3023" s="0" t="s">
        <v>454</v>
      </c>
      <c r="E3023" s="0" t="s">
        <v>463</v>
      </c>
    </row>
    <row r="3024" customFormat="false" ht="12.8" hidden="false" customHeight="false" outlineLevel="0" collapsed="false">
      <c r="A3024" s="0" t="n">
        <v>92465</v>
      </c>
      <c r="B3024" s="0" t="n">
        <v>92465</v>
      </c>
      <c r="C3024" s="0" t="s">
        <v>3485</v>
      </c>
      <c r="D3024" s="0" t="s">
        <v>454</v>
      </c>
      <c r="E3024" s="0" t="s">
        <v>457</v>
      </c>
    </row>
    <row r="3025" customFormat="false" ht="12.8" hidden="false" customHeight="false" outlineLevel="0" collapsed="false">
      <c r="A3025" s="0" t="n">
        <v>899693</v>
      </c>
      <c r="B3025" s="0" t="n">
        <v>899693</v>
      </c>
      <c r="C3025" s="0" t="s">
        <v>3486</v>
      </c>
      <c r="D3025" s="0" t="s">
        <v>454</v>
      </c>
      <c r="E3025" s="0" t="s">
        <v>455</v>
      </c>
    </row>
    <row r="3026" customFormat="false" ht="12.8" hidden="false" customHeight="false" outlineLevel="0" collapsed="false">
      <c r="A3026" s="0" t="n">
        <v>826292</v>
      </c>
      <c r="B3026" s="0" t="n">
        <v>826292</v>
      </c>
      <c r="C3026" s="0" t="s">
        <v>3487</v>
      </c>
      <c r="D3026" s="0" t="s">
        <v>454</v>
      </c>
      <c r="E3026" s="0" t="s">
        <v>455</v>
      </c>
    </row>
    <row r="3027" customFormat="false" ht="12.8" hidden="false" customHeight="false" outlineLevel="0" collapsed="false">
      <c r="A3027" s="0" t="n">
        <v>909061</v>
      </c>
      <c r="B3027" s="0" t="n">
        <v>909061</v>
      </c>
      <c r="C3027" s="0" t="s">
        <v>3488</v>
      </c>
      <c r="D3027" s="0" t="s">
        <v>454</v>
      </c>
      <c r="E3027" s="0" t="s">
        <v>455</v>
      </c>
    </row>
    <row r="3028" customFormat="false" ht="12.8" hidden="false" customHeight="false" outlineLevel="0" collapsed="false">
      <c r="A3028" s="0" t="n">
        <v>605459</v>
      </c>
      <c r="B3028" s="0" t="n">
        <v>605459</v>
      </c>
      <c r="C3028" s="0" t="s">
        <v>3489</v>
      </c>
      <c r="D3028" s="0" t="s">
        <v>454</v>
      </c>
      <c r="E3028" s="0" t="s">
        <v>455</v>
      </c>
    </row>
    <row r="3029" customFormat="false" ht="12.8" hidden="false" customHeight="false" outlineLevel="0" collapsed="false">
      <c r="A3029" s="0" t="n">
        <v>629426</v>
      </c>
      <c r="B3029" s="0" t="n">
        <v>629426</v>
      </c>
      <c r="C3029" s="0" t="s">
        <v>3490</v>
      </c>
      <c r="D3029" s="0" t="s">
        <v>454</v>
      </c>
      <c r="E3029" s="0" t="s">
        <v>455</v>
      </c>
    </row>
    <row r="3030" customFormat="false" ht="12.8" hidden="false" customHeight="false" outlineLevel="0" collapsed="false">
      <c r="A3030" s="0" t="n">
        <v>640735</v>
      </c>
      <c r="B3030" s="0" t="n">
        <v>640735</v>
      </c>
      <c r="C3030" s="0" t="s">
        <v>3491</v>
      </c>
      <c r="D3030" s="0" t="s">
        <v>454</v>
      </c>
      <c r="E3030" s="0" t="s">
        <v>455</v>
      </c>
    </row>
    <row r="3031" customFormat="false" ht="12.8" hidden="false" customHeight="false" outlineLevel="0" collapsed="false">
      <c r="A3031" s="0" t="n">
        <v>984962</v>
      </c>
      <c r="B3031" s="0" t="n">
        <v>984962</v>
      </c>
      <c r="C3031" s="0" t="s">
        <v>3492</v>
      </c>
      <c r="D3031" s="0" t="s">
        <v>454</v>
      </c>
      <c r="E3031" s="0" t="s">
        <v>455</v>
      </c>
    </row>
    <row r="3032" customFormat="false" ht="12.8" hidden="false" customHeight="false" outlineLevel="0" collapsed="false">
      <c r="A3032" s="0" t="n">
        <v>640688</v>
      </c>
      <c r="B3032" s="0" t="n">
        <v>640688</v>
      </c>
      <c r="C3032" s="0" t="s">
        <v>3493</v>
      </c>
      <c r="D3032" s="0" t="s">
        <v>454</v>
      </c>
      <c r="E3032" s="0" t="s">
        <v>455</v>
      </c>
    </row>
    <row r="3033" customFormat="false" ht="12.8" hidden="false" customHeight="false" outlineLevel="0" collapsed="false">
      <c r="A3033" s="0" t="n">
        <v>640349</v>
      </c>
      <c r="B3033" s="0" t="n">
        <v>640349</v>
      </c>
      <c r="C3033" s="0" t="s">
        <v>3494</v>
      </c>
      <c r="D3033" s="0" t="s">
        <v>454</v>
      </c>
      <c r="E3033" s="0" t="s">
        <v>578</v>
      </c>
    </row>
    <row r="3034" customFormat="false" ht="12.8" hidden="false" customHeight="false" outlineLevel="0" collapsed="false">
      <c r="A3034" s="0" t="n">
        <v>778981</v>
      </c>
      <c r="B3034" s="0" t="n">
        <v>778981</v>
      </c>
      <c r="C3034" s="0" t="s">
        <v>3495</v>
      </c>
      <c r="D3034" s="0" t="s">
        <v>454</v>
      </c>
      <c r="E3034" s="0" t="s">
        <v>455</v>
      </c>
    </row>
    <row r="3035" customFormat="false" ht="12.8" hidden="false" customHeight="false" outlineLevel="0" collapsed="false">
      <c r="A3035" s="0" t="n">
        <v>897982</v>
      </c>
      <c r="B3035" s="0" t="n">
        <v>897982</v>
      </c>
      <c r="C3035" s="0" t="s">
        <v>3496</v>
      </c>
      <c r="D3035" s="0" t="s">
        <v>454</v>
      </c>
      <c r="E3035" s="0" t="s">
        <v>578</v>
      </c>
    </row>
    <row r="3036" customFormat="false" ht="12.8" hidden="false" customHeight="false" outlineLevel="0" collapsed="false">
      <c r="A3036" s="0" t="n">
        <v>897983</v>
      </c>
      <c r="B3036" s="0" t="n">
        <v>897983</v>
      </c>
      <c r="C3036" s="0" t="s">
        <v>3497</v>
      </c>
      <c r="D3036" s="0" t="s">
        <v>454</v>
      </c>
      <c r="E3036" s="0" t="s">
        <v>455</v>
      </c>
    </row>
    <row r="3037" customFormat="false" ht="12.8" hidden="false" customHeight="false" outlineLevel="0" collapsed="false">
      <c r="A3037" s="0" t="n">
        <v>640124</v>
      </c>
      <c r="B3037" s="0" t="n">
        <v>640124</v>
      </c>
      <c r="C3037" s="0" t="s">
        <v>3498</v>
      </c>
      <c r="D3037" s="0" t="s">
        <v>454</v>
      </c>
      <c r="E3037" s="0" t="s">
        <v>466</v>
      </c>
    </row>
    <row r="3038" customFormat="false" ht="12.8" hidden="false" customHeight="false" outlineLevel="0" collapsed="false">
      <c r="A3038" s="0" t="n">
        <v>562081</v>
      </c>
      <c r="B3038" s="0" t="n">
        <v>562081</v>
      </c>
      <c r="C3038" s="0" t="s">
        <v>3499</v>
      </c>
      <c r="D3038" s="0" t="s">
        <v>454</v>
      </c>
      <c r="E3038" s="0" t="s">
        <v>455</v>
      </c>
    </row>
    <row r="3039" customFormat="false" ht="12.8" hidden="false" customHeight="false" outlineLevel="0" collapsed="false">
      <c r="A3039" s="0" t="n">
        <v>966732</v>
      </c>
      <c r="B3039" s="0" t="n">
        <v>966732</v>
      </c>
      <c r="C3039" s="0" t="s">
        <v>3500</v>
      </c>
      <c r="D3039" s="0" t="s">
        <v>454</v>
      </c>
      <c r="E3039" s="0" t="s">
        <v>457</v>
      </c>
    </row>
    <row r="3040" customFormat="false" ht="12.8" hidden="false" customHeight="false" outlineLevel="0" collapsed="false">
      <c r="A3040" s="0" t="n">
        <v>669950</v>
      </c>
      <c r="B3040" s="0" t="n">
        <v>669950</v>
      </c>
      <c r="C3040" s="0" t="s">
        <v>3501</v>
      </c>
      <c r="D3040" s="0" t="s">
        <v>454</v>
      </c>
      <c r="E3040" s="0" t="s">
        <v>455</v>
      </c>
    </row>
    <row r="3041" customFormat="false" ht="12.8" hidden="false" customHeight="false" outlineLevel="0" collapsed="false">
      <c r="A3041" s="0" t="n">
        <v>7130</v>
      </c>
      <c r="B3041" s="0" t="n">
        <v>7130</v>
      </c>
      <c r="C3041" s="0" t="s">
        <v>3502</v>
      </c>
      <c r="D3041" s="0" t="s">
        <v>454</v>
      </c>
      <c r="E3041" s="0" t="s">
        <v>455</v>
      </c>
    </row>
    <row r="3042" customFormat="false" ht="12.8" hidden="false" customHeight="false" outlineLevel="0" collapsed="false">
      <c r="A3042" s="0" t="n">
        <v>711235</v>
      </c>
      <c r="B3042" s="0" t="n">
        <v>711235</v>
      </c>
      <c r="C3042" s="0" t="s">
        <v>3503</v>
      </c>
      <c r="D3042" s="0" t="s">
        <v>454</v>
      </c>
      <c r="E3042" s="0" t="s">
        <v>455</v>
      </c>
    </row>
    <row r="3043" customFormat="false" ht="12.8" hidden="false" customHeight="false" outlineLevel="0" collapsed="false">
      <c r="A3043" s="0" t="n">
        <v>832880</v>
      </c>
      <c r="B3043" s="0" t="n">
        <v>832880</v>
      </c>
      <c r="C3043" s="0" t="s">
        <v>3504</v>
      </c>
      <c r="D3043" s="0" t="s">
        <v>454</v>
      </c>
      <c r="E3043" s="0" t="s">
        <v>455</v>
      </c>
    </row>
    <row r="3044" customFormat="false" ht="12.8" hidden="false" customHeight="false" outlineLevel="0" collapsed="false">
      <c r="A3044" s="0" t="n">
        <v>69533</v>
      </c>
      <c r="B3044" s="0" t="n">
        <v>69533</v>
      </c>
      <c r="C3044" s="0" t="s">
        <v>3505</v>
      </c>
      <c r="D3044" s="0" t="s">
        <v>454</v>
      </c>
      <c r="E3044" s="0" t="s">
        <v>455</v>
      </c>
    </row>
    <row r="3045" customFormat="false" ht="12.8" hidden="false" customHeight="false" outlineLevel="0" collapsed="false">
      <c r="A3045" s="0" t="n">
        <v>530603</v>
      </c>
      <c r="B3045" s="0" t="n">
        <v>530603</v>
      </c>
      <c r="C3045" s="0" t="s">
        <v>3506</v>
      </c>
      <c r="D3045" s="0" t="s">
        <v>454</v>
      </c>
      <c r="E3045" s="0" t="s">
        <v>455</v>
      </c>
    </row>
    <row r="3046" customFormat="false" ht="12.8" hidden="false" customHeight="false" outlineLevel="0" collapsed="false">
      <c r="A3046" s="0" t="n">
        <v>448124</v>
      </c>
      <c r="B3046" s="0" t="n">
        <v>448124</v>
      </c>
      <c r="C3046" s="0" t="s">
        <v>3507</v>
      </c>
      <c r="D3046" s="0" t="s">
        <v>454</v>
      </c>
      <c r="E3046" s="0" t="s">
        <v>457</v>
      </c>
    </row>
    <row r="3047" customFormat="false" ht="12.8" hidden="false" customHeight="false" outlineLevel="0" collapsed="false">
      <c r="A3047" s="0" t="n">
        <v>629428</v>
      </c>
      <c r="B3047" s="0" t="n">
        <v>629428</v>
      </c>
      <c r="C3047" s="0" t="s">
        <v>3508</v>
      </c>
      <c r="D3047" s="0" t="s">
        <v>454</v>
      </c>
      <c r="E3047" s="0" t="s">
        <v>457</v>
      </c>
    </row>
    <row r="3048" customFormat="false" ht="12.8" hidden="false" customHeight="false" outlineLevel="0" collapsed="false">
      <c r="A3048" s="0" t="n">
        <v>896758</v>
      </c>
      <c r="B3048" s="0" t="n">
        <v>896758</v>
      </c>
      <c r="C3048" s="0" t="s">
        <v>3509</v>
      </c>
      <c r="D3048" s="0" t="s">
        <v>454</v>
      </c>
      <c r="E3048" s="0" t="s">
        <v>455</v>
      </c>
    </row>
    <row r="3049" customFormat="false" ht="12.8" hidden="false" customHeight="false" outlineLevel="0" collapsed="false">
      <c r="A3049" s="0" t="n">
        <v>913260</v>
      </c>
      <c r="B3049" s="0" t="n">
        <v>913260</v>
      </c>
      <c r="C3049" s="0" t="s">
        <v>3510</v>
      </c>
      <c r="D3049" s="0" t="s">
        <v>454</v>
      </c>
      <c r="E3049" s="0" t="s">
        <v>455</v>
      </c>
    </row>
    <row r="3050" customFormat="false" ht="12.8" hidden="false" customHeight="false" outlineLevel="0" collapsed="false">
      <c r="A3050" s="0" t="n">
        <v>423891</v>
      </c>
      <c r="B3050" s="0" t="n">
        <v>423891</v>
      </c>
      <c r="C3050" s="0" t="s">
        <v>3511</v>
      </c>
      <c r="D3050" s="0" t="s">
        <v>454</v>
      </c>
      <c r="E3050" s="0" t="s">
        <v>455</v>
      </c>
    </row>
    <row r="3051" customFormat="false" ht="12.8" hidden="false" customHeight="false" outlineLevel="0" collapsed="false">
      <c r="A3051" s="0" t="n">
        <v>658348</v>
      </c>
      <c r="B3051" s="0" t="n">
        <v>658348</v>
      </c>
      <c r="C3051" s="0" t="s">
        <v>3512</v>
      </c>
      <c r="D3051" s="0" t="s">
        <v>454</v>
      </c>
      <c r="E3051" s="0" t="s">
        <v>455</v>
      </c>
    </row>
    <row r="3052" customFormat="false" ht="12.8" hidden="false" customHeight="false" outlineLevel="0" collapsed="false">
      <c r="A3052" s="0" t="n">
        <v>423897</v>
      </c>
      <c r="B3052" s="0" t="n">
        <v>423897</v>
      </c>
      <c r="C3052" s="0" t="s">
        <v>3513</v>
      </c>
      <c r="D3052" s="0" t="s">
        <v>454</v>
      </c>
      <c r="E3052" s="0" t="s">
        <v>455</v>
      </c>
    </row>
    <row r="3053" customFormat="false" ht="12.8" hidden="false" customHeight="false" outlineLevel="0" collapsed="false">
      <c r="A3053" s="0" t="n">
        <v>658337</v>
      </c>
      <c r="B3053" s="0" t="n">
        <v>658337</v>
      </c>
      <c r="C3053" s="0" t="s">
        <v>3514</v>
      </c>
      <c r="D3053" s="0" t="s">
        <v>454</v>
      </c>
      <c r="E3053" s="0" t="s">
        <v>455</v>
      </c>
    </row>
    <row r="3054" customFormat="false" ht="12.8" hidden="false" customHeight="false" outlineLevel="0" collapsed="false">
      <c r="A3054" s="0" t="n">
        <v>423898</v>
      </c>
      <c r="B3054" s="0" t="n">
        <v>423898</v>
      </c>
      <c r="C3054" s="0" t="s">
        <v>3515</v>
      </c>
      <c r="D3054" s="0" t="s">
        <v>454</v>
      </c>
      <c r="E3054" s="0" t="s">
        <v>455</v>
      </c>
    </row>
    <row r="3055" customFormat="false" ht="12.8" hidden="false" customHeight="false" outlineLevel="0" collapsed="false">
      <c r="A3055" s="0" t="n">
        <v>423901</v>
      </c>
      <c r="B3055" s="0" t="n">
        <v>423901</v>
      </c>
      <c r="C3055" s="0" t="s">
        <v>3516</v>
      </c>
      <c r="D3055" s="0" t="s">
        <v>454</v>
      </c>
      <c r="E3055" s="0" t="s">
        <v>455</v>
      </c>
    </row>
    <row r="3056" customFormat="false" ht="12.8" hidden="false" customHeight="false" outlineLevel="0" collapsed="false">
      <c r="A3056" s="0" t="n">
        <v>913259</v>
      </c>
      <c r="B3056" s="0" t="n">
        <v>913259</v>
      </c>
      <c r="C3056" s="0" t="s">
        <v>3517</v>
      </c>
      <c r="D3056" s="0" t="s">
        <v>454</v>
      </c>
      <c r="E3056" s="0" t="s">
        <v>455</v>
      </c>
    </row>
    <row r="3057" customFormat="false" ht="12.8" hidden="false" customHeight="false" outlineLevel="0" collapsed="false">
      <c r="A3057" s="0" t="n">
        <v>716441</v>
      </c>
      <c r="B3057" s="0" t="n">
        <v>716441</v>
      </c>
      <c r="C3057" s="0" t="s">
        <v>3518</v>
      </c>
      <c r="D3057" s="0" t="s">
        <v>454</v>
      </c>
      <c r="E3057" s="0" t="s">
        <v>455</v>
      </c>
    </row>
    <row r="3058" customFormat="false" ht="12.8" hidden="false" customHeight="false" outlineLevel="0" collapsed="false">
      <c r="A3058" s="0" t="n">
        <v>716443</v>
      </c>
      <c r="B3058" s="0" t="n">
        <v>716443</v>
      </c>
      <c r="C3058" s="0" t="s">
        <v>3519</v>
      </c>
      <c r="D3058" s="0" t="s">
        <v>454</v>
      </c>
      <c r="E3058" s="0" t="s">
        <v>455</v>
      </c>
    </row>
    <row r="3059" customFormat="false" ht="12.8" hidden="false" customHeight="false" outlineLevel="0" collapsed="false">
      <c r="A3059" s="0" t="n">
        <v>711415</v>
      </c>
      <c r="B3059" s="0" t="n">
        <v>711415</v>
      </c>
      <c r="C3059" s="0" t="s">
        <v>3520</v>
      </c>
      <c r="D3059" s="0" t="s">
        <v>454</v>
      </c>
      <c r="E3059" s="0" t="s">
        <v>455</v>
      </c>
    </row>
    <row r="3060" customFormat="false" ht="12.8" hidden="false" customHeight="false" outlineLevel="0" collapsed="false">
      <c r="A3060" s="0" t="n">
        <v>996499</v>
      </c>
      <c r="B3060" s="0" t="n">
        <v>996499</v>
      </c>
      <c r="C3060" s="0" t="s">
        <v>3521</v>
      </c>
      <c r="D3060" s="0" t="s">
        <v>454</v>
      </c>
      <c r="E3060" s="0" t="s">
        <v>455</v>
      </c>
    </row>
    <row r="3061" customFormat="false" ht="12.8" hidden="false" customHeight="false" outlineLevel="0" collapsed="false">
      <c r="A3061" s="0" t="n">
        <v>638078</v>
      </c>
      <c r="B3061" s="0" t="n">
        <v>638078</v>
      </c>
      <c r="C3061" s="0" t="s">
        <v>3522</v>
      </c>
      <c r="D3061" s="0" t="s">
        <v>454</v>
      </c>
      <c r="E3061" s="0" t="s">
        <v>466</v>
      </c>
    </row>
    <row r="3062" customFormat="false" ht="12.8" hidden="false" customHeight="false" outlineLevel="0" collapsed="false">
      <c r="A3062" s="0" t="n">
        <v>638079</v>
      </c>
      <c r="B3062" s="0" t="n">
        <v>638079</v>
      </c>
      <c r="C3062" s="0" t="s">
        <v>3523</v>
      </c>
      <c r="D3062" s="0" t="s">
        <v>454</v>
      </c>
      <c r="E3062" s="0" t="s">
        <v>466</v>
      </c>
    </row>
    <row r="3063" customFormat="false" ht="12.8" hidden="false" customHeight="false" outlineLevel="0" collapsed="false">
      <c r="A3063" s="0" t="n">
        <v>638080</v>
      </c>
      <c r="B3063" s="0" t="n">
        <v>638080</v>
      </c>
      <c r="C3063" s="0" t="s">
        <v>3524</v>
      </c>
      <c r="D3063" s="0" t="s">
        <v>454</v>
      </c>
      <c r="E3063" s="0" t="s">
        <v>466</v>
      </c>
    </row>
    <row r="3064" customFormat="false" ht="12.8" hidden="false" customHeight="false" outlineLevel="0" collapsed="false">
      <c r="A3064" s="0" t="n">
        <v>460331</v>
      </c>
      <c r="B3064" s="0" t="n">
        <v>460331</v>
      </c>
      <c r="C3064" s="0" t="s">
        <v>3525</v>
      </c>
      <c r="D3064" s="0" t="s">
        <v>454</v>
      </c>
      <c r="E3064" s="0" t="s">
        <v>455</v>
      </c>
    </row>
    <row r="3065" customFormat="false" ht="12.8" hidden="false" customHeight="false" outlineLevel="0" collapsed="false">
      <c r="A3065" s="0" t="n">
        <v>328477</v>
      </c>
      <c r="B3065" s="0" t="n">
        <v>328477</v>
      </c>
      <c r="C3065" s="0" t="s">
        <v>3526</v>
      </c>
      <c r="D3065" s="0" t="s">
        <v>454</v>
      </c>
      <c r="E3065" s="0" t="s">
        <v>473</v>
      </c>
    </row>
    <row r="3066" customFormat="false" ht="12.8" hidden="false" customHeight="false" outlineLevel="0" collapsed="false">
      <c r="A3066" s="0" t="n">
        <v>92623</v>
      </c>
      <c r="B3066" s="0" t="n">
        <v>92623</v>
      </c>
      <c r="C3066" s="0" t="s">
        <v>3527</v>
      </c>
      <c r="D3066" s="0" t="s">
        <v>454</v>
      </c>
      <c r="E3066" s="0" t="s">
        <v>457</v>
      </c>
    </row>
    <row r="3067" customFormat="false" ht="12.8" hidden="false" customHeight="false" outlineLevel="0" collapsed="false">
      <c r="A3067" s="0" t="n">
        <v>629429</v>
      </c>
      <c r="B3067" s="0" t="n">
        <v>629429</v>
      </c>
      <c r="C3067" s="0" t="s">
        <v>3528</v>
      </c>
      <c r="D3067" s="0" t="s">
        <v>454</v>
      </c>
      <c r="E3067" s="0" t="s">
        <v>455</v>
      </c>
    </row>
    <row r="3068" customFormat="false" ht="12.8" hidden="false" customHeight="false" outlineLevel="0" collapsed="false">
      <c r="A3068" s="0" t="n">
        <v>641674</v>
      </c>
      <c r="B3068" s="0" t="n">
        <v>641674</v>
      </c>
      <c r="C3068" s="0" t="s">
        <v>3529</v>
      </c>
      <c r="D3068" s="0" t="s">
        <v>454</v>
      </c>
      <c r="E3068" s="0" t="s">
        <v>455</v>
      </c>
    </row>
    <row r="3069" customFormat="false" ht="12.8" hidden="false" customHeight="false" outlineLevel="0" collapsed="false">
      <c r="A3069" s="0" t="n">
        <v>998525</v>
      </c>
      <c r="B3069" s="0" t="n">
        <v>998525</v>
      </c>
      <c r="C3069" s="0" t="s">
        <v>3530</v>
      </c>
      <c r="D3069" s="0" t="s">
        <v>454</v>
      </c>
      <c r="E3069" s="0" t="s">
        <v>455</v>
      </c>
    </row>
    <row r="3070" customFormat="false" ht="12.8" hidden="false" customHeight="false" outlineLevel="0" collapsed="false">
      <c r="A3070" s="0" t="n">
        <v>92624</v>
      </c>
      <c r="B3070" s="0" t="n">
        <v>92624</v>
      </c>
      <c r="C3070" s="0" t="s">
        <v>3531</v>
      </c>
      <c r="D3070" s="0" t="s">
        <v>454</v>
      </c>
      <c r="E3070" s="0" t="s">
        <v>457</v>
      </c>
    </row>
    <row r="3071" customFormat="false" ht="12.8" hidden="false" customHeight="false" outlineLevel="0" collapsed="false">
      <c r="A3071" s="0" t="n">
        <v>375349</v>
      </c>
      <c r="B3071" s="0" t="n">
        <v>375349</v>
      </c>
      <c r="C3071" s="0" t="s">
        <v>3532</v>
      </c>
      <c r="D3071" s="0" t="s">
        <v>454</v>
      </c>
      <c r="E3071" s="0" t="s">
        <v>455</v>
      </c>
    </row>
    <row r="3072" customFormat="false" ht="12.8" hidden="false" customHeight="false" outlineLevel="0" collapsed="false">
      <c r="A3072" s="0" t="n">
        <v>640738</v>
      </c>
      <c r="B3072" s="0" t="n">
        <v>640738</v>
      </c>
      <c r="C3072" s="0" t="s">
        <v>3533</v>
      </c>
      <c r="D3072" s="0" t="s">
        <v>454</v>
      </c>
      <c r="E3072" s="0" t="s">
        <v>463</v>
      </c>
    </row>
    <row r="3073" customFormat="false" ht="12.8" hidden="false" customHeight="false" outlineLevel="0" collapsed="false">
      <c r="A3073" s="0" t="n">
        <v>774259</v>
      </c>
      <c r="B3073" s="0" t="n">
        <v>774259</v>
      </c>
      <c r="C3073" s="0" t="s">
        <v>3534</v>
      </c>
      <c r="D3073" s="0" t="s">
        <v>454</v>
      </c>
      <c r="E3073" s="0" t="s">
        <v>463</v>
      </c>
    </row>
    <row r="3074" customFormat="false" ht="12.8" hidden="false" customHeight="false" outlineLevel="0" collapsed="false">
      <c r="A3074" s="0" t="n">
        <v>640739</v>
      </c>
      <c r="B3074" s="0" t="n">
        <v>640739</v>
      </c>
      <c r="C3074" s="0" t="s">
        <v>3535</v>
      </c>
      <c r="D3074" s="0" t="s">
        <v>454</v>
      </c>
      <c r="E3074" s="0" t="s">
        <v>463</v>
      </c>
    </row>
    <row r="3075" customFormat="false" ht="12.8" hidden="false" customHeight="false" outlineLevel="0" collapsed="false">
      <c r="A3075" s="0" t="n">
        <v>640740</v>
      </c>
      <c r="B3075" s="0" t="n">
        <v>640740</v>
      </c>
      <c r="C3075" s="0" t="s">
        <v>3536</v>
      </c>
      <c r="D3075" s="0" t="s">
        <v>454</v>
      </c>
      <c r="E3075" s="0" t="s">
        <v>463</v>
      </c>
    </row>
    <row r="3076" customFormat="false" ht="12.8" hidden="false" customHeight="false" outlineLevel="0" collapsed="false">
      <c r="A3076" s="0" t="n">
        <v>774260</v>
      </c>
      <c r="B3076" s="0" t="n">
        <v>774260</v>
      </c>
      <c r="C3076" s="0" t="s">
        <v>3537</v>
      </c>
      <c r="D3076" s="0" t="s">
        <v>454</v>
      </c>
      <c r="E3076" s="0" t="s">
        <v>463</v>
      </c>
    </row>
    <row r="3077" customFormat="false" ht="12.8" hidden="false" customHeight="false" outlineLevel="0" collapsed="false">
      <c r="A3077" s="0" t="n">
        <v>774261</v>
      </c>
      <c r="B3077" s="0" t="n">
        <v>774261</v>
      </c>
      <c r="C3077" s="0" t="s">
        <v>3538</v>
      </c>
      <c r="D3077" s="0" t="s">
        <v>454</v>
      </c>
      <c r="E3077" s="0" t="s">
        <v>466</v>
      </c>
    </row>
    <row r="3078" customFormat="false" ht="12.8" hidden="false" customHeight="false" outlineLevel="0" collapsed="false">
      <c r="A3078" s="0" t="n">
        <v>758026</v>
      </c>
      <c r="B3078" s="0" t="n">
        <v>758026</v>
      </c>
      <c r="C3078" s="0" t="s">
        <v>3539</v>
      </c>
      <c r="D3078" s="0" t="s">
        <v>454</v>
      </c>
      <c r="E3078" s="0" t="s">
        <v>455</v>
      </c>
    </row>
    <row r="3079" customFormat="false" ht="12.8" hidden="false" customHeight="false" outlineLevel="0" collapsed="false">
      <c r="A3079" s="0" t="n">
        <v>640741</v>
      </c>
      <c r="B3079" s="0" t="n">
        <v>640741</v>
      </c>
      <c r="C3079" s="0" t="s">
        <v>3540</v>
      </c>
      <c r="D3079" s="0" t="s">
        <v>454</v>
      </c>
      <c r="E3079" s="0" t="s">
        <v>455</v>
      </c>
    </row>
    <row r="3080" customFormat="false" ht="12.8" hidden="false" customHeight="false" outlineLevel="0" collapsed="false">
      <c r="A3080" s="0" t="n">
        <v>774262</v>
      </c>
      <c r="B3080" s="0" t="n">
        <v>774262</v>
      </c>
      <c r="C3080" s="0" t="s">
        <v>3541</v>
      </c>
      <c r="D3080" s="0" t="s">
        <v>454</v>
      </c>
      <c r="E3080" s="0" t="s">
        <v>463</v>
      </c>
    </row>
    <row r="3081" customFormat="false" ht="12.8" hidden="false" customHeight="false" outlineLevel="0" collapsed="false">
      <c r="A3081" s="0" t="n">
        <v>640742</v>
      </c>
      <c r="B3081" s="0" t="n">
        <v>640742</v>
      </c>
      <c r="C3081" s="0" t="s">
        <v>3542</v>
      </c>
      <c r="D3081" s="0" t="s">
        <v>454</v>
      </c>
      <c r="E3081" s="0" t="s">
        <v>463</v>
      </c>
    </row>
    <row r="3082" customFormat="false" ht="12.8" hidden="false" customHeight="false" outlineLevel="0" collapsed="false">
      <c r="A3082" s="0" t="n">
        <v>640743</v>
      </c>
      <c r="B3082" s="0" t="n">
        <v>640743</v>
      </c>
      <c r="C3082" s="0" t="s">
        <v>3543</v>
      </c>
      <c r="D3082" s="0" t="s">
        <v>454</v>
      </c>
      <c r="E3082" s="0" t="s">
        <v>463</v>
      </c>
    </row>
    <row r="3083" customFormat="false" ht="12.8" hidden="false" customHeight="false" outlineLevel="0" collapsed="false">
      <c r="A3083" s="0" t="n">
        <v>605972</v>
      </c>
      <c r="B3083" s="0" t="n">
        <v>605972</v>
      </c>
      <c r="C3083" s="0" t="s">
        <v>3544</v>
      </c>
      <c r="D3083" s="0" t="s">
        <v>454</v>
      </c>
      <c r="E3083" s="0" t="s">
        <v>455</v>
      </c>
    </row>
    <row r="3084" customFormat="false" ht="12.8" hidden="false" customHeight="false" outlineLevel="0" collapsed="false">
      <c r="A3084" s="0" t="n">
        <v>972757</v>
      </c>
      <c r="B3084" s="0" t="n">
        <v>972757</v>
      </c>
      <c r="C3084" s="0" t="s">
        <v>3545</v>
      </c>
      <c r="D3084" s="0" t="s">
        <v>454</v>
      </c>
      <c r="E3084" s="0" t="s">
        <v>455</v>
      </c>
    </row>
    <row r="3085" customFormat="false" ht="12.8" hidden="false" customHeight="false" outlineLevel="0" collapsed="false">
      <c r="A3085" s="0" t="n">
        <v>605746</v>
      </c>
      <c r="B3085" s="0" t="n">
        <v>605746</v>
      </c>
      <c r="C3085" s="0" t="s">
        <v>3546</v>
      </c>
      <c r="D3085" s="0" t="s">
        <v>454</v>
      </c>
      <c r="E3085" s="0" t="s">
        <v>455</v>
      </c>
    </row>
    <row r="3086" customFormat="false" ht="12.8" hidden="false" customHeight="false" outlineLevel="0" collapsed="false">
      <c r="A3086" s="0" t="n">
        <v>999957</v>
      </c>
      <c r="B3086" s="0" t="n">
        <v>999957</v>
      </c>
      <c r="C3086" s="0" t="s">
        <v>3547</v>
      </c>
      <c r="D3086" s="0" t="s">
        <v>454</v>
      </c>
      <c r="E3086" s="0" t="s">
        <v>455</v>
      </c>
    </row>
    <row r="3087" customFormat="false" ht="12.8" hidden="false" customHeight="false" outlineLevel="0" collapsed="false">
      <c r="A3087" s="0" t="n">
        <v>605639</v>
      </c>
      <c r="B3087" s="0" t="n">
        <v>605639</v>
      </c>
      <c r="C3087" s="0" t="s">
        <v>3548</v>
      </c>
      <c r="D3087" s="0" t="s">
        <v>454</v>
      </c>
      <c r="E3087" s="0" t="s">
        <v>455</v>
      </c>
    </row>
    <row r="3088" customFormat="false" ht="12.8" hidden="false" customHeight="false" outlineLevel="0" collapsed="false">
      <c r="A3088" s="0" t="n">
        <v>605640</v>
      </c>
      <c r="B3088" s="0" t="n">
        <v>605640</v>
      </c>
      <c r="C3088" s="0" t="s">
        <v>3549</v>
      </c>
      <c r="D3088" s="0" t="s">
        <v>454</v>
      </c>
      <c r="E3088" s="0" t="s">
        <v>455</v>
      </c>
    </row>
    <row r="3089" customFormat="false" ht="12.8" hidden="false" customHeight="false" outlineLevel="0" collapsed="false">
      <c r="A3089" s="0" t="n">
        <v>605641</v>
      </c>
      <c r="B3089" s="0" t="n">
        <v>605641</v>
      </c>
      <c r="C3089" s="0" t="s">
        <v>3550</v>
      </c>
      <c r="D3089" s="0" t="s">
        <v>454</v>
      </c>
      <c r="E3089" s="0" t="s">
        <v>455</v>
      </c>
    </row>
    <row r="3090" customFormat="false" ht="12.8" hidden="false" customHeight="false" outlineLevel="0" collapsed="false">
      <c r="A3090" s="0" t="n">
        <v>629431</v>
      </c>
      <c r="B3090" s="0" t="n">
        <v>629431</v>
      </c>
      <c r="C3090" s="0" t="s">
        <v>3551</v>
      </c>
      <c r="D3090" s="0" t="s">
        <v>454</v>
      </c>
      <c r="E3090" s="0" t="s">
        <v>455</v>
      </c>
    </row>
    <row r="3091" customFormat="false" ht="12.8" hidden="false" customHeight="false" outlineLevel="0" collapsed="false">
      <c r="A3091" s="0" t="n">
        <v>447791</v>
      </c>
      <c r="B3091" s="0" t="n">
        <v>447791</v>
      </c>
      <c r="C3091" s="0" t="s">
        <v>3552</v>
      </c>
      <c r="D3091" s="0" t="s">
        <v>454</v>
      </c>
      <c r="E3091" s="0" t="s">
        <v>455</v>
      </c>
    </row>
    <row r="3092" customFormat="false" ht="12.8" hidden="false" customHeight="false" outlineLevel="0" collapsed="false">
      <c r="A3092" s="0" t="n">
        <v>641542</v>
      </c>
      <c r="B3092" s="0" t="n">
        <v>641542</v>
      </c>
      <c r="C3092" s="0" t="s">
        <v>3553</v>
      </c>
      <c r="D3092" s="0" t="s">
        <v>454</v>
      </c>
      <c r="E3092" s="0" t="s">
        <v>455</v>
      </c>
    </row>
    <row r="3093" customFormat="false" ht="12.8" hidden="false" customHeight="false" outlineLevel="0" collapsed="false">
      <c r="A3093" s="0" t="n">
        <v>641544</v>
      </c>
      <c r="B3093" s="0" t="n">
        <v>641544</v>
      </c>
      <c r="C3093" s="0" t="s">
        <v>3554</v>
      </c>
      <c r="D3093" s="0" t="s">
        <v>454</v>
      </c>
      <c r="E3093" s="0" t="s">
        <v>455</v>
      </c>
    </row>
    <row r="3094" customFormat="false" ht="12.8" hidden="false" customHeight="false" outlineLevel="0" collapsed="false">
      <c r="A3094" s="0" t="n">
        <v>606243</v>
      </c>
      <c r="B3094" s="0" t="n">
        <v>606243</v>
      </c>
      <c r="C3094" s="0" t="s">
        <v>3555</v>
      </c>
      <c r="D3094" s="0" t="s">
        <v>454</v>
      </c>
      <c r="E3094" s="0" t="s">
        <v>455</v>
      </c>
    </row>
    <row r="3095" customFormat="false" ht="12.8" hidden="false" customHeight="false" outlineLevel="0" collapsed="false">
      <c r="A3095" s="0" t="n">
        <v>940197</v>
      </c>
      <c r="B3095" s="0" t="n">
        <v>940197</v>
      </c>
      <c r="C3095" s="0" t="s">
        <v>3556</v>
      </c>
      <c r="D3095" s="0" t="s">
        <v>454</v>
      </c>
      <c r="E3095" s="0" t="s">
        <v>455</v>
      </c>
    </row>
    <row r="3096" customFormat="false" ht="12.8" hidden="false" customHeight="false" outlineLevel="0" collapsed="false">
      <c r="A3096" s="0" t="n">
        <v>940196</v>
      </c>
      <c r="B3096" s="0" t="n">
        <v>940196</v>
      </c>
      <c r="C3096" s="0" t="s">
        <v>3557</v>
      </c>
      <c r="D3096" s="0" t="s">
        <v>454</v>
      </c>
      <c r="E3096" s="0" t="s">
        <v>455</v>
      </c>
    </row>
    <row r="3097" customFormat="false" ht="12.8" hidden="false" customHeight="false" outlineLevel="0" collapsed="false">
      <c r="A3097" s="0" t="n">
        <v>940198</v>
      </c>
      <c r="B3097" s="0" t="n">
        <v>940198</v>
      </c>
      <c r="C3097" s="0" t="s">
        <v>3558</v>
      </c>
      <c r="D3097" s="0" t="s">
        <v>454</v>
      </c>
      <c r="E3097" s="0" t="s">
        <v>455</v>
      </c>
    </row>
    <row r="3098" customFormat="false" ht="12.8" hidden="false" customHeight="false" outlineLevel="0" collapsed="false">
      <c r="A3098" s="0" t="n">
        <v>940199</v>
      </c>
      <c r="B3098" s="0" t="n">
        <v>940199</v>
      </c>
      <c r="C3098" s="0" t="s">
        <v>3559</v>
      </c>
      <c r="D3098" s="0" t="s">
        <v>454</v>
      </c>
      <c r="E3098" s="0" t="s">
        <v>455</v>
      </c>
    </row>
    <row r="3099" customFormat="false" ht="12.8" hidden="false" customHeight="false" outlineLevel="0" collapsed="false">
      <c r="A3099" s="0" t="n">
        <v>898156</v>
      </c>
      <c r="B3099" s="0" t="n">
        <v>898156</v>
      </c>
      <c r="C3099" s="0" t="s">
        <v>3560</v>
      </c>
      <c r="D3099" s="0" t="s">
        <v>454</v>
      </c>
      <c r="E3099" s="0" t="s">
        <v>455</v>
      </c>
    </row>
    <row r="3100" customFormat="false" ht="12.8" hidden="false" customHeight="false" outlineLevel="0" collapsed="false">
      <c r="A3100" s="0" t="n">
        <v>898168</v>
      </c>
      <c r="B3100" s="0" t="n">
        <v>898168</v>
      </c>
      <c r="C3100" s="0" t="s">
        <v>3561</v>
      </c>
      <c r="D3100" s="0" t="s">
        <v>454</v>
      </c>
      <c r="E3100" s="0" t="s">
        <v>455</v>
      </c>
    </row>
    <row r="3101" customFormat="false" ht="12.8" hidden="false" customHeight="false" outlineLevel="0" collapsed="false">
      <c r="A3101" s="0" t="n">
        <v>447275</v>
      </c>
      <c r="B3101" s="0" t="n">
        <v>447275</v>
      </c>
      <c r="C3101" s="0" t="s">
        <v>3562</v>
      </c>
      <c r="D3101" s="0" t="s">
        <v>454</v>
      </c>
      <c r="E3101" s="0" t="s">
        <v>457</v>
      </c>
    </row>
    <row r="3102" customFormat="false" ht="12.8" hidden="false" customHeight="false" outlineLevel="0" collapsed="false">
      <c r="A3102" s="0" t="n">
        <v>630935</v>
      </c>
      <c r="B3102" s="0" t="n">
        <v>630935</v>
      </c>
      <c r="C3102" s="0" t="s">
        <v>3563</v>
      </c>
      <c r="D3102" s="0" t="s">
        <v>454</v>
      </c>
      <c r="E3102" s="0" t="s">
        <v>455</v>
      </c>
    </row>
    <row r="3103" customFormat="false" ht="12.8" hidden="false" customHeight="false" outlineLevel="0" collapsed="false">
      <c r="A3103" s="0" t="n">
        <v>629433</v>
      </c>
      <c r="B3103" s="0" t="n">
        <v>629433</v>
      </c>
      <c r="C3103" s="0" t="s">
        <v>3564</v>
      </c>
      <c r="D3103" s="0" t="s">
        <v>454</v>
      </c>
      <c r="E3103" s="0" t="s">
        <v>457</v>
      </c>
    </row>
    <row r="3104" customFormat="false" ht="12.8" hidden="false" customHeight="false" outlineLevel="0" collapsed="false">
      <c r="A3104" s="0" t="n">
        <v>629435</v>
      </c>
      <c r="B3104" s="0" t="n">
        <v>629435</v>
      </c>
      <c r="C3104" s="0" t="s">
        <v>3565</v>
      </c>
      <c r="D3104" s="0" t="s">
        <v>454</v>
      </c>
      <c r="E3104" s="0" t="s">
        <v>455</v>
      </c>
    </row>
    <row r="3105" customFormat="false" ht="12.8" hidden="false" customHeight="false" outlineLevel="0" collapsed="false">
      <c r="A3105" s="0" t="n">
        <v>629436</v>
      </c>
      <c r="B3105" s="0" t="n">
        <v>629436</v>
      </c>
      <c r="C3105" s="0" t="s">
        <v>3566</v>
      </c>
      <c r="D3105" s="0" t="s">
        <v>454</v>
      </c>
      <c r="E3105" s="0" t="s">
        <v>455</v>
      </c>
    </row>
    <row r="3106" customFormat="false" ht="12.8" hidden="false" customHeight="false" outlineLevel="0" collapsed="false">
      <c r="A3106" s="0" t="n">
        <v>629437</v>
      </c>
      <c r="B3106" s="0" t="n">
        <v>629437</v>
      </c>
      <c r="C3106" s="0" t="s">
        <v>3567</v>
      </c>
      <c r="D3106" s="0" t="s">
        <v>454</v>
      </c>
      <c r="E3106" s="0" t="s">
        <v>455</v>
      </c>
    </row>
    <row r="3107" customFormat="false" ht="12.8" hidden="false" customHeight="false" outlineLevel="0" collapsed="false">
      <c r="A3107" s="0" t="n">
        <v>629438</v>
      </c>
      <c r="B3107" s="0" t="n">
        <v>629438</v>
      </c>
      <c r="C3107" s="0" t="s">
        <v>3568</v>
      </c>
      <c r="D3107" s="0" t="s">
        <v>454</v>
      </c>
      <c r="E3107" s="0" t="s">
        <v>455</v>
      </c>
    </row>
    <row r="3108" customFormat="false" ht="12.8" hidden="false" customHeight="false" outlineLevel="0" collapsed="false">
      <c r="A3108" s="0" t="n">
        <v>605802</v>
      </c>
      <c r="B3108" s="0" t="n">
        <v>605802</v>
      </c>
      <c r="C3108" s="0" t="s">
        <v>3569</v>
      </c>
      <c r="D3108" s="0" t="s">
        <v>454</v>
      </c>
      <c r="E3108" s="0" t="s">
        <v>455</v>
      </c>
    </row>
    <row r="3109" customFormat="false" ht="12.8" hidden="false" customHeight="false" outlineLevel="0" collapsed="false">
      <c r="A3109" s="0" t="n">
        <v>460545</v>
      </c>
      <c r="B3109" s="0" t="n">
        <v>460545</v>
      </c>
      <c r="C3109" s="0" t="s">
        <v>3570</v>
      </c>
      <c r="D3109" s="0" t="s">
        <v>454</v>
      </c>
      <c r="E3109" s="0" t="s">
        <v>455</v>
      </c>
    </row>
    <row r="3110" customFormat="false" ht="12.8" hidden="false" customHeight="false" outlineLevel="0" collapsed="false">
      <c r="A3110" s="0" t="n">
        <v>1009483</v>
      </c>
      <c r="B3110" s="0" t="n">
        <v>1009483</v>
      </c>
      <c r="C3110" s="0" t="s">
        <v>3571</v>
      </c>
      <c r="D3110" s="0" t="s">
        <v>454</v>
      </c>
      <c r="E3110" s="0" t="s">
        <v>455</v>
      </c>
    </row>
    <row r="3111" customFormat="false" ht="12.8" hidden="false" customHeight="false" outlineLevel="0" collapsed="false">
      <c r="A3111" s="0" t="n">
        <v>460413</v>
      </c>
      <c r="B3111" s="0" t="n">
        <v>460413</v>
      </c>
      <c r="C3111" s="0" t="s">
        <v>3572</v>
      </c>
      <c r="D3111" s="0" t="s">
        <v>454</v>
      </c>
      <c r="E3111" s="0" t="s">
        <v>455</v>
      </c>
    </row>
    <row r="3112" customFormat="false" ht="12.8" hidden="false" customHeight="false" outlineLevel="0" collapsed="false">
      <c r="A3112" s="0" t="n">
        <v>605851</v>
      </c>
      <c r="B3112" s="0" t="n">
        <v>605851</v>
      </c>
      <c r="C3112" s="0" t="s">
        <v>3573</v>
      </c>
      <c r="D3112" s="0" t="s">
        <v>454</v>
      </c>
      <c r="E3112" s="0" t="s">
        <v>455</v>
      </c>
    </row>
    <row r="3113" customFormat="false" ht="12.8" hidden="false" customHeight="false" outlineLevel="0" collapsed="false">
      <c r="A3113" s="0" t="n">
        <v>1018585</v>
      </c>
      <c r="B3113" s="0" t="n">
        <v>1018585</v>
      </c>
      <c r="C3113" s="0" t="s">
        <v>3574</v>
      </c>
      <c r="D3113" s="0" t="s">
        <v>454</v>
      </c>
      <c r="E3113" s="0" t="s">
        <v>455</v>
      </c>
    </row>
    <row r="3114" customFormat="false" ht="12.8" hidden="false" customHeight="false" outlineLevel="0" collapsed="false">
      <c r="A3114" s="0" t="n">
        <v>605974</v>
      </c>
      <c r="B3114" s="0" t="n">
        <v>605974</v>
      </c>
      <c r="C3114" s="0" t="s">
        <v>3575</v>
      </c>
      <c r="D3114" s="0" t="s">
        <v>454</v>
      </c>
      <c r="E3114" s="0" t="s">
        <v>455</v>
      </c>
    </row>
    <row r="3115" customFormat="false" ht="12.8" hidden="false" customHeight="false" outlineLevel="0" collapsed="false">
      <c r="A3115" s="0" t="n">
        <v>460414</v>
      </c>
      <c r="B3115" s="0" t="n">
        <v>460414</v>
      </c>
      <c r="C3115" s="0" t="s">
        <v>3576</v>
      </c>
      <c r="D3115" s="0" t="s">
        <v>454</v>
      </c>
      <c r="E3115" s="0" t="s">
        <v>455</v>
      </c>
    </row>
    <row r="3116" customFormat="false" ht="12.8" hidden="false" customHeight="false" outlineLevel="0" collapsed="false">
      <c r="A3116" s="0" t="n">
        <v>605859</v>
      </c>
      <c r="B3116" s="0" t="n">
        <v>605859</v>
      </c>
      <c r="C3116" s="0" t="s">
        <v>3577</v>
      </c>
      <c r="D3116" s="0" t="s">
        <v>454</v>
      </c>
      <c r="E3116" s="0" t="s">
        <v>455</v>
      </c>
    </row>
    <row r="3117" customFormat="false" ht="12.8" hidden="false" customHeight="false" outlineLevel="0" collapsed="false">
      <c r="A3117" s="0" t="n">
        <v>605695</v>
      </c>
      <c r="B3117" s="0" t="n">
        <v>605695</v>
      </c>
      <c r="C3117" s="0" t="s">
        <v>3578</v>
      </c>
      <c r="D3117" s="0" t="s">
        <v>454</v>
      </c>
      <c r="E3117" s="0" t="s">
        <v>455</v>
      </c>
    </row>
    <row r="3118" customFormat="false" ht="12.8" hidden="false" customHeight="false" outlineLevel="0" collapsed="false">
      <c r="A3118" s="0" t="n">
        <v>605860</v>
      </c>
      <c r="B3118" s="0" t="n">
        <v>605860</v>
      </c>
      <c r="C3118" s="0" t="s">
        <v>3579</v>
      </c>
      <c r="D3118" s="0" t="s">
        <v>454</v>
      </c>
      <c r="E3118" s="0" t="s">
        <v>455</v>
      </c>
    </row>
    <row r="3119" customFormat="false" ht="12.8" hidden="false" customHeight="false" outlineLevel="0" collapsed="false">
      <c r="A3119" s="0" t="n">
        <v>896576</v>
      </c>
      <c r="B3119" s="0" t="n">
        <v>896576</v>
      </c>
      <c r="C3119" s="0" t="s">
        <v>3580</v>
      </c>
      <c r="D3119" s="0" t="s">
        <v>454</v>
      </c>
      <c r="E3119" s="0" t="s">
        <v>455</v>
      </c>
    </row>
    <row r="3120" customFormat="false" ht="12.8" hidden="false" customHeight="false" outlineLevel="0" collapsed="false">
      <c r="A3120" s="0" t="n">
        <v>641303</v>
      </c>
      <c r="B3120" s="0" t="n">
        <v>641303</v>
      </c>
      <c r="C3120" s="0" t="s">
        <v>3581</v>
      </c>
      <c r="D3120" s="0" t="s">
        <v>454</v>
      </c>
      <c r="E3120" s="0" t="s">
        <v>455</v>
      </c>
    </row>
    <row r="3121" customFormat="false" ht="12.8" hidden="false" customHeight="false" outlineLevel="0" collapsed="false">
      <c r="A3121" s="0" t="n">
        <v>605977</v>
      </c>
      <c r="B3121" s="0" t="n">
        <v>605977</v>
      </c>
      <c r="C3121" s="0" t="s">
        <v>3582</v>
      </c>
      <c r="D3121" s="0" t="s">
        <v>454</v>
      </c>
      <c r="E3121" s="0" t="s">
        <v>455</v>
      </c>
    </row>
    <row r="3122" customFormat="false" ht="12.8" hidden="false" customHeight="false" outlineLevel="0" collapsed="false">
      <c r="A3122" s="0" t="n">
        <v>460515</v>
      </c>
      <c r="B3122" s="0" t="n">
        <v>460515</v>
      </c>
      <c r="C3122" s="0" t="s">
        <v>3583</v>
      </c>
      <c r="D3122" s="0" t="s">
        <v>454</v>
      </c>
      <c r="E3122" s="0" t="s">
        <v>455</v>
      </c>
    </row>
    <row r="3123" customFormat="false" ht="12.8" hidden="false" customHeight="false" outlineLevel="0" collapsed="false">
      <c r="A3123" s="0" t="n">
        <v>460506</v>
      </c>
      <c r="B3123" s="0" t="n">
        <v>460506</v>
      </c>
      <c r="C3123" s="0" t="s">
        <v>3584</v>
      </c>
      <c r="D3123" s="0" t="s">
        <v>454</v>
      </c>
      <c r="E3123" s="0" t="s">
        <v>455</v>
      </c>
    </row>
    <row r="3124" customFormat="false" ht="12.8" hidden="false" customHeight="false" outlineLevel="0" collapsed="false">
      <c r="A3124" s="0" t="n">
        <v>757531</v>
      </c>
      <c r="B3124" s="0" t="n">
        <v>757531</v>
      </c>
      <c r="C3124" s="0" t="s">
        <v>3585</v>
      </c>
      <c r="D3124" s="0" t="s">
        <v>454</v>
      </c>
      <c r="E3124" s="0" t="s">
        <v>578</v>
      </c>
    </row>
    <row r="3125" customFormat="false" ht="12.8" hidden="false" customHeight="false" outlineLevel="0" collapsed="false">
      <c r="A3125" s="0" t="n">
        <v>753640</v>
      </c>
      <c r="B3125" s="0" t="n">
        <v>753640</v>
      </c>
      <c r="C3125" s="0" t="s">
        <v>3586</v>
      </c>
      <c r="D3125" s="0" t="s">
        <v>454</v>
      </c>
      <c r="E3125" s="0" t="s">
        <v>455</v>
      </c>
    </row>
    <row r="3126" customFormat="false" ht="12.8" hidden="false" customHeight="false" outlineLevel="0" collapsed="false">
      <c r="A3126" s="0" t="n">
        <v>369778</v>
      </c>
      <c r="B3126" s="0" t="n">
        <v>369778</v>
      </c>
      <c r="C3126" s="0" t="s">
        <v>3587</v>
      </c>
      <c r="D3126" s="0" t="s">
        <v>454</v>
      </c>
      <c r="E3126" s="0" t="s">
        <v>455</v>
      </c>
    </row>
    <row r="3127" customFormat="false" ht="12.8" hidden="false" customHeight="false" outlineLevel="0" collapsed="false">
      <c r="A3127" s="0" t="n">
        <v>638586</v>
      </c>
      <c r="B3127" s="0" t="n">
        <v>638586</v>
      </c>
      <c r="C3127" s="0" t="s">
        <v>3588</v>
      </c>
      <c r="D3127" s="0" t="s">
        <v>454</v>
      </c>
      <c r="E3127" s="0" t="s">
        <v>455</v>
      </c>
    </row>
    <row r="3128" customFormat="false" ht="12.8" hidden="false" customHeight="false" outlineLevel="0" collapsed="false">
      <c r="A3128" s="0" t="n">
        <v>368680</v>
      </c>
      <c r="B3128" s="0" t="n">
        <v>368680</v>
      </c>
      <c r="C3128" s="0" t="s">
        <v>3589</v>
      </c>
      <c r="D3128" s="0" t="s">
        <v>454</v>
      </c>
      <c r="E3128" s="0" t="s">
        <v>455</v>
      </c>
    </row>
    <row r="3129" customFormat="false" ht="12.8" hidden="false" customHeight="false" outlineLevel="0" collapsed="false">
      <c r="A3129" s="0" t="n">
        <v>639985</v>
      </c>
      <c r="B3129" s="0" t="n">
        <v>639985</v>
      </c>
      <c r="C3129" s="0" t="s">
        <v>3590</v>
      </c>
      <c r="D3129" s="0" t="s">
        <v>454</v>
      </c>
      <c r="E3129" s="0" t="s">
        <v>466</v>
      </c>
    </row>
    <row r="3130" customFormat="false" ht="12.8" hidden="false" customHeight="false" outlineLevel="0" collapsed="false">
      <c r="A3130" s="0" t="n">
        <v>901643</v>
      </c>
      <c r="B3130" s="0" t="n">
        <v>901643</v>
      </c>
      <c r="C3130" s="0" t="s">
        <v>3591</v>
      </c>
      <c r="D3130" s="0" t="s">
        <v>454</v>
      </c>
      <c r="E3130" s="0" t="s">
        <v>455</v>
      </c>
    </row>
    <row r="3131" customFormat="false" ht="12.8" hidden="false" customHeight="false" outlineLevel="0" collapsed="false">
      <c r="A3131" s="0" t="n">
        <v>901648</v>
      </c>
      <c r="B3131" s="0" t="n">
        <v>901648</v>
      </c>
      <c r="C3131" s="0" t="s">
        <v>3592</v>
      </c>
      <c r="D3131" s="0" t="s">
        <v>454</v>
      </c>
      <c r="E3131" s="0" t="s">
        <v>455</v>
      </c>
    </row>
    <row r="3132" customFormat="false" ht="12.8" hidden="false" customHeight="false" outlineLevel="0" collapsed="false">
      <c r="A3132" s="0" t="n">
        <v>901649</v>
      </c>
      <c r="B3132" s="0" t="n">
        <v>901649</v>
      </c>
      <c r="C3132" s="0" t="s">
        <v>3593</v>
      </c>
      <c r="D3132" s="0" t="s">
        <v>454</v>
      </c>
      <c r="E3132" s="0" t="s">
        <v>455</v>
      </c>
    </row>
    <row r="3133" customFormat="false" ht="12.8" hidden="false" customHeight="false" outlineLevel="0" collapsed="false">
      <c r="A3133" s="0" t="n">
        <v>515466</v>
      </c>
      <c r="B3133" s="0" t="n">
        <v>515466</v>
      </c>
      <c r="C3133" s="0" t="s">
        <v>3594</v>
      </c>
      <c r="D3133" s="0" t="s">
        <v>454</v>
      </c>
      <c r="E3133" s="0" t="s">
        <v>455</v>
      </c>
    </row>
    <row r="3134" customFormat="false" ht="12.8" hidden="false" customHeight="false" outlineLevel="0" collapsed="false">
      <c r="A3134" s="0" t="n">
        <v>906489</v>
      </c>
      <c r="B3134" s="0" t="n">
        <v>906489</v>
      </c>
      <c r="C3134" s="0" t="s">
        <v>3595</v>
      </c>
      <c r="D3134" s="0" t="s">
        <v>454</v>
      </c>
      <c r="E3134" s="0" t="s">
        <v>455</v>
      </c>
    </row>
    <row r="3135" customFormat="false" ht="12.8" hidden="false" customHeight="false" outlineLevel="0" collapsed="false">
      <c r="A3135" s="0" t="n">
        <v>33112</v>
      </c>
      <c r="B3135" s="0" t="n">
        <v>33112</v>
      </c>
      <c r="C3135" s="0" t="s">
        <v>3596</v>
      </c>
      <c r="D3135" s="0" t="s">
        <v>454</v>
      </c>
      <c r="E3135" s="0" t="s">
        <v>578</v>
      </c>
    </row>
    <row r="3136" customFormat="false" ht="12.8" hidden="false" customHeight="false" outlineLevel="0" collapsed="false">
      <c r="A3136" s="0" t="n">
        <v>901653</v>
      </c>
      <c r="B3136" s="0" t="n">
        <v>901653</v>
      </c>
      <c r="C3136" s="0" t="s">
        <v>3597</v>
      </c>
      <c r="D3136" s="0" t="s">
        <v>454</v>
      </c>
      <c r="E3136" s="0" t="s">
        <v>455</v>
      </c>
    </row>
    <row r="3137" customFormat="false" ht="12.8" hidden="false" customHeight="false" outlineLevel="0" collapsed="false">
      <c r="A3137" s="0" t="n">
        <v>605194</v>
      </c>
      <c r="B3137" s="0" t="n">
        <v>605194</v>
      </c>
      <c r="C3137" s="0" t="s">
        <v>3598</v>
      </c>
      <c r="D3137" s="0" t="s">
        <v>454</v>
      </c>
      <c r="E3137" s="0" t="s">
        <v>455</v>
      </c>
    </row>
    <row r="3138" customFormat="false" ht="12.8" hidden="false" customHeight="false" outlineLevel="0" collapsed="false">
      <c r="A3138" s="0" t="n">
        <v>62462</v>
      </c>
      <c r="B3138" s="0" t="n">
        <v>62462</v>
      </c>
      <c r="C3138" s="0" t="s">
        <v>3599</v>
      </c>
      <c r="D3138" s="0" t="s">
        <v>454</v>
      </c>
      <c r="E3138" s="0" t="s">
        <v>473</v>
      </c>
    </row>
    <row r="3139" customFormat="false" ht="12.8" hidden="false" customHeight="false" outlineLevel="0" collapsed="false">
      <c r="A3139" s="0" t="n">
        <v>460265</v>
      </c>
      <c r="B3139" s="0" t="n">
        <v>460265</v>
      </c>
      <c r="C3139" s="0" t="s">
        <v>3600</v>
      </c>
      <c r="D3139" s="0" t="s">
        <v>454</v>
      </c>
      <c r="E3139" s="0" t="s">
        <v>455</v>
      </c>
    </row>
    <row r="3140" customFormat="false" ht="12.8" hidden="false" customHeight="false" outlineLevel="0" collapsed="false">
      <c r="A3140" s="0" t="n">
        <v>629440</v>
      </c>
      <c r="B3140" s="0" t="n">
        <v>629440</v>
      </c>
      <c r="C3140" s="0" t="s">
        <v>3601</v>
      </c>
      <c r="D3140" s="0" t="s">
        <v>454</v>
      </c>
      <c r="E3140" s="0" t="s">
        <v>457</v>
      </c>
    </row>
    <row r="3141" customFormat="false" ht="12.8" hidden="false" customHeight="false" outlineLevel="0" collapsed="false">
      <c r="A3141" s="0" t="n">
        <v>446992</v>
      </c>
      <c r="B3141" s="0" t="n">
        <v>446992</v>
      </c>
      <c r="C3141" s="0" t="s">
        <v>3602</v>
      </c>
      <c r="D3141" s="0" t="s">
        <v>454</v>
      </c>
      <c r="E3141" s="0" t="s">
        <v>473</v>
      </c>
    </row>
    <row r="3142" customFormat="false" ht="12.8" hidden="false" customHeight="false" outlineLevel="0" collapsed="false">
      <c r="A3142" s="0" t="n">
        <v>63237</v>
      </c>
      <c r="B3142" s="0" t="n">
        <v>63237</v>
      </c>
      <c r="C3142" s="0" t="s">
        <v>3603</v>
      </c>
      <c r="D3142" s="0" t="s">
        <v>454</v>
      </c>
      <c r="E3142" s="0" t="s">
        <v>455</v>
      </c>
    </row>
    <row r="3143" customFormat="false" ht="12.8" hidden="false" customHeight="false" outlineLevel="0" collapsed="false">
      <c r="A3143" s="0" t="n">
        <v>63238</v>
      </c>
      <c r="B3143" s="0" t="n">
        <v>63238</v>
      </c>
      <c r="C3143" s="0" t="s">
        <v>3604</v>
      </c>
      <c r="D3143" s="0" t="s">
        <v>454</v>
      </c>
      <c r="E3143" s="0" t="s">
        <v>455</v>
      </c>
    </row>
    <row r="3144" customFormat="false" ht="12.8" hidden="false" customHeight="false" outlineLevel="0" collapsed="false">
      <c r="A3144" s="0" t="n">
        <v>3053</v>
      </c>
      <c r="B3144" s="0" t="n">
        <v>3053</v>
      </c>
      <c r="C3144" s="0" t="s">
        <v>3605</v>
      </c>
      <c r="D3144" s="0" t="s">
        <v>454</v>
      </c>
      <c r="E3144" s="0" t="s">
        <v>813</v>
      </c>
    </row>
    <row r="3145" customFormat="false" ht="12.8" hidden="false" customHeight="false" outlineLevel="0" collapsed="false">
      <c r="A3145" s="0" t="n">
        <v>928798</v>
      </c>
      <c r="B3145" s="0" t="n">
        <v>928798</v>
      </c>
      <c r="C3145" s="0" t="s">
        <v>3606</v>
      </c>
      <c r="D3145" s="0" t="s">
        <v>454</v>
      </c>
      <c r="E3145" s="0" t="s">
        <v>455</v>
      </c>
    </row>
    <row r="3146" customFormat="false" ht="12.8" hidden="false" customHeight="false" outlineLevel="0" collapsed="false">
      <c r="A3146" s="0" t="n">
        <v>928840</v>
      </c>
      <c r="B3146" s="0" t="n">
        <v>928840</v>
      </c>
      <c r="C3146" s="0" t="s">
        <v>3607</v>
      </c>
      <c r="D3146" s="0" t="s">
        <v>454</v>
      </c>
      <c r="E3146" s="0" t="s">
        <v>455</v>
      </c>
    </row>
    <row r="3147" customFormat="false" ht="12.8" hidden="false" customHeight="false" outlineLevel="0" collapsed="false">
      <c r="A3147" s="0" t="n">
        <v>832881</v>
      </c>
      <c r="B3147" s="0" t="n">
        <v>832881</v>
      </c>
      <c r="C3147" s="0" t="s">
        <v>3608</v>
      </c>
      <c r="D3147" s="0" t="s">
        <v>454</v>
      </c>
      <c r="E3147" s="0" t="s">
        <v>455</v>
      </c>
    </row>
    <row r="3148" customFormat="false" ht="12.8" hidden="false" customHeight="false" outlineLevel="0" collapsed="false">
      <c r="A3148" s="0" t="n">
        <v>901655</v>
      </c>
      <c r="B3148" s="0" t="n">
        <v>901655</v>
      </c>
      <c r="C3148" s="0" t="s">
        <v>3609</v>
      </c>
      <c r="D3148" s="0" t="s">
        <v>454</v>
      </c>
      <c r="E3148" s="0" t="s">
        <v>455</v>
      </c>
    </row>
    <row r="3149" customFormat="false" ht="12.8" hidden="false" customHeight="false" outlineLevel="0" collapsed="false">
      <c r="A3149" s="0" t="n">
        <v>462054</v>
      </c>
      <c r="B3149" s="0" t="n">
        <v>462054</v>
      </c>
      <c r="C3149" s="0" t="s">
        <v>3610</v>
      </c>
      <c r="D3149" s="0" t="s">
        <v>454</v>
      </c>
      <c r="E3149" s="0" t="s">
        <v>578</v>
      </c>
    </row>
    <row r="3150" customFormat="false" ht="12.8" hidden="false" customHeight="false" outlineLevel="0" collapsed="false">
      <c r="A3150" s="0" t="n">
        <v>804827</v>
      </c>
      <c r="B3150" s="0" t="n">
        <v>804827</v>
      </c>
      <c r="C3150" s="0" t="s">
        <v>3611</v>
      </c>
      <c r="D3150" s="0" t="s">
        <v>454</v>
      </c>
      <c r="E3150" s="0" t="s">
        <v>455</v>
      </c>
    </row>
    <row r="3151" customFormat="false" ht="12.8" hidden="false" customHeight="false" outlineLevel="0" collapsed="false">
      <c r="A3151" s="0" t="n">
        <v>901657</v>
      </c>
      <c r="B3151" s="0" t="n">
        <v>901657</v>
      </c>
      <c r="C3151" s="0" t="s">
        <v>3612</v>
      </c>
      <c r="D3151" s="0" t="s">
        <v>454</v>
      </c>
      <c r="E3151" s="0" t="s">
        <v>455</v>
      </c>
    </row>
    <row r="3152" customFormat="false" ht="12.8" hidden="false" customHeight="false" outlineLevel="0" collapsed="false">
      <c r="A3152" s="0" t="n">
        <v>988477</v>
      </c>
      <c r="B3152" s="0" t="n">
        <v>988477</v>
      </c>
      <c r="C3152" s="0" t="s">
        <v>3613</v>
      </c>
      <c r="D3152" s="0" t="s">
        <v>454</v>
      </c>
      <c r="E3152" s="0" t="s">
        <v>455</v>
      </c>
    </row>
    <row r="3153" customFormat="false" ht="12.8" hidden="false" customHeight="false" outlineLevel="0" collapsed="false">
      <c r="A3153" s="0" t="n">
        <v>446826</v>
      </c>
      <c r="B3153" s="0" t="n">
        <v>446826</v>
      </c>
      <c r="C3153" s="0" t="s">
        <v>3614</v>
      </c>
      <c r="D3153" s="0" t="s">
        <v>454</v>
      </c>
      <c r="E3153" s="0" t="s">
        <v>457</v>
      </c>
    </row>
    <row r="3154" customFormat="false" ht="12.8" hidden="false" customHeight="false" outlineLevel="0" collapsed="false">
      <c r="A3154" s="0" t="n">
        <v>631016</v>
      </c>
      <c r="B3154" s="0" t="n">
        <v>631016</v>
      </c>
      <c r="C3154" s="0" t="s">
        <v>3615</v>
      </c>
      <c r="D3154" s="0" t="s">
        <v>454</v>
      </c>
      <c r="E3154" s="0" t="s">
        <v>457</v>
      </c>
    </row>
    <row r="3155" customFormat="false" ht="12.8" hidden="false" customHeight="false" outlineLevel="0" collapsed="false">
      <c r="A3155" s="0" t="n">
        <v>160295</v>
      </c>
      <c r="B3155" s="0" t="n">
        <v>160295</v>
      </c>
      <c r="C3155" s="0" t="s">
        <v>3616</v>
      </c>
      <c r="D3155" s="0" t="s">
        <v>454</v>
      </c>
      <c r="E3155" s="0" t="s">
        <v>457</v>
      </c>
    </row>
    <row r="3156" customFormat="false" ht="12.8" hidden="false" customHeight="false" outlineLevel="0" collapsed="false">
      <c r="A3156" s="0" t="n">
        <v>446776</v>
      </c>
      <c r="B3156" s="0" t="n">
        <v>446776</v>
      </c>
      <c r="C3156" s="0" t="s">
        <v>3617</v>
      </c>
      <c r="D3156" s="0" t="s">
        <v>454</v>
      </c>
      <c r="E3156" s="0" t="s">
        <v>457</v>
      </c>
    </row>
    <row r="3157" customFormat="false" ht="12.8" hidden="false" customHeight="false" outlineLevel="0" collapsed="false">
      <c r="A3157" s="0" t="n">
        <v>631017</v>
      </c>
      <c r="B3157" s="0" t="n">
        <v>631017</v>
      </c>
      <c r="C3157" s="0" t="s">
        <v>3618</v>
      </c>
      <c r="D3157" s="0" t="s">
        <v>454</v>
      </c>
      <c r="E3157" s="0" t="s">
        <v>473</v>
      </c>
    </row>
    <row r="3158" customFormat="false" ht="12.8" hidden="false" customHeight="false" outlineLevel="0" collapsed="false">
      <c r="A3158" s="0" t="n">
        <v>629445</v>
      </c>
      <c r="B3158" s="0" t="n">
        <v>629445</v>
      </c>
      <c r="C3158" s="0" t="s">
        <v>3619</v>
      </c>
      <c r="D3158" s="0" t="s">
        <v>454</v>
      </c>
      <c r="E3158" s="0" t="s">
        <v>457</v>
      </c>
    </row>
    <row r="3159" customFormat="false" ht="12.8" hidden="false" customHeight="false" outlineLevel="0" collapsed="false">
      <c r="A3159" s="0" t="n">
        <v>629446</v>
      </c>
      <c r="B3159" s="0" t="n">
        <v>629446</v>
      </c>
      <c r="C3159" s="0" t="s">
        <v>3620</v>
      </c>
      <c r="D3159" s="0" t="s">
        <v>454</v>
      </c>
      <c r="E3159" s="0" t="s">
        <v>473</v>
      </c>
    </row>
    <row r="3160" customFormat="false" ht="12.8" hidden="false" customHeight="false" outlineLevel="0" collapsed="false">
      <c r="A3160" s="0" t="n">
        <v>896014</v>
      </c>
      <c r="B3160" s="0" t="n">
        <v>896014</v>
      </c>
      <c r="C3160" s="0" t="s">
        <v>3621</v>
      </c>
      <c r="D3160" s="0" t="s">
        <v>454</v>
      </c>
      <c r="E3160" s="0" t="s">
        <v>457</v>
      </c>
    </row>
    <row r="3161" customFormat="false" ht="12.8" hidden="false" customHeight="false" outlineLevel="0" collapsed="false">
      <c r="A3161" s="0" t="n">
        <v>981923</v>
      </c>
      <c r="B3161" s="0" t="n">
        <v>981923</v>
      </c>
      <c r="C3161" s="0" t="s">
        <v>3622</v>
      </c>
      <c r="D3161" s="0" t="s">
        <v>454</v>
      </c>
      <c r="E3161" s="0" t="s">
        <v>455</v>
      </c>
    </row>
    <row r="3162" customFormat="false" ht="12.8" hidden="false" customHeight="false" outlineLevel="0" collapsed="false">
      <c r="A3162" s="0" t="n">
        <v>93200</v>
      </c>
      <c r="B3162" s="0" t="n">
        <v>93200</v>
      </c>
      <c r="C3162" s="0" t="s">
        <v>3623</v>
      </c>
      <c r="D3162" s="0" t="s">
        <v>454</v>
      </c>
      <c r="E3162" s="0" t="s">
        <v>457</v>
      </c>
    </row>
    <row r="3163" customFormat="false" ht="12.8" hidden="false" customHeight="false" outlineLevel="0" collapsed="false">
      <c r="A3163" s="0" t="n">
        <v>93263</v>
      </c>
      <c r="B3163" s="0" t="n">
        <v>93263</v>
      </c>
      <c r="C3163" s="0" t="s">
        <v>3624</v>
      </c>
      <c r="D3163" s="0" t="s">
        <v>454</v>
      </c>
      <c r="E3163" s="0" t="s">
        <v>457</v>
      </c>
    </row>
    <row r="3164" customFormat="false" ht="12.8" hidden="false" customHeight="false" outlineLevel="0" collapsed="false">
      <c r="A3164" s="0" t="n">
        <v>648397</v>
      </c>
      <c r="B3164" s="0" t="n">
        <v>648397</v>
      </c>
      <c r="C3164" s="0" t="s">
        <v>3625</v>
      </c>
      <c r="D3164" s="0" t="s">
        <v>454</v>
      </c>
      <c r="E3164" s="0" t="s">
        <v>455</v>
      </c>
    </row>
    <row r="3165" customFormat="false" ht="12.8" hidden="false" customHeight="false" outlineLevel="0" collapsed="false">
      <c r="A3165" s="0" t="n">
        <v>446860</v>
      </c>
      <c r="B3165" s="0" t="n">
        <v>446860</v>
      </c>
      <c r="C3165" s="0" t="s">
        <v>3626</v>
      </c>
      <c r="D3165" s="0" t="s">
        <v>454</v>
      </c>
      <c r="E3165" s="0" t="s">
        <v>457</v>
      </c>
    </row>
    <row r="3166" customFormat="false" ht="12.8" hidden="false" customHeight="false" outlineLevel="0" collapsed="false">
      <c r="A3166" s="0" t="n">
        <v>887213</v>
      </c>
      <c r="B3166" s="0" t="n">
        <v>887213</v>
      </c>
      <c r="C3166" s="0" t="s">
        <v>3627</v>
      </c>
      <c r="D3166" s="0" t="s">
        <v>454</v>
      </c>
      <c r="E3166" s="0" t="s">
        <v>455</v>
      </c>
    </row>
    <row r="3167" customFormat="false" ht="12.8" hidden="false" customHeight="false" outlineLevel="0" collapsed="false">
      <c r="A3167" s="0" t="n">
        <v>726627</v>
      </c>
      <c r="B3167" s="0" t="n">
        <v>726627</v>
      </c>
      <c r="C3167" s="0" t="s">
        <v>3628</v>
      </c>
      <c r="D3167" s="0" t="s">
        <v>454</v>
      </c>
      <c r="E3167" s="0" t="s">
        <v>455</v>
      </c>
    </row>
    <row r="3168" customFormat="false" ht="12.8" hidden="false" customHeight="false" outlineLevel="0" collapsed="false">
      <c r="A3168" s="0" t="n">
        <v>726629</v>
      </c>
      <c r="B3168" s="0" t="n">
        <v>726629</v>
      </c>
      <c r="C3168" s="0" t="s">
        <v>3629</v>
      </c>
      <c r="D3168" s="0" t="s">
        <v>454</v>
      </c>
      <c r="E3168" s="0" t="s">
        <v>455</v>
      </c>
    </row>
    <row r="3169" customFormat="false" ht="12.8" hidden="false" customHeight="false" outlineLevel="0" collapsed="false">
      <c r="A3169" s="0" t="n">
        <v>629448</v>
      </c>
      <c r="B3169" s="0" t="n">
        <v>629448</v>
      </c>
      <c r="C3169" s="0" t="s">
        <v>3630</v>
      </c>
      <c r="D3169" s="0" t="s">
        <v>454</v>
      </c>
      <c r="E3169" s="0" t="s">
        <v>455</v>
      </c>
    </row>
    <row r="3170" customFormat="false" ht="12.8" hidden="false" customHeight="false" outlineLevel="0" collapsed="false">
      <c r="A3170" s="0" t="n">
        <v>810100</v>
      </c>
      <c r="B3170" s="0" t="n">
        <v>810100</v>
      </c>
      <c r="C3170" s="0" t="s">
        <v>3631</v>
      </c>
      <c r="D3170" s="0" t="s">
        <v>454</v>
      </c>
      <c r="E3170" s="0" t="s">
        <v>457</v>
      </c>
    </row>
    <row r="3171" customFormat="false" ht="12.8" hidden="false" customHeight="false" outlineLevel="0" collapsed="false">
      <c r="A3171" s="0" t="n">
        <v>629450</v>
      </c>
      <c r="B3171" s="0" t="n">
        <v>629450</v>
      </c>
      <c r="C3171" s="0" t="s">
        <v>3632</v>
      </c>
      <c r="D3171" s="0" t="s">
        <v>454</v>
      </c>
      <c r="E3171" s="0" t="s">
        <v>455</v>
      </c>
    </row>
    <row r="3172" customFormat="false" ht="12.8" hidden="false" customHeight="false" outlineLevel="0" collapsed="false">
      <c r="A3172" s="0" t="n">
        <v>629451</v>
      </c>
      <c r="B3172" s="0" t="n">
        <v>629451</v>
      </c>
      <c r="C3172" s="0" t="s">
        <v>3633</v>
      </c>
      <c r="D3172" s="0" t="s">
        <v>454</v>
      </c>
      <c r="E3172" s="0" t="s">
        <v>457</v>
      </c>
    </row>
    <row r="3173" customFormat="false" ht="12.8" hidden="false" customHeight="false" outlineLevel="0" collapsed="false">
      <c r="A3173" s="0" t="n">
        <v>629452</v>
      </c>
      <c r="B3173" s="0" t="n">
        <v>629452</v>
      </c>
      <c r="C3173" s="0" t="s">
        <v>3634</v>
      </c>
      <c r="D3173" s="0" t="s">
        <v>454</v>
      </c>
      <c r="E3173" s="0" t="s">
        <v>457</v>
      </c>
    </row>
    <row r="3174" customFormat="false" ht="12.8" hidden="false" customHeight="false" outlineLevel="0" collapsed="false">
      <c r="A3174" s="0" t="n">
        <v>447166</v>
      </c>
      <c r="B3174" s="0" t="n">
        <v>447166</v>
      </c>
      <c r="C3174" s="0" t="s">
        <v>3635</v>
      </c>
      <c r="D3174" s="0" t="s">
        <v>454</v>
      </c>
      <c r="E3174" s="0" t="s">
        <v>455</v>
      </c>
    </row>
    <row r="3175" customFormat="false" ht="12.8" hidden="false" customHeight="false" outlineLevel="0" collapsed="false">
      <c r="A3175" s="0" t="n">
        <v>629453</v>
      </c>
      <c r="B3175" s="0" t="n">
        <v>629453</v>
      </c>
      <c r="C3175" s="0" t="s">
        <v>3636</v>
      </c>
      <c r="D3175" s="0" t="s">
        <v>454</v>
      </c>
      <c r="E3175" s="0" t="s">
        <v>457</v>
      </c>
    </row>
    <row r="3176" customFormat="false" ht="12.8" hidden="false" customHeight="false" outlineLevel="0" collapsed="false">
      <c r="A3176" s="0" t="n">
        <v>629454</v>
      </c>
      <c r="B3176" s="0" t="n">
        <v>629454</v>
      </c>
      <c r="C3176" s="0" t="s">
        <v>3637</v>
      </c>
      <c r="D3176" s="0" t="s">
        <v>454</v>
      </c>
      <c r="E3176" s="0" t="s">
        <v>455</v>
      </c>
    </row>
    <row r="3177" customFormat="false" ht="12.8" hidden="false" customHeight="false" outlineLevel="0" collapsed="false">
      <c r="A3177" s="0" t="n">
        <v>629456</v>
      </c>
      <c r="B3177" s="0" t="n">
        <v>629456</v>
      </c>
      <c r="C3177" s="0" t="s">
        <v>3638</v>
      </c>
      <c r="D3177" s="0" t="s">
        <v>454</v>
      </c>
      <c r="E3177" s="0" t="s">
        <v>473</v>
      </c>
    </row>
    <row r="3178" customFormat="false" ht="12.8" hidden="false" customHeight="false" outlineLevel="0" collapsed="false">
      <c r="A3178" s="0" t="n">
        <v>629457</v>
      </c>
      <c r="B3178" s="0" t="n">
        <v>629457</v>
      </c>
      <c r="C3178" s="0" t="s">
        <v>3639</v>
      </c>
      <c r="D3178" s="0" t="s">
        <v>454</v>
      </c>
      <c r="E3178" s="0" t="s">
        <v>457</v>
      </c>
    </row>
    <row r="3179" customFormat="false" ht="12.8" hidden="false" customHeight="false" outlineLevel="0" collapsed="false">
      <c r="A3179" s="0" t="n">
        <v>447170</v>
      </c>
      <c r="B3179" s="0" t="n">
        <v>447170</v>
      </c>
      <c r="C3179" s="0" t="s">
        <v>3640</v>
      </c>
      <c r="D3179" s="0" t="s">
        <v>454</v>
      </c>
      <c r="E3179" s="0" t="s">
        <v>455</v>
      </c>
    </row>
    <row r="3180" customFormat="false" ht="12.8" hidden="false" customHeight="false" outlineLevel="0" collapsed="false">
      <c r="A3180" s="0" t="n">
        <v>629458</v>
      </c>
      <c r="B3180" s="0" t="n">
        <v>629458</v>
      </c>
      <c r="C3180" s="0" t="s">
        <v>3641</v>
      </c>
      <c r="D3180" s="0" t="s">
        <v>454</v>
      </c>
      <c r="E3180" s="0" t="s">
        <v>455</v>
      </c>
    </row>
    <row r="3181" customFormat="false" ht="12.8" hidden="false" customHeight="false" outlineLevel="0" collapsed="false">
      <c r="A3181" s="0" t="n">
        <v>629460</v>
      </c>
      <c r="B3181" s="0" t="n">
        <v>629460</v>
      </c>
      <c r="C3181" s="0" t="s">
        <v>3642</v>
      </c>
      <c r="D3181" s="0" t="s">
        <v>454</v>
      </c>
      <c r="E3181" s="0" t="s">
        <v>455</v>
      </c>
    </row>
    <row r="3182" customFormat="false" ht="12.8" hidden="false" customHeight="false" outlineLevel="0" collapsed="false">
      <c r="A3182" s="0" t="n">
        <v>447171</v>
      </c>
      <c r="B3182" s="0" t="n">
        <v>447171</v>
      </c>
      <c r="C3182" s="0" t="s">
        <v>3643</v>
      </c>
      <c r="D3182" s="0" t="s">
        <v>454</v>
      </c>
      <c r="E3182" s="0" t="s">
        <v>455</v>
      </c>
    </row>
    <row r="3183" customFormat="false" ht="12.8" hidden="false" customHeight="false" outlineLevel="0" collapsed="false">
      <c r="A3183" s="0" t="n">
        <v>447172</v>
      </c>
      <c r="B3183" s="0" t="n">
        <v>447172</v>
      </c>
      <c r="C3183" s="0" t="s">
        <v>3644</v>
      </c>
      <c r="D3183" s="0" t="s">
        <v>454</v>
      </c>
      <c r="E3183" s="0" t="s">
        <v>455</v>
      </c>
    </row>
    <row r="3184" customFormat="false" ht="12.8" hidden="false" customHeight="false" outlineLevel="0" collapsed="false">
      <c r="A3184" s="0" t="n">
        <v>639245</v>
      </c>
      <c r="B3184" s="0" t="n">
        <v>639245</v>
      </c>
      <c r="C3184" s="0" t="s">
        <v>3645</v>
      </c>
      <c r="D3184" s="0" t="s">
        <v>454</v>
      </c>
      <c r="E3184" s="0" t="s">
        <v>455</v>
      </c>
    </row>
    <row r="3185" customFormat="false" ht="12.8" hidden="false" customHeight="false" outlineLevel="0" collapsed="false">
      <c r="A3185" s="0" t="n">
        <v>447173</v>
      </c>
      <c r="B3185" s="0" t="n">
        <v>447173</v>
      </c>
      <c r="C3185" s="0" t="s">
        <v>3646</v>
      </c>
      <c r="D3185" s="0" t="s">
        <v>454</v>
      </c>
      <c r="E3185" s="0" t="s">
        <v>473</v>
      </c>
    </row>
    <row r="3186" customFormat="false" ht="12.8" hidden="false" customHeight="false" outlineLevel="0" collapsed="false">
      <c r="A3186" s="0" t="n">
        <v>629462</v>
      </c>
      <c r="B3186" s="0" t="n">
        <v>629462</v>
      </c>
      <c r="C3186" s="0" t="s">
        <v>3647</v>
      </c>
      <c r="D3186" s="0" t="s">
        <v>454</v>
      </c>
      <c r="E3186" s="0" t="s">
        <v>455</v>
      </c>
    </row>
    <row r="3187" customFormat="false" ht="12.8" hidden="false" customHeight="false" outlineLevel="0" collapsed="false">
      <c r="A3187" s="0" t="n">
        <v>706093</v>
      </c>
      <c r="B3187" s="0" t="n">
        <v>706093</v>
      </c>
      <c r="C3187" s="0" t="s">
        <v>3648</v>
      </c>
      <c r="D3187" s="0" t="s">
        <v>454</v>
      </c>
      <c r="E3187" s="0" t="s">
        <v>473</v>
      </c>
    </row>
    <row r="3188" customFormat="false" ht="12.8" hidden="false" customHeight="false" outlineLevel="0" collapsed="false">
      <c r="A3188" s="0" t="n">
        <v>447174</v>
      </c>
      <c r="B3188" s="0" t="n">
        <v>447174</v>
      </c>
      <c r="C3188" s="0" t="s">
        <v>3649</v>
      </c>
      <c r="D3188" s="0" t="s">
        <v>454</v>
      </c>
      <c r="E3188" s="0" t="s">
        <v>473</v>
      </c>
    </row>
    <row r="3189" customFormat="false" ht="12.8" hidden="false" customHeight="false" outlineLevel="0" collapsed="false">
      <c r="A3189" s="0" t="n">
        <v>631018</v>
      </c>
      <c r="B3189" s="0" t="n">
        <v>631018</v>
      </c>
      <c r="C3189" s="0" t="s">
        <v>3650</v>
      </c>
      <c r="D3189" s="0" t="s">
        <v>454</v>
      </c>
      <c r="E3189" s="0" t="s">
        <v>578</v>
      </c>
    </row>
    <row r="3190" customFormat="false" ht="12.8" hidden="false" customHeight="false" outlineLevel="0" collapsed="false">
      <c r="A3190" s="0" t="n">
        <v>629464</v>
      </c>
      <c r="B3190" s="0" t="n">
        <v>629464</v>
      </c>
      <c r="C3190" s="0" t="s">
        <v>3651</v>
      </c>
      <c r="D3190" s="0" t="s">
        <v>454</v>
      </c>
      <c r="E3190" s="0" t="s">
        <v>455</v>
      </c>
    </row>
    <row r="3191" customFormat="false" ht="12.8" hidden="false" customHeight="false" outlineLevel="0" collapsed="false">
      <c r="A3191" s="0" t="n">
        <v>629466</v>
      </c>
      <c r="B3191" s="0" t="n">
        <v>629466</v>
      </c>
      <c r="C3191" s="0" t="s">
        <v>3652</v>
      </c>
      <c r="D3191" s="0" t="s">
        <v>454</v>
      </c>
      <c r="E3191" s="0" t="s">
        <v>455</v>
      </c>
    </row>
    <row r="3192" customFormat="false" ht="12.8" hidden="false" customHeight="false" outlineLevel="0" collapsed="false">
      <c r="A3192" s="0" t="n">
        <v>629469</v>
      </c>
      <c r="B3192" s="0" t="n">
        <v>629469</v>
      </c>
      <c r="C3192" s="0" t="s">
        <v>3653</v>
      </c>
      <c r="D3192" s="0" t="s">
        <v>454</v>
      </c>
      <c r="E3192" s="0" t="s">
        <v>455</v>
      </c>
    </row>
    <row r="3193" customFormat="false" ht="12.8" hidden="false" customHeight="false" outlineLevel="0" collapsed="false">
      <c r="A3193" s="0" t="n">
        <v>629471</v>
      </c>
      <c r="B3193" s="0" t="n">
        <v>629471</v>
      </c>
      <c r="C3193" s="0" t="s">
        <v>3654</v>
      </c>
      <c r="D3193" s="0" t="s">
        <v>454</v>
      </c>
      <c r="E3193" s="0" t="s">
        <v>455</v>
      </c>
    </row>
    <row r="3194" customFormat="false" ht="12.8" hidden="false" customHeight="false" outlineLevel="0" collapsed="false">
      <c r="A3194" s="0" t="n">
        <v>629472</v>
      </c>
      <c r="B3194" s="0" t="n">
        <v>629472</v>
      </c>
      <c r="C3194" s="0" t="s">
        <v>3655</v>
      </c>
      <c r="D3194" s="0" t="s">
        <v>454</v>
      </c>
      <c r="E3194" s="0" t="s">
        <v>457</v>
      </c>
    </row>
    <row r="3195" customFormat="false" ht="12.8" hidden="false" customHeight="false" outlineLevel="0" collapsed="false">
      <c r="A3195" s="0" t="n">
        <v>629474</v>
      </c>
      <c r="B3195" s="0" t="n">
        <v>629474</v>
      </c>
      <c r="C3195" s="0" t="s">
        <v>3656</v>
      </c>
      <c r="D3195" s="0" t="s">
        <v>454</v>
      </c>
      <c r="E3195" s="0" t="s">
        <v>455</v>
      </c>
    </row>
    <row r="3196" customFormat="false" ht="12.8" hidden="false" customHeight="false" outlineLevel="0" collapsed="false">
      <c r="A3196" s="0" t="n">
        <v>629475</v>
      </c>
      <c r="B3196" s="0" t="n">
        <v>629475</v>
      </c>
      <c r="C3196" s="0" t="s">
        <v>3657</v>
      </c>
      <c r="D3196" s="0" t="s">
        <v>454</v>
      </c>
      <c r="E3196" s="0" t="s">
        <v>455</v>
      </c>
    </row>
    <row r="3197" customFormat="false" ht="12.8" hidden="false" customHeight="false" outlineLevel="0" collapsed="false">
      <c r="A3197" s="0" t="n">
        <v>629479</v>
      </c>
      <c r="B3197" s="0" t="n">
        <v>629479</v>
      </c>
      <c r="C3197" s="0" t="s">
        <v>3658</v>
      </c>
      <c r="D3197" s="0" t="s">
        <v>454</v>
      </c>
      <c r="E3197" s="0" t="s">
        <v>455</v>
      </c>
    </row>
    <row r="3198" customFormat="false" ht="12.8" hidden="false" customHeight="false" outlineLevel="0" collapsed="false">
      <c r="A3198" s="0" t="n">
        <v>629481</v>
      </c>
      <c r="B3198" s="0" t="n">
        <v>629481</v>
      </c>
      <c r="C3198" s="0" t="s">
        <v>3659</v>
      </c>
      <c r="D3198" s="0" t="s">
        <v>454</v>
      </c>
      <c r="E3198" s="0" t="s">
        <v>457</v>
      </c>
    </row>
    <row r="3199" customFormat="false" ht="12.8" hidden="false" customHeight="false" outlineLevel="0" collapsed="false">
      <c r="A3199" s="0" t="n">
        <v>441826</v>
      </c>
      <c r="B3199" s="0" t="n">
        <v>441826</v>
      </c>
      <c r="C3199" s="0" t="s">
        <v>3660</v>
      </c>
      <c r="D3199" s="0" t="s">
        <v>454</v>
      </c>
      <c r="E3199" s="0" t="s">
        <v>455</v>
      </c>
    </row>
    <row r="3200" customFormat="false" ht="12.8" hidden="false" customHeight="false" outlineLevel="0" collapsed="false">
      <c r="A3200" s="0" t="n">
        <v>605567</v>
      </c>
      <c r="B3200" s="0" t="n">
        <v>605567</v>
      </c>
      <c r="C3200" s="0" t="s">
        <v>3661</v>
      </c>
      <c r="D3200" s="0" t="s">
        <v>454</v>
      </c>
      <c r="E3200" s="0" t="s">
        <v>455</v>
      </c>
    </row>
    <row r="3201" customFormat="false" ht="12.8" hidden="false" customHeight="false" outlineLevel="0" collapsed="false">
      <c r="A3201" s="0" t="n">
        <v>900366</v>
      </c>
      <c r="B3201" s="0" t="n">
        <v>900366</v>
      </c>
      <c r="C3201" s="0" t="s">
        <v>3662</v>
      </c>
      <c r="D3201" s="0" t="s">
        <v>454</v>
      </c>
      <c r="E3201" s="0" t="s">
        <v>455</v>
      </c>
    </row>
    <row r="3202" customFormat="false" ht="12.8" hidden="false" customHeight="false" outlineLevel="0" collapsed="false">
      <c r="A3202" s="0" t="n">
        <v>826285</v>
      </c>
      <c r="B3202" s="0" t="n">
        <v>826285</v>
      </c>
      <c r="C3202" s="0" t="s">
        <v>3663</v>
      </c>
      <c r="D3202" s="0" t="s">
        <v>454</v>
      </c>
      <c r="E3202" s="0" t="s">
        <v>455</v>
      </c>
    </row>
    <row r="3203" customFormat="false" ht="12.8" hidden="false" customHeight="false" outlineLevel="0" collapsed="false">
      <c r="A3203" s="0" t="n">
        <v>606257</v>
      </c>
      <c r="B3203" s="0" t="n">
        <v>606257</v>
      </c>
      <c r="C3203" s="0" t="s">
        <v>3664</v>
      </c>
      <c r="D3203" s="0" t="s">
        <v>454</v>
      </c>
      <c r="E3203" s="0" t="s">
        <v>455</v>
      </c>
    </row>
    <row r="3204" customFormat="false" ht="12.8" hidden="false" customHeight="false" outlineLevel="0" collapsed="false">
      <c r="A3204" s="0" t="n">
        <v>460415</v>
      </c>
      <c r="B3204" s="0" t="n">
        <v>460415</v>
      </c>
      <c r="C3204" s="0" t="s">
        <v>3665</v>
      </c>
      <c r="D3204" s="0" t="s">
        <v>454</v>
      </c>
      <c r="E3204" s="0" t="s">
        <v>455</v>
      </c>
    </row>
    <row r="3205" customFormat="false" ht="12.8" hidden="false" customHeight="false" outlineLevel="0" collapsed="false">
      <c r="A3205" s="0" t="n">
        <v>606258</v>
      </c>
      <c r="B3205" s="0" t="n">
        <v>606258</v>
      </c>
      <c r="C3205" s="0" t="s">
        <v>3666</v>
      </c>
      <c r="D3205" s="0" t="s">
        <v>454</v>
      </c>
      <c r="E3205" s="0" t="s">
        <v>455</v>
      </c>
    </row>
    <row r="3206" customFormat="false" ht="12.8" hidden="false" customHeight="false" outlineLevel="0" collapsed="false">
      <c r="A3206" s="0" t="n">
        <v>460416</v>
      </c>
      <c r="B3206" s="0" t="n">
        <v>460416</v>
      </c>
      <c r="C3206" s="0" t="s">
        <v>3667</v>
      </c>
      <c r="D3206" s="0" t="s">
        <v>454</v>
      </c>
      <c r="E3206" s="0" t="s">
        <v>455</v>
      </c>
    </row>
    <row r="3207" customFormat="false" ht="12.8" hidden="false" customHeight="false" outlineLevel="0" collapsed="false">
      <c r="A3207" s="0" t="n">
        <v>826484</v>
      </c>
      <c r="B3207" s="0" t="n">
        <v>826484</v>
      </c>
      <c r="C3207" s="0" t="s">
        <v>3668</v>
      </c>
      <c r="D3207" s="0" t="s">
        <v>454</v>
      </c>
      <c r="E3207" s="0" t="s">
        <v>455</v>
      </c>
    </row>
    <row r="3208" customFormat="false" ht="12.8" hidden="false" customHeight="false" outlineLevel="0" collapsed="false">
      <c r="A3208" s="0" t="n">
        <v>956580</v>
      </c>
      <c r="B3208" s="0" t="n">
        <v>956580</v>
      </c>
      <c r="C3208" s="0" t="s">
        <v>3669</v>
      </c>
      <c r="D3208" s="0" t="s">
        <v>454</v>
      </c>
      <c r="E3208" s="0" t="s">
        <v>473</v>
      </c>
    </row>
    <row r="3209" customFormat="false" ht="12.8" hidden="false" customHeight="false" outlineLevel="0" collapsed="false">
      <c r="A3209" s="0" t="n">
        <v>761720</v>
      </c>
      <c r="B3209" s="0" t="n">
        <v>761720</v>
      </c>
      <c r="C3209" s="0" t="s">
        <v>3670</v>
      </c>
      <c r="D3209" s="0" t="s">
        <v>454</v>
      </c>
      <c r="E3209" s="0" t="s">
        <v>455</v>
      </c>
    </row>
    <row r="3210" customFormat="false" ht="12.8" hidden="false" customHeight="false" outlineLevel="0" collapsed="false">
      <c r="A3210" s="0" t="n">
        <v>761710</v>
      </c>
      <c r="B3210" s="0" t="n">
        <v>761710</v>
      </c>
      <c r="C3210" s="0" t="s">
        <v>3671</v>
      </c>
      <c r="D3210" s="0" t="s">
        <v>454</v>
      </c>
      <c r="E3210" s="0" t="s">
        <v>455</v>
      </c>
    </row>
    <row r="3211" customFormat="false" ht="12.8" hidden="false" customHeight="false" outlineLevel="0" collapsed="false">
      <c r="A3211" s="0" t="n">
        <v>638705</v>
      </c>
      <c r="B3211" s="0" t="n">
        <v>638705</v>
      </c>
      <c r="C3211" s="0" t="s">
        <v>3672</v>
      </c>
      <c r="D3211" s="0" t="s">
        <v>454</v>
      </c>
      <c r="E3211" s="0" t="s">
        <v>455</v>
      </c>
    </row>
    <row r="3212" customFormat="false" ht="12.8" hidden="false" customHeight="false" outlineLevel="0" collapsed="false">
      <c r="A3212" s="0" t="n">
        <v>638670</v>
      </c>
      <c r="B3212" s="0" t="n">
        <v>638670</v>
      </c>
      <c r="C3212" s="0" t="s">
        <v>3673</v>
      </c>
      <c r="D3212" s="0" t="s">
        <v>454</v>
      </c>
      <c r="E3212" s="0" t="s">
        <v>455</v>
      </c>
    </row>
    <row r="3213" customFormat="false" ht="12.8" hidden="false" customHeight="false" outlineLevel="0" collapsed="false">
      <c r="A3213" s="0" t="n">
        <v>647447</v>
      </c>
      <c r="B3213" s="0" t="n">
        <v>647447</v>
      </c>
      <c r="C3213" s="0" t="s">
        <v>3674</v>
      </c>
      <c r="D3213" s="0" t="s">
        <v>454</v>
      </c>
      <c r="E3213" s="0" t="s">
        <v>455</v>
      </c>
    </row>
    <row r="3214" customFormat="false" ht="12.8" hidden="false" customHeight="false" outlineLevel="0" collapsed="false">
      <c r="A3214" s="0" t="n">
        <v>640747</v>
      </c>
      <c r="B3214" s="0" t="n">
        <v>640747</v>
      </c>
      <c r="C3214" s="0" t="s">
        <v>3675</v>
      </c>
      <c r="D3214" s="0" t="s">
        <v>454</v>
      </c>
      <c r="E3214" s="0" t="s">
        <v>473</v>
      </c>
    </row>
    <row r="3215" customFormat="false" ht="12.8" hidden="false" customHeight="false" outlineLevel="0" collapsed="false">
      <c r="A3215" s="0" t="n">
        <v>751458</v>
      </c>
      <c r="B3215" s="0" t="n">
        <v>751458</v>
      </c>
      <c r="C3215" s="0" t="s">
        <v>3676</v>
      </c>
      <c r="D3215" s="0" t="s">
        <v>454</v>
      </c>
      <c r="E3215" s="0" t="s">
        <v>455</v>
      </c>
    </row>
    <row r="3216" customFormat="false" ht="12.8" hidden="false" customHeight="false" outlineLevel="0" collapsed="false">
      <c r="A3216" s="0" t="n">
        <v>640507</v>
      </c>
      <c r="B3216" s="0" t="n">
        <v>640507</v>
      </c>
      <c r="C3216" s="0" t="s">
        <v>3677</v>
      </c>
      <c r="D3216" s="0" t="s">
        <v>454</v>
      </c>
      <c r="E3216" s="0" t="s">
        <v>466</v>
      </c>
    </row>
    <row r="3217" customFormat="false" ht="12.8" hidden="false" customHeight="false" outlineLevel="0" collapsed="false">
      <c r="A3217" s="0" t="n">
        <v>640508</v>
      </c>
      <c r="B3217" s="0" t="n">
        <v>640508</v>
      </c>
      <c r="C3217" s="0" t="s">
        <v>3678</v>
      </c>
      <c r="D3217" s="0" t="s">
        <v>454</v>
      </c>
      <c r="E3217" s="0" t="s">
        <v>466</v>
      </c>
    </row>
    <row r="3218" customFormat="false" ht="12.8" hidden="false" customHeight="false" outlineLevel="0" collapsed="false">
      <c r="A3218" s="0" t="n">
        <v>12609</v>
      </c>
      <c r="B3218" s="0" t="n">
        <v>12609</v>
      </c>
      <c r="C3218" s="0" t="s">
        <v>3679</v>
      </c>
      <c r="D3218" s="0" t="s">
        <v>454</v>
      </c>
      <c r="E3218" s="0" t="s">
        <v>455</v>
      </c>
    </row>
    <row r="3219" customFormat="false" ht="12.8" hidden="false" customHeight="false" outlineLevel="0" collapsed="false">
      <c r="A3219" s="0" t="n">
        <v>640509</v>
      </c>
      <c r="B3219" s="0" t="n">
        <v>640509</v>
      </c>
      <c r="C3219" s="0" t="s">
        <v>3680</v>
      </c>
      <c r="D3219" s="0" t="s">
        <v>454</v>
      </c>
      <c r="E3219" s="0" t="s">
        <v>466</v>
      </c>
    </row>
    <row r="3220" customFormat="false" ht="12.8" hidden="false" customHeight="false" outlineLevel="0" collapsed="false">
      <c r="A3220" s="0" t="n">
        <v>774173</v>
      </c>
      <c r="B3220" s="0" t="n">
        <v>774173</v>
      </c>
      <c r="C3220" s="0" t="s">
        <v>3681</v>
      </c>
      <c r="D3220" s="0" t="s">
        <v>454</v>
      </c>
      <c r="E3220" s="0" t="s">
        <v>466</v>
      </c>
    </row>
    <row r="3221" customFormat="false" ht="12.8" hidden="false" customHeight="false" outlineLevel="0" collapsed="false">
      <c r="A3221" s="0" t="n">
        <v>640511</v>
      </c>
      <c r="B3221" s="0" t="n">
        <v>640511</v>
      </c>
      <c r="C3221" s="0" t="s">
        <v>3682</v>
      </c>
      <c r="D3221" s="0" t="s">
        <v>454</v>
      </c>
      <c r="E3221" s="0" t="s">
        <v>466</v>
      </c>
    </row>
    <row r="3222" customFormat="false" ht="12.8" hidden="false" customHeight="false" outlineLevel="0" collapsed="false">
      <c r="A3222" s="0" t="n">
        <v>837051</v>
      </c>
      <c r="B3222" s="0" t="n">
        <v>837051</v>
      </c>
      <c r="C3222" s="0" t="s">
        <v>3683</v>
      </c>
      <c r="D3222" s="0" t="s">
        <v>454</v>
      </c>
      <c r="E3222" s="0" t="s">
        <v>466</v>
      </c>
    </row>
    <row r="3223" customFormat="false" ht="12.8" hidden="false" customHeight="false" outlineLevel="0" collapsed="false">
      <c r="A3223" s="0" t="n">
        <v>762466</v>
      </c>
      <c r="B3223" s="0" t="n">
        <v>762466</v>
      </c>
      <c r="C3223" s="0" t="s">
        <v>3684</v>
      </c>
      <c r="D3223" s="0" t="s">
        <v>454</v>
      </c>
      <c r="E3223" s="0" t="s">
        <v>455</v>
      </c>
    </row>
    <row r="3224" customFormat="false" ht="12.8" hidden="false" customHeight="false" outlineLevel="0" collapsed="false">
      <c r="A3224" s="0" t="n">
        <v>948972</v>
      </c>
      <c r="B3224" s="0" t="n">
        <v>948972</v>
      </c>
      <c r="C3224" s="0" t="s">
        <v>3685</v>
      </c>
      <c r="D3224" s="0" t="s">
        <v>454</v>
      </c>
      <c r="E3224" s="0" t="s">
        <v>455</v>
      </c>
    </row>
    <row r="3225" customFormat="false" ht="12.8" hidden="false" customHeight="false" outlineLevel="0" collapsed="false">
      <c r="A3225" s="0" t="n">
        <v>948983</v>
      </c>
      <c r="B3225" s="0" t="n">
        <v>948983</v>
      </c>
      <c r="C3225" s="0" t="s">
        <v>3686</v>
      </c>
      <c r="D3225" s="0" t="s">
        <v>454</v>
      </c>
      <c r="E3225" s="0" t="s">
        <v>455</v>
      </c>
    </row>
    <row r="3226" customFormat="false" ht="12.8" hidden="false" customHeight="false" outlineLevel="0" collapsed="false">
      <c r="A3226" s="0" t="n">
        <v>1002488</v>
      </c>
      <c r="B3226" s="0" t="n">
        <v>1002488</v>
      </c>
      <c r="C3226" s="0" t="s">
        <v>3687</v>
      </c>
      <c r="D3226" s="0" t="s">
        <v>454</v>
      </c>
      <c r="E3226" s="0" t="s">
        <v>455</v>
      </c>
    </row>
    <row r="3227" customFormat="false" ht="12.8" hidden="false" customHeight="false" outlineLevel="0" collapsed="false">
      <c r="A3227" s="0" t="n">
        <v>946587</v>
      </c>
      <c r="B3227" s="0" t="n">
        <v>946587</v>
      </c>
      <c r="C3227" s="0" t="s">
        <v>3688</v>
      </c>
      <c r="D3227" s="0" t="s">
        <v>454</v>
      </c>
      <c r="E3227" s="0" t="s">
        <v>455</v>
      </c>
    </row>
    <row r="3228" customFormat="false" ht="12.8" hidden="false" customHeight="false" outlineLevel="0" collapsed="false">
      <c r="A3228" s="0" t="n">
        <v>239096</v>
      </c>
      <c r="B3228" s="0" t="n">
        <v>239096</v>
      </c>
      <c r="C3228" s="0" t="s">
        <v>3689</v>
      </c>
      <c r="D3228" s="0" t="s">
        <v>454</v>
      </c>
      <c r="E3228" s="0" t="s">
        <v>473</v>
      </c>
    </row>
    <row r="3229" customFormat="false" ht="12.8" hidden="false" customHeight="false" outlineLevel="0" collapsed="false">
      <c r="A3229" s="0" t="n">
        <v>234997</v>
      </c>
      <c r="B3229" s="0" t="n">
        <v>234997</v>
      </c>
      <c r="C3229" s="0" t="s">
        <v>3690</v>
      </c>
      <c r="D3229" s="0" t="s">
        <v>454</v>
      </c>
      <c r="E3229" s="0" t="s">
        <v>473</v>
      </c>
    </row>
    <row r="3230" customFormat="false" ht="12.8" hidden="false" customHeight="false" outlineLevel="0" collapsed="false">
      <c r="A3230" s="0" t="n">
        <v>235002</v>
      </c>
      <c r="B3230" s="0" t="n">
        <v>235002</v>
      </c>
      <c r="C3230" s="0" t="s">
        <v>3691</v>
      </c>
      <c r="D3230" s="0" t="s">
        <v>454</v>
      </c>
      <c r="E3230" s="0" t="s">
        <v>473</v>
      </c>
    </row>
    <row r="3231" customFormat="false" ht="12.8" hidden="false" customHeight="false" outlineLevel="0" collapsed="false">
      <c r="A3231" s="0" t="n">
        <v>593052</v>
      </c>
      <c r="B3231" s="0" t="n">
        <v>593052</v>
      </c>
      <c r="C3231" s="0" t="s">
        <v>3692</v>
      </c>
      <c r="D3231" s="0" t="s">
        <v>454</v>
      </c>
      <c r="E3231" s="0" t="s">
        <v>455</v>
      </c>
    </row>
    <row r="3232" customFormat="false" ht="12.8" hidden="false" customHeight="false" outlineLevel="0" collapsed="false">
      <c r="A3232" s="0" t="n">
        <v>726215</v>
      </c>
      <c r="B3232" s="0" t="n">
        <v>726215</v>
      </c>
      <c r="C3232" s="0" t="s">
        <v>3693</v>
      </c>
      <c r="D3232" s="0" t="s">
        <v>454</v>
      </c>
      <c r="E3232" s="0" t="s">
        <v>455</v>
      </c>
    </row>
    <row r="3233" customFormat="false" ht="12.8" hidden="false" customHeight="false" outlineLevel="0" collapsed="false">
      <c r="A3233" s="0" t="n">
        <v>726217</v>
      </c>
      <c r="B3233" s="0" t="n">
        <v>726217</v>
      </c>
      <c r="C3233" s="0" t="s">
        <v>3694</v>
      </c>
      <c r="D3233" s="0" t="s">
        <v>454</v>
      </c>
      <c r="E3233" s="0" t="s">
        <v>455</v>
      </c>
    </row>
    <row r="3234" customFormat="false" ht="12.8" hidden="false" customHeight="false" outlineLevel="0" collapsed="false">
      <c r="A3234" s="0" t="n">
        <v>780001</v>
      </c>
      <c r="B3234" s="0" t="n">
        <v>780001</v>
      </c>
      <c r="C3234" s="0" t="s">
        <v>3695</v>
      </c>
      <c r="D3234" s="0" t="s">
        <v>454</v>
      </c>
      <c r="E3234" s="0" t="s">
        <v>455</v>
      </c>
    </row>
    <row r="3235" customFormat="false" ht="12.8" hidden="false" customHeight="false" outlineLevel="0" collapsed="false">
      <c r="A3235" s="0" t="n">
        <v>726221</v>
      </c>
      <c r="B3235" s="0" t="n">
        <v>726221</v>
      </c>
      <c r="C3235" s="0" t="s">
        <v>3696</v>
      </c>
      <c r="D3235" s="0" t="s">
        <v>454</v>
      </c>
      <c r="E3235" s="0" t="s">
        <v>455</v>
      </c>
    </row>
    <row r="3236" customFormat="false" ht="12.8" hidden="false" customHeight="false" outlineLevel="0" collapsed="false">
      <c r="A3236" s="0" t="n">
        <v>93471</v>
      </c>
      <c r="B3236" s="0" t="n">
        <v>93471</v>
      </c>
      <c r="C3236" s="0" t="s">
        <v>3697</v>
      </c>
      <c r="D3236" s="0" t="s">
        <v>454</v>
      </c>
      <c r="E3236" s="0" t="s">
        <v>457</v>
      </c>
    </row>
    <row r="3237" customFormat="false" ht="12.8" hidden="false" customHeight="false" outlineLevel="0" collapsed="false">
      <c r="A3237" s="0" t="n">
        <v>235014</v>
      </c>
      <c r="B3237" s="0" t="n">
        <v>235014</v>
      </c>
      <c r="C3237" s="0" t="s">
        <v>3698</v>
      </c>
      <c r="D3237" s="0" t="s">
        <v>454</v>
      </c>
      <c r="E3237" s="0" t="s">
        <v>473</v>
      </c>
    </row>
    <row r="3238" customFormat="false" ht="12.8" hidden="false" customHeight="false" outlineLevel="0" collapsed="false">
      <c r="A3238" s="0" t="n">
        <v>890470</v>
      </c>
      <c r="B3238" s="0" t="n">
        <v>890470</v>
      </c>
      <c r="C3238" s="0" t="s">
        <v>3699</v>
      </c>
      <c r="D3238" s="0" t="s">
        <v>454</v>
      </c>
      <c r="E3238" s="0" t="s">
        <v>455</v>
      </c>
    </row>
    <row r="3239" customFormat="false" ht="12.8" hidden="false" customHeight="false" outlineLevel="0" collapsed="false">
      <c r="A3239" s="0" t="n">
        <v>773809</v>
      </c>
      <c r="B3239" s="0" t="n">
        <v>773809</v>
      </c>
      <c r="C3239" s="0" t="s">
        <v>3700</v>
      </c>
      <c r="D3239" s="0" t="s">
        <v>454</v>
      </c>
      <c r="E3239" s="0" t="s">
        <v>463</v>
      </c>
    </row>
    <row r="3240" customFormat="false" ht="12.8" hidden="false" customHeight="false" outlineLevel="0" collapsed="false">
      <c r="A3240" s="0" t="n">
        <v>773810</v>
      </c>
      <c r="B3240" s="0" t="n">
        <v>773810</v>
      </c>
      <c r="C3240" s="0" t="s">
        <v>3701</v>
      </c>
      <c r="D3240" s="0" t="s">
        <v>454</v>
      </c>
      <c r="E3240" s="0" t="s">
        <v>466</v>
      </c>
    </row>
    <row r="3241" customFormat="false" ht="12.8" hidden="false" customHeight="false" outlineLevel="0" collapsed="false">
      <c r="A3241" s="0" t="n">
        <v>773811</v>
      </c>
      <c r="B3241" s="0" t="n">
        <v>773811</v>
      </c>
      <c r="C3241" s="0" t="s">
        <v>3702</v>
      </c>
      <c r="D3241" s="0" t="s">
        <v>454</v>
      </c>
      <c r="E3241" s="0" t="s">
        <v>463</v>
      </c>
    </row>
    <row r="3242" customFormat="false" ht="12.8" hidden="false" customHeight="false" outlineLevel="0" collapsed="false">
      <c r="A3242" s="0" t="n">
        <v>640693</v>
      </c>
      <c r="B3242" s="0" t="n">
        <v>640693</v>
      </c>
      <c r="C3242" s="0" t="s">
        <v>3703</v>
      </c>
      <c r="D3242" s="0" t="s">
        <v>454</v>
      </c>
      <c r="E3242" s="0" t="s">
        <v>463</v>
      </c>
    </row>
    <row r="3243" customFormat="false" ht="12.8" hidden="false" customHeight="false" outlineLevel="0" collapsed="false">
      <c r="A3243" s="0" t="n">
        <v>711414</v>
      </c>
      <c r="B3243" s="0" t="n">
        <v>711414</v>
      </c>
      <c r="C3243" s="0" t="s">
        <v>3704</v>
      </c>
      <c r="D3243" s="0" t="s">
        <v>454</v>
      </c>
      <c r="E3243" s="0" t="s">
        <v>455</v>
      </c>
    </row>
    <row r="3244" customFormat="false" ht="12.8" hidden="false" customHeight="false" outlineLevel="0" collapsed="false">
      <c r="A3244" s="0" t="n">
        <v>629483</v>
      </c>
      <c r="B3244" s="0" t="n">
        <v>629483</v>
      </c>
      <c r="C3244" s="0" t="s">
        <v>3705</v>
      </c>
      <c r="D3244" s="0" t="s">
        <v>454</v>
      </c>
      <c r="E3244" s="0" t="s">
        <v>457</v>
      </c>
    </row>
    <row r="3245" customFormat="false" ht="12.8" hidden="false" customHeight="false" outlineLevel="0" collapsed="false">
      <c r="A3245" s="0" t="n">
        <v>323030</v>
      </c>
      <c r="B3245" s="0" t="n">
        <v>323030</v>
      </c>
      <c r="C3245" s="0" t="s">
        <v>3706</v>
      </c>
      <c r="D3245" s="0" t="s">
        <v>454</v>
      </c>
      <c r="E3245" s="0" t="s">
        <v>473</v>
      </c>
    </row>
    <row r="3246" customFormat="false" ht="12.8" hidden="false" customHeight="false" outlineLevel="0" collapsed="false">
      <c r="A3246" s="0" t="n">
        <v>638549</v>
      </c>
      <c r="B3246" s="0" t="n">
        <v>638549</v>
      </c>
      <c r="C3246" s="0" t="s">
        <v>3707</v>
      </c>
      <c r="D3246" s="0" t="s">
        <v>454</v>
      </c>
      <c r="E3246" s="0" t="s">
        <v>455</v>
      </c>
    </row>
    <row r="3247" customFormat="false" ht="12.8" hidden="false" customHeight="false" outlineLevel="0" collapsed="false">
      <c r="A3247" s="0" t="n">
        <v>638548</v>
      </c>
      <c r="B3247" s="0" t="n">
        <v>638548</v>
      </c>
      <c r="C3247" s="0" t="s">
        <v>3708</v>
      </c>
      <c r="D3247" s="0" t="s">
        <v>454</v>
      </c>
      <c r="E3247" s="0" t="s">
        <v>455</v>
      </c>
    </row>
    <row r="3248" customFormat="false" ht="12.8" hidden="false" customHeight="false" outlineLevel="0" collapsed="false">
      <c r="A3248" s="0" t="n">
        <v>807840</v>
      </c>
      <c r="B3248" s="0" t="n">
        <v>807840</v>
      </c>
      <c r="C3248" s="0" t="s">
        <v>3709</v>
      </c>
      <c r="D3248" s="0" t="s">
        <v>454</v>
      </c>
      <c r="E3248" s="0" t="s">
        <v>455</v>
      </c>
    </row>
    <row r="3249" customFormat="false" ht="12.8" hidden="false" customHeight="false" outlineLevel="0" collapsed="false">
      <c r="A3249" s="0" t="n">
        <v>807839</v>
      </c>
      <c r="B3249" s="0" t="n">
        <v>807839</v>
      </c>
      <c r="C3249" s="0" t="s">
        <v>3710</v>
      </c>
      <c r="D3249" s="0" t="s">
        <v>454</v>
      </c>
      <c r="E3249" s="0" t="s">
        <v>455</v>
      </c>
    </row>
    <row r="3250" customFormat="false" ht="12.8" hidden="false" customHeight="false" outlineLevel="0" collapsed="false">
      <c r="A3250" s="0" t="n">
        <v>423875</v>
      </c>
      <c r="B3250" s="0" t="n">
        <v>423875</v>
      </c>
      <c r="C3250" s="0" t="s">
        <v>3711</v>
      </c>
      <c r="D3250" s="0" t="s">
        <v>454</v>
      </c>
      <c r="E3250" s="0" t="s">
        <v>455</v>
      </c>
    </row>
    <row r="3251" customFormat="false" ht="12.8" hidden="false" customHeight="false" outlineLevel="0" collapsed="false">
      <c r="A3251" s="0" t="n">
        <v>969760</v>
      </c>
      <c r="B3251" s="0" t="n">
        <v>969760</v>
      </c>
      <c r="C3251" s="0" t="s">
        <v>3712</v>
      </c>
      <c r="D3251" s="0" t="s">
        <v>454</v>
      </c>
      <c r="E3251" s="0" t="s">
        <v>455</v>
      </c>
    </row>
    <row r="3252" customFormat="false" ht="12.8" hidden="false" customHeight="false" outlineLevel="0" collapsed="false">
      <c r="A3252" s="0" t="n">
        <v>896868</v>
      </c>
      <c r="B3252" s="0" t="n">
        <v>896868</v>
      </c>
      <c r="C3252" s="0" t="s">
        <v>3713</v>
      </c>
      <c r="D3252" s="0" t="s">
        <v>454</v>
      </c>
      <c r="E3252" s="0" t="s">
        <v>455</v>
      </c>
    </row>
    <row r="3253" customFormat="false" ht="12.8" hidden="false" customHeight="false" outlineLevel="0" collapsed="false">
      <c r="A3253" s="0" t="n">
        <v>791379</v>
      </c>
      <c r="B3253" s="0" t="n">
        <v>791379</v>
      </c>
      <c r="C3253" s="0" t="s">
        <v>3714</v>
      </c>
      <c r="D3253" s="0" t="s">
        <v>454</v>
      </c>
      <c r="E3253" s="0" t="s">
        <v>455</v>
      </c>
    </row>
    <row r="3254" customFormat="false" ht="12.8" hidden="false" customHeight="false" outlineLevel="0" collapsed="false">
      <c r="A3254" s="0" t="n">
        <v>629484</v>
      </c>
      <c r="B3254" s="0" t="n">
        <v>629484</v>
      </c>
      <c r="C3254" s="0" t="s">
        <v>3715</v>
      </c>
      <c r="D3254" s="0" t="s">
        <v>454</v>
      </c>
      <c r="E3254" s="0" t="s">
        <v>457</v>
      </c>
    </row>
    <row r="3255" customFormat="false" ht="12.8" hidden="false" customHeight="false" outlineLevel="0" collapsed="false">
      <c r="A3255" s="0" t="n">
        <v>605790</v>
      </c>
      <c r="B3255" s="0" t="n">
        <v>605790</v>
      </c>
      <c r="C3255" s="0" t="s">
        <v>3716</v>
      </c>
      <c r="D3255" s="0" t="s">
        <v>454</v>
      </c>
      <c r="E3255" s="0" t="s">
        <v>455</v>
      </c>
    </row>
    <row r="3256" customFormat="false" ht="12.8" hidden="false" customHeight="false" outlineLevel="0" collapsed="false">
      <c r="A3256" s="0" t="n">
        <v>833801</v>
      </c>
      <c r="B3256" s="0" t="n">
        <v>833801</v>
      </c>
      <c r="C3256" s="0" t="s">
        <v>3717</v>
      </c>
      <c r="D3256" s="0" t="s">
        <v>454</v>
      </c>
      <c r="E3256" s="0" t="s">
        <v>455</v>
      </c>
    </row>
    <row r="3257" customFormat="false" ht="12.8" hidden="false" customHeight="false" outlineLevel="0" collapsed="false">
      <c r="A3257" s="0" t="n">
        <v>833802</v>
      </c>
      <c r="B3257" s="0" t="n">
        <v>833802</v>
      </c>
      <c r="C3257" s="0" t="s">
        <v>3718</v>
      </c>
      <c r="D3257" s="0" t="s">
        <v>454</v>
      </c>
      <c r="E3257" s="0" t="s">
        <v>463</v>
      </c>
    </row>
    <row r="3258" customFormat="false" ht="12.8" hidden="false" customHeight="false" outlineLevel="0" collapsed="false">
      <c r="A3258" s="0" t="n">
        <v>52162</v>
      </c>
      <c r="B3258" s="0" t="n">
        <v>52162</v>
      </c>
      <c r="C3258" s="0" t="s">
        <v>3719</v>
      </c>
      <c r="D3258" s="0" t="s">
        <v>454</v>
      </c>
      <c r="E3258" s="0" t="s">
        <v>473</v>
      </c>
    </row>
    <row r="3259" customFormat="false" ht="12.8" hidden="false" customHeight="false" outlineLevel="0" collapsed="false">
      <c r="A3259" s="0" t="n">
        <v>774090</v>
      </c>
      <c r="B3259" s="0" t="n">
        <v>774090</v>
      </c>
      <c r="C3259" s="0" t="s">
        <v>3720</v>
      </c>
      <c r="D3259" s="0" t="s">
        <v>454</v>
      </c>
      <c r="E3259" s="0" t="s">
        <v>455</v>
      </c>
    </row>
    <row r="3260" customFormat="false" ht="12.8" hidden="false" customHeight="false" outlineLevel="0" collapsed="false">
      <c r="A3260" s="0" t="n">
        <v>892722</v>
      </c>
      <c r="B3260" s="0" t="n">
        <v>892722</v>
      </c>
      <c r="C3260" s="0" t="s">
        <v>3721</v>
      </c>
      <c r="D3260" s="0" t="s">
        <v>454</v>
      </c>
      <c r="E3260" s="0" t="s">
        <v>455</v>
      </c>
    </row>
    <row r="3261" customFormat="false" ht="12.8" hidden="false" customHeight="false" outlineLevel="0" collapsed="false">
      <c r="A3261" s="0" t="n">
        <v>1017666</v>
      </c>
      <c r="B3261" s="0" t="n">
        <v>1017666</v>
      </c>
      <c r="C3261" s="0" t="s">
        <v>3722</v>
      </c>
      <c r="D3261" s="0" t="s">
        <v>454</v>
      </c>
      <c r="E3261" s="0" t="s">
        <v>455</v>
      </c>
    </row>
    <row r="3262" customFormat="false" ht="12.8" hidden="false" customHeight="false" outlineLevel="0" collapsed="false">
      <c r="A3262" s="0" t="n">
        <v>379823</v>
      </c>
      <c r="B3262" s="0" t="n">
        <v>379823</v>
      </c>
      <c r="C3262" s="0" t="s">
        <v>3723</v>
      </c>
      <c r="D3262" s="0" t="s">
        <v>454</v>
      </c>
      <c r="E3262" s="0" t="s">
        <v>455</v>
      </c>
    </row>
    <row r="3263" customFormat="false" ht="12.8" hidden="false" customHeight="false" outlineLevel="0" collapsed="false">
      <c r="A3263" s="0" t="n">
        <v>439173</v>
      </c>
      <c r="B3263" s="0" t="n">
        <v>439173</v>
      </c>
      <c r="C3263" s="0" t="s">
        <v>3724</v>
      </c>
      <c r="D3263" s="0" t="s">
        <v>454</v>
      </c>
      <c r="E3263" s="0" t="s">
        <v>455</v>
      </c>
    </row>
    <row r="3264" customFormat="false" ht="12.8" hidden="false" customHeight="false" outlineLevel="0" collapsed="false">
      <c r="A3264" s="0" t="n">
        <v>605782</v>
      </c>
      <c r="B3264" s="0" t="n">
        <v>605782</v>
      </c>
      <c r="C3264" s="0" t="s">
        <v>3725</v>
      </c>
      <c r="D3264" s="0" t="s">
        <v>454</v>
      </c>
      <c r="E3264" s="0" t="s">
        <v>455</v>
      </c>
    </row>
    <row r="3265" customFormat="false" ht="12.8" hidden="false" customHeight="false" outlineLevel="0" collapsed="false">
      <c r="A3265" s="0" t="n">
        <v>896858</v>
      </c>
      <c r="B3265" s="0" t="n">
        <v>896858</v>
      </c>
      <c r="C3265" s="0" t="s">
        <v>3726</v>
      </c>
      <c r="D3265" s="0" t="s">
        <v>454</v>
      </c>
      <c r="E3265" s="0" t="s">
        <v>455</v>
      </c>
    </row>
    <row r="3266" customFormat="false" ht="12.8" hidden="false" customHeight="false" outlineLevel="0" collapsed="false">
      <c r="A3266" s="0" t="n">
        <v>720692</v>
      </c>
      <c r="B3266" s="0" t="n">
        <v>720692</v>
      </c>
      <c r="C3266" s="0" t="s">
        <v>3727</v>
      </c>
      <c r="D3266" s="0" t="s">
        <v>454</v>
      </c>
      <c r="E3266" s="0" t="s">
        <v>455</v>
      </c>
    </row>
    <row r="3267" customFormat="false" ht="12.8" hidden="false" customHeight="false" outlineLevel="0" collapsed="false">
      <c r="A3267" s="0" t="n">
        <v>605783</v>
      </c>
      <c r="B3267" s="0" t="n">
        <v>605783</v>
      </c>
      <c r="C3267" s="0" t="s">
        <v>3728</v>
      </c>
      <c r="D3267" s="0" t="s">
        <v>454</v>
      </c>
      <c r="E3267" s="0" t="s">
        <v>455</v>
      </c>
    </row>
    <row r="3268" customFormat="false" ht="12.8" hidden="false" customHeight="false" outlineLevel="0" collapsed="false">
      <c r="A3268" s="0" t="n">
        <v>686525</v>
      </c>
      <c r="B3268" s="0" t="n">
        <v>686525</v>
      </c>
      <c r="C3268" s="0" t="s">
        <v>3729</v>
      </c>
      <c r="D3268" s="0" t="s">
        <v>454</v>
      </c>
      <c r="E3268" s="0" t="s">
        <v>455</v>
      </c>
    </row>
    <row r="3269" customFormat="false" ht="12.8" hidden="false" customHeight="false" outlineLevel="0" collapsed="false">
      <c r="A3269" s="0" t="n">
        <v>605323</v>
      </c>
      <c r="B3269" s="0" t="n">
        <v>605323</v>
      </c>
      <c r="C3269" s="0" t="s">
        <v>3730</v>
      </c>
      <c r="D3269" s="0" t="s">
        <v>454</v>
      </c>
      <c r="E3269" s="0" t="s">
        <v>455</v>
      </c>
    </row>
    <row r="3270" customFormat="false" ht="12.8" hidden="false" customHeight="false" outlineLevel="0" collapsed="false">
      <c r="A3270" s="0" t="n">
        <v>638303</v>
      </c>
      <c r="B3270" s="0" t="n">
        <v>638303</v>
      </c>
      <c r="C3270" s="0" t="s">
        <v>3731</v>
      </c>
      <c r="D3270" s="0" t="s">
        <v>454</v>
      </c>
      <c r="E3270" s="0" t="s">
        <v>455</v>
      </c>
    </row>
    <row r="3271" customFormat="false" ht="12.8" hidden="false" customHeight="false" outlineLevel="0" collapsed="false">
      <c r="A3271" s="0" t="n">
        <v>638304</v>
      </c>
      <c r="B3271" s="0" t="n">
        <v>638304</v>
      </c>
      <c r="C3271" s="0" t="s">
        <v>3732</v>
      </c>
      <c r="D3271" s="0" t="s">
        <v>454</v>
      </c>
      <c r="E3271" s="0" t="s">
        <v>455</v>
      </c>
    </row>
    <row r="3272" customFormat="false" ht="12.8" hidden="false" customHeight="false" outlineLevel="0" collapsed="false">
      <c r="A3272" s="0" t="n">
        <v>638305</v>
      </c>
      <c r="B3272" s="0" t="n">
        <v>638305</v>
      </c>
      <c r="C3272" s="0" t="s">
        <v>3733</v>
      </c>
      <c r="D3272" s="0" t="s">
        <v>454</v>
      </c>
      <c r="E3272" s="0" t="s">
        <v>455</v>
      </c>
    </row>
    <row r="3273" customFormat="false" ht="12.8" hidden="false" customHeight="false" outlineLevel="0" collapsed="false">
      <c r="A3273" s="0" t="n">
        <v>654829</v>
      </c>
      <c r="B3273" s="0" t="n">
        <v>654829</v>
      </c>
      <c r="C3273" s="0" t="s">
        <v>3734</v>
      </c>
      <c r="D3273" s="0" t="s">
        <v>454</v>
      </c>
      <c r="E3273" s="0" t="s">
        <v>466</v>
      </c>
    </row>
    <row r="3274" customFormat="false" ht="12.8" hidden="false" customHeight="false" outlineLevel="0" collapsed="false">
      <c r="A3274" s="0" t="n">
        <v>654833</v>
      </c>
      <c r="B3274" s="0" t="n">
        <v>654833</v>
      </c>
      <c r="C3274" s="0" t="s">
        <v>3735</v>
      </c>
      <c r="D3274" s="0" t="s">
        <v>454</v>
      </c>
      <c r="E3274" s="0" t="s">
        <v>466</v>
      </c>
    </row>
    <row r="3275" customFormat="false" ht="12.8" hidden="false" customHeight="false" outlineLevel="0" collapsed="false">
      <c r="A3275" s="0" t="n">
        <v>654867</v>
      </c>
      <c r="B3275" s="0" t="n">
        <v>654867</v>
      </c>
      <c r="C3275" s="0" t="s">
        <v>3736</v>
      </c>
      <c r="D3275" s="0" t="s">
        <v>454</v>
      </c>
      <c r="E3275" s="0" t="s">
        <v>466</v>
      </c>
    </row>
    <row r="3276" customFormat="false" ht="12.8" hidden="false" customHeight="false" outlineLevel="0" collapsed="false">
      <c r="A3276" s="0" t="n">
        <v>603369</v>
      </c>
      <c r="B3276" s="0" t="n">
        <v>603369</v>
      </c>
      <c r="C3276" s="0" t="s">
        <v>3737</v>
      </c>
      <c r="D3276" s="0" t="s">
        <v>454</v>
      </c>
      <c r="E3276" s="0" t="s">
        <v>455</v>
      </c>
    </row>
    <row r="3277" customFormat="false" ht="12.8" hidden="false" customHeight="false" outlineLevel="0" collapsed="false">
      <c r="A3277" s="0" t="n">
        <v>439896</v>
      </c>
      <c r="B3277" s="0" t="n">
        <v>439896</v>
      </c>
      <c r="C3277" s="0" t="s">
        <v>3738</v>
      </c>
      <c r="D3277" s="0" t="s">
        <v>454</v>
      </c>
      <c r="E3277" s="0" t="s">
        <v>466</v>
      </c>
    </row>
    <row r="3278" customFormat="false" ht="12.8" hidden="false" customHeight="false" outlineLevel="0" collapsed="false">
      <c r="A3278" s="0" t="n">
        <v>649061</v>
      </c>
      <c r="B3278" s="0" t="n">
        <v>649061</v>
      </c>
      <c r="C3278" s="0" t="s">
        <v>3739</v>
      </c>
      <c r="D3278" s="0" t="s">
        <v>454</v>
      </c>
      <c r="E3278" s="0" t="s">
        <v>455</v>
      </c>
    </row>
    <row r="3279" customFormat="false" ht="12.8" hidden="false" customHeight="false" outlineLevel="0" collapsed="false">
      <c r="A3279" s="0" t="n">
        <v>606233</v>
      </c>
      <c r="B3279" s="0" t="n">
        <v>606233</v>
      </c>
      <c r="C3279" s="0" t="s">
        <v>3740</v>
      </c>
      <c r="D3279" s="0" t="s">
        <v>454</v>
      </c>
      <c r="E3279" s="0" t="s">
        <v>455</v>
      </c>
    </row>
    <row r="3280" customFormat="false" ht="12.8" hidden="false" customHeight="false" outlineLevel="0" collapsed="false">
      <c r="A3280" s="0" t="n">
        <v>958930</v>
      </c>
      <c r="B3280" s="0" t="n">
        <v>958930</v>
      </c>
      <c r="C3280" s="0" t="s">
        <v>3741</v>
      </c>
      <c r="D3280" s="0" t="s">
        <v>454</v>
      </c>
      <c r="E3280" s="0" t="s">
        <v>455</v>
      </c>
    </row>
    <row r="3281" customFormat="false" ht="12.8" hidden="false" customHeight="false" outlineLevel="0" collapsed="false">
      <c r="A3281" s="0" t="n">
        <v>645575</v>
      </c>
      <c r="B3281" s="0" t="n">
        <v>645575</v>
      </c>
      <c r="C3281" s="0" t="s">
        <v>3742</v>
      </c>
      <c r="D3281" s="0" t="s">
        <v>454</v>
      </c>
      <c r="E3281" s="0" t="s">
        <v>455</v>
      </c>
    </row>
    <row r="3282" customFormat="false" ht="12.8" hidden="false" customHeight="false" outlineLevel="0" collapsed="false">
      <c r="A3282" s="0" t="n">
        <v>981939</v>
      </c>
      <c r="B3282" s="0" t="n">
        <v>981939</v>
      </c>
      <c r="C3282" s="0" t="s">
        <v>3743</v>
      </c>
      <c r="D3282" s="0" t="s">
        <v>454</v>
      </c>
      <c r="E3282" s="0" t="s">
        <v>455</v>
      </c>
    </row>
    <row r="3283" customFormat="false" ht="12.8" hidden="false" customHeight="false" outlineLevel="0" collapsed="false">
      <c r="A3283" s="0" t="n">
        <v>3465</v>
      </c>
      <c r="B3283" s="0" t="n">
        <v>3465</v>
      </c>
      <c r="C3283" s="0" t="s">
        <v>3744</v>
      </c>
      <c r="D3283" s="0" t="s">
        <v>454</v>
      </c>
      <c r="E3283" s="0" t="s">
        <v>813</v>
      </c>
    </row>
    <row r="3284" customFormat="false" ht="12.8" hidden="false" customHeight="false" outlineLevel="0" collapsed="false">
      <c r="A3284" s="0" t="n">
        <v>445600</v>
      </c>
      <c r="B3284" s="0" t="n">
        <v>445600</v>
      </c>
      <c r="C3284" s="0" t="s">
        <v>3745</v>
      </c>
      <c r="D3284" s="0" t="s">
        <v>454</v>
      </c>
      <c r="E3284" s="0" t="s">
        <v>473</v>
      </c>
    </row>
    <row r="3285" customFormat="false" ht="12.8" hidden="false" customHeight="false" outlineLevel="0" collapsed="false">
      <c r="A3285" s="0" t="n">
        <v>93535</v>
      </c>
      <c r="B3285" s="0" t="n">
        <v>93535</v>
      </c>
      <c r="C3285" s="0" t="s">
        <v>3746</v>
      </c>
      <c r="D3285" s="0" t="s">
        <v>454</v>
      </c>
      <c r="E3285" s="0" t="s">
        <v>457</v>
      </c>
    </row>
    <row r="3286" customFormat="false" ht="12.8" hidden="false" customHeight="false" outlineLevel="0" collapsed="false">
      <c r="A3286" s="0" t="n">
        <v>93539</v>
      </c>
      <c r="B3286" s="0" t="n">
        <v>93539</v>
      </c>
      <c r="C3286" s="0" t="s">
        <v>3747</v>
      </c>
      <c r="D3286" s="0" t="s">
        <v>454</v>
      </c>
      <c r="E3286" s="0" t="s">
        <v>457</v>
      </c>
    </row>
    <row r="3287" customFormat="false" ht="12.8" hidden="false" customHeight="false" outlineLevel="0" collapsed="false">
      <c r="A3287" s="0" t="n">
        <v>629486</v>
      </c>
      <c r="B3287" s="0" t="n">
        <v>629486</v>
      </c>
      <c r="C3287" s="0" t="s">
        <v>3748</v>
      </c>
      <c r="D3287" s="0" t="s">
        <v>454</v>
      </c>
      <c r="E3287" s="0" t="s">
        <v>455</v>
      </c>
    </row>
    <row r="3288" customFormat="false" ht="12.8" hidden="false" customHeight="false" outlineLevel="0" collapsed="false">
      <c r="A3288" s="0" t="n">
        <v>93550</v>
      </c>
      <c r="B3288" s="0" t="n">
        <v>93550</v>
      </c>
      <c r="C3288" s="0" t="s">
        <v>3749</v>
      </c>
      <c r="D3288" s="0" t="s">
        <v>454</v>
      </c>
      <c r="E3288" s="0" t="s">
        <v>457</v>
      </c>
    </row>
    <row r="3289" customFormat="false" ht="12.8" hidden="false" customHeight="false" outlineLevel="0" collapsed="false">
      <c r="A3289" s="0" t="n">
        <v>611694</v>
      </c>
      <c r="B3289" s="0" t="n">
        <v>611694</v>
      </c>
      <c r="C3289" s="0" t="s">
        <v>3750</v>
      </c>
      <c r="D3289" s="0" t="s">
        <v>454</v>
      </c>
      <c r="E3289" s="0" t="s">
        <v>457</v>
      </c>
    </row>
    <row r="3290" customFormat="false" ht="12.8" hidden="false" customHeight="false" outlineLevel="0" collapsed="false">
      <c r="A3290" s="0" t="n">
        <v>93555</v>
      </c>
      <c r="B3290" s="0" t="n">
        <v>93555</v>
      </c>
      <c r="C3290" s="0" t="s">
        <v>3751</v>
      </c>
      <c r="D3290" s="0" t="s">
        <v>454</v>
      </c>
      <c r="E3290" s="0" t="s">
        <v>457</v>
      </c>
    </row>
    <row r="3291" customFormat="false" ht="12.8" hidden="false" customHeight="false" outlineLevel="0" collapsed="false">
      <c r="A3291" s="0" t="n">
        <v>834489</v>
      </c>
      <c r="B3291" s="0" t="n">
        <v>834489</v>
      </c>
      <c r="C3291" s="0" t="s">
        <v>3752</v>
      </c>
      <c r="D3291" s="0" t="s">
        <v>454</v>
      </c>
      <c r="E3291" s="0" t="s">
        <v>578</v>
      </c>
    </row>
    <row r="3292" customFormat="false" ht="12.8" hidden="false" customHeight="false" outlineLevel="0" collapsed="false">
      <c r="A3292" s="0" t="n">
        <v>655434</v>
      </c>
      <c r="B3292" s="0" t="n">
        <v>655434</v>
      </c>
      <c r="C3292" s="0" t="s">
        <v>3753</v>
      </c>
      <c r="D3292" s="0" t="s">
        <v>454</v>
      </c>
      <c r="E3292" s="0" t="s">
        <v>455</v>
      </c>
    </row>
    <row r="3293" customFormat="false" ht="12.8" hidden="false" customHeight="false" outlineLevel="0" collapsed="false">
      <c r="A3293" s="0" t="n">
        <v>655429</v>
      </c>
      <c r="B3293" s="0" t="n">
        <v>655429</v>
      </c>
      <c r="C3293" s="0" t="s">
        <v>3754</v>
      </c>
      <c r="D3293" s="0" t="s">
        <v>454</v>
      </c>
      <c r="E3293" s="0" t="s">
        <v>455</v>
      </c>
    </row>
    <row r="3294" customFormat="false" ht="12.8" hidden="false" customHeight="false" outlineLevel="0" collapsed="false">
      <c r="A3294" s="0" t="n">
        <v>752843</v>
      </c>
      <c r="B3294" s="0" t="n">
        <v>752843</v>
      </c>
      <c r="C3294" s="0" t="s">
        <v>3755</v>
      </c>
      <c r="D3294" s="0" t="s">
        <v>454</v>
      </c>
      <c r="E3294" s="0" t="s">
        <v>455</v>
      </c>
    </row>
    <row r="3295" customFormat="false" ht="12.8" hidden="false" customHeight="false" outlineLevel="0" collapsed="false">
      <c r="A3295" s="0" t="n">
        <v>655437</v>
      </c>
      <c r="B3295" s="0" t="n">
        <v>655437</v>
      </c>
      <c r="C3295" s="0" t="s">
        <v>3756</v>
      </c>
      <c r="D3295" s="0" t="s">
        <v>454</v>
      </c>
      <c r="E3295" s="0" t="s">
        <v>455</v>
      </c>
    </row>
    <row r="3296" customFormat="false" ht="12.8" hidden="false" customHeight="false" outlineLevel="0" collapsed="false">
      <c r="A3296" s="0" t="n">
        <v>655430</v>
      </c>
      <c r="B3296" s="0" t="n">
        <v>655430</v>
      </c>
      <c r="C3296" s="0" t="s">
        <v>3757</v>
      </c>
      <c r="D3296" s="0" t="s">
        <v>454</v>
      </c>
      <c r="E3296" s="0" t="s">
        <v>455</v>
      </c>
    </row>
    <row r="3297" customFormat="false" ht="12.8" hidden="false" customHeight="false" outlineLevel="0" collapsed="false">
      <c r="A3297" s="0" t="n">
        <v>655431</v>
      </c>
      <c r="B3297" s="0" t="n">
        <v>655431</v>
      </c>
      <c r="C3297" s="0" t="s">
        <v>3758</v>
      </c>
      <c r="D3297" s="0" t="s">
        <v>454</v>
      </c>
      <c r="E3297" s="0" t="s">
        <v>455</v>
      </c>
    </row>
    <row r="3298" customFormat="false" ht="12.8" hidden="false" customHeight="false" outlineLevel="0" collapsed="false">
      <c r="A3298" s="0" t="n">
        <v>752959</v>
      </c>
      <c r="B3298" s="0" t="n">
        <v>752959</v>
      </c>
      <c r="C3298" s="0" t="s">
        <v>3759</v>
      </c>
      <c r="D3298" s="0" t="s">
        <v>454</v>
      </c>
      <c r="E3298" s="0" t="s">
        <v>455</v>
      </c>
    </row>
    <row r="3299" customFormat="false" ht="12.8" hidden="false" customHeight="false" outlineLevel="0" collapsed="false">
      <c r="A3299" s="0" t="n">
        <v>655467</v>
      </c>
      <c r="B3299" s="0" t="n">
        <v>655467</v>
      </c>
      <c r="C3299" s="0" t="s">
        <v>3760</v>
      </c>
      <c r="D3299" s="0" t="s">
        <v>454</v>
      </c>
      <c r="E3299" s="0" t="s">
        <v>455</v>
      </c>
    </row>
    <row r="3300" customFormat="false" ht="12.8" hidden="false" customHeight="false" outlineLevel="0" collapsed="false">
      <c r="A3300" s="0" t="n">
        <v>438437</v>
      </c>
      <c r="B3300" s="0" t="n">
        <v>438437</v>
      </c>
      <c r="C3300" s="0" t="s">
        <v>3761</v>
      </c>
      <c r="D3300" s="0" t="s">
        <v>454</v>
      </c>
      <c r="E3300" s="0" t="s">
        <v>455</v>
      </c>
    </row>
    <row r="3301" customFormat="false" ht="12.8" hidden="false" customHeight="false" outlineLevel="0" collapsed="false">
      <c r="A3301" s="0" t="n">
        <v>655435</v>
      </c>
      <c r="B3301" s="0" t="n">
        <v>655435</v>
      </c>
      <c r="C3301" s="0" t="s">
        <v>3762</v>
      </c>
      <c r="D3301" s="0" t="s">
        <v>454</v>
      </c>
      <c r="E3301" s="0" t="s">
        <v>455</v>
      </c>
    </row>
    <row r="3302" customFormat="false" ht="12.8" hidden="false" customHeight="false" outlineLevel="0" collapsed="false">
      <c r="A3302" s="0" t="n">
        <v>655432</v>
      </c>
      <c r="B3302" s="0" t="n">
        <v>655432</v>
      </c>
      <c r="C3302" s="0" t="s">
        <v>3763</v>
      </c>
      <c r="D3302" s="0" t="s">
        <v>454</v>
      </c>
      <c r="E3302" s="0" t="s">
        <v>455</v>
      </c>
    </row>
    <row r="3303" customFormat="false" ht="12.8" hidden="false" customHeight="false" outlineLevel="0" collapsed="false">
      <c r="A3303" s="0" t="n">
        <v>589731</v>
      </c>
      <c r="B3303" s="0" t="n">
        <v>589731</v>
      </c>
      <c r="C3303" s="0" t="s">
        <v>3764</v>
      </c>
      <c r="D3303" s="0" t="s">
        <v>454</v>
      </c>
      <c r="E3303" s="0" t="s">
        <v>455</v>
      </c>
    </row>
    <row r="3304" customFormat="false" ht="12.8" hidden="false" customHeight="false" outlineLevel="0" collapsed="false">
      <c r="A3304" s="0" t="n">
        <v>721235</v>
      </c>
      <c r="B3304" s="0" t="n">
        <v>721235</v>
      </c>
      <c r="C3304" s="0" t="s">
        <v>3765</v>
      </c>
      <c r="D3304" s="0" t="s">
        <v>454</v>
      </c>
      <c r="E3304" s="0" t="s">
        <v>463</v>
      </c>
    </row>
    <row r="3305" customFormat="false" ht="12.8" hidden="false" customHeight="false" outlineLevel="0" collapsed="false">
      <c r="A3305" s="0" t="n">
        <v>721233</v>
      </c>
      <c r="B3305" s="0" t="n">
        <v>721233</v>
      </c>
      <c r="C3305" s="0" t="s">
        <v>3766</v>
      </c>
      <c r="D3305" s="0" t="s">
        <v>454</v>
      </c>
      <c r="E3305" s="0" t="s">
        <v>455</v>
      </c>
    </row>
    <row r="3306" customFormat="false" ht="12.8" hidden="false" customHeight="false" outlineLevel="0" collapsed="false">
      <c r="A3306" s="0" t="n">
        <v>752643</v>
      </c>
      <c r="B3306" s="0" t="n">
        <v>752643</v>
      </c>
      <c r="C3306" s="0" t="s">
        <v>3767</v>
      </c>
      <c r="D3306" s="0" t="s">
        <v>454</v>
      </c>
      <c r="E3306" s="0" t="s">
        <v>455</v>
      </c>
    </row>
    <row r="3307" customFormat="false" ht="12.8" hidden="false" customHeight="false" outlineLevel="0" collapsed="false">
      <c r="A3307" s="0" t="n">
        <v>998613</v>
      </c>
      <c r="B3307" s="0" t="n">
        <v>998613</v>
      </c>
      <c r="C3307" s="0" t="s">
        <v>3768</v>
      </c>
      <c r="D3307" s="0" t="s">
        <v>454</v>
      </c>
      <c r="E3307" s="0" t="s">
        <v>455</v>
      </c>
    </row>
    <row r="3308" customFormat="false" ht="12.8" hidden="false" customHeight="false" outlineLevel="0" collapsed="false">
      <c r="A3308" s="0" t="n">
        <v>721237</v>
      </c>
      <c r="B3308" s="0" t="n">
        <v>721237</v>
      </c>
      <c r="C3308" s="0" t="s">
        <v>3769</v>
      </c>
      <c r="D3308" s="0" t="s">
        <v>454</v>
      </c>
      <c r="E3308" s="0" t="s">
        <v>455</v>
      </c>
    </row>
    <row r="3309" customFormat="false" ht="12.8" hidden="false" customHeight="false" outlineLevel="0" collapsed="false">
      <c r="A3309" s="0" t="n">
        <v>721238</v>
      </c>
      <c r="B3309" s="0" t="n">
        <v>721238</v>
      </c>
      <c r="C3309" s="0" t="s">
        <v>3770</v>
      </c>
      <c r="D3309" s="0" t="s">
        <v>454</v>
      </c>
      <c r="E3309" s="0" t="s">
        <v>455</v>
      </c>
    </row>
    <row r="3310" customFormat="false" ht="12.8" hidden="false" customHeight="false" outlineLevel="0" collapsed="false">
      <c r="A3310" s="0" t="n">
        <v>721236</v>
      </c>
      <c r="B3310" s="0" t="n">
        <v>721236</v>
      </c>
      <c r="C3310" s="0" t="s">
        <v>3771</v>
      </c>
      <c r="D3310" s="0" t="s">
        <v>454</v>
      </c>
      <c r="E3310" s="0" t="s">
        <v>455</v>
      </c>
    </row>
    <row r="3311" customFormat="false" ht="12.8" hidden="false" customHeight="false" outlineLevel="0" collapsed="false">
      <c r="A3311" s="0" t="n">
        <v>721234</v>
      </c>
      <c r="B3311" s="0" t="n">
        <v>721234</v>
      </c>
      <c r="C3311" s="0" t="s">
        <v>3772</v>
      </c>
      <c r="D3311" s="0" t="s">
        <v>454</v>
      </c>
      <c r="E3311" s="0" t="s">
        <v>455</v>
      </c>
    </row>
    <row r="3312" customFormat="false" ht="12.8" hidden="false" customHeight="false" outlineLevel="0" collapsed="false">
      <c r="A3312" s="0" t="n">
        <v>721239</v>
      </c>
      <c r="B3312" s="0" t="n">
        <v>721239</v>
      </c>
      <c r="C3312" s="0" t="s">
        <v>3773</v>
      </c>
      <c r="D3312" s="0" t="s">
        <v>454</v>
      </c>
      <c r="E3312" s="0" t="s">
        <v>455</v>
      </c>
    </row>
    <row r="3313" customFormat="false" ht="12.8" hidden="false" customHeight="false" outlineLevel="0" collapsed="false">
      <c r="A3313" s="0" t="n">
        <v>721240</v>
      </c>
      <c r="B3313" s="0" t="n">
        <v>721240</v>
      </c>
      <c r="C3313" s="0" t="s">
        <v>3774</v>
      </c>
      <c r="D3313" s="0" t="s">
        <v>454</v>
      </c>
      <c r="E3313" s="0" t="s">
        <v>455</v>
      </c>
    </row>
    <row r="3314" customFormat="false" ht="12.8" hidden="false" customHeight="false" outlineLevel="0" collapsed="false">
      <c r="A3314" s="0" t="n">
        <v>605924</v>
      </c>
      <c r="B3314" s="0" t="n">
        <v>605924</v>
      </c>
      <c r="C3314" s="0" t="s">
        <v>3775</v>
      </c>
      <c r="D3314" s="0" t="s">
        <v>454</v>
      </c>
      <c r="E3314" s="0" t="s">
        <v>455</v>
      </c>
    </row>
    <row r="3315" customFormat="false" ht="12.8" hidden="false" customHeight="false" outlineLevel="0" collapsed="false">
      <c r="A3315" s="0" t="n">
        <v>629487</v>
      </c>
      <c r="B3315" s="0" t="n">
        <v>629487</v>
      </c>
      <c r="C3315" s="0" t="s">
        <v>3776</v>
      </c>
      <c r="D3315" s="0" t="s">
        <v>454</v>
      </c>
      <c r="E3315" s="0" t="s">
        <v>455</v>
      </c>
    </row>
    <row r="3316" customFormat="false" ht="12.8" hidden="false" customHeight="false" outlineLevel="0" collapsed="false">
      <c r="A3316" s="0" t="n">
        <v>629488</v>
      </c>
      <c r="B3316" s="0" t="n">
        <v>629488</v>
      </c>
      <c r="C3316" s="0" t="s">
        <v>3777</v>
      </c>
      <c r="D3316" s="0" t="s">
        <v>454</v>
      </c>
      <c r="E3316" s="0" t="s">
        <v>455</v>
      </c>
    </row>
    <row r="3317" customFormat="false" ht="12.8" hidden="false" customHeight="false" outlineLevel="0" collapsed="false">
      <c r="A3317" s="0" t="n">
        <v>629489</v>
      </c>
      <c r="B3317" s="0" t="n">
        <v>629489</v>
      </c>
      <c r="C3317" s="0" t="s">
        <v>3778</v>
      </c>
      <c r="D3317" s="0" t="s">
        <v>454</v>
      </c>
      <c r="E3317" s="0" t="s">
        <v>455</v>
      </c>
    </row>
    <row r="3318" customFormat="false" ht="12.8" hidden="false" customHeight="false" outlineLevel="0" collapsed="false">
      <c r="A3318" s="0" t="n">
        <v>447289</v>
      </c>
      <c r="B3318" s="0" t="n">
        <v>447289</v>
      </c>
      <c r="C3318" s="0" t="s">
        <v>3779</v>
      </c>
      <c r="D3318" s="0" t="s">
        <v>454</v>
      </c>
      <c r="E3318" s="0" t="s">
        <v>455</v>
      </c>
    </row>
    <row r="3319" customFormat="false" ht="12.8" hidden="false" customHeight="false" outlineLevel="0" collapsed="false">
      <c r="A3319" s="0" t="n">
        <v>447290</v>
      </c>
      <c r="B3319" s="0" t="n">
        <v>447290</v>
      </c>
      <c r="C3319" s="0" t="s">
        <v>3780</v>
      </c>
      <c r="D3319" s="0" t="s">
        <v>454</v>
      </c>
      <c r="E3319" s="0" t="s">
        <v>457</v>
      </c>
    </row>
    <row r="3320" customFormat="false" ht="12.8" hidden="false" customHeight="false" outlineLevel="0" collapsed="false">
      <c r="A3320" s="0" t="n">
        <v>448540</v>
      </c>
      <c r="B3320" s="0" t="n">
        <v>448540</v>
      </c>
      <c r="C3320" s="0" t="s">
        <v>3781</v>
      </c>
      <c r="D3320" s="0" t="s">
        <v>454</v>
      </c>
      <c r="E3320" s="0" t="s">
        <v>457</v>
      </c>
    </row>
    <row r="3321" customFormat="false" ht="12.8" hidden="false" customHeight="false" outlineLevel="0" collapsed="false">
      <c r="A3321" s="0" t="n">
        <v>629490</v>
      </c>
      <c r="B3321" s="0" t="n">
        <v>629490</v>
      </c>
      <c r="C3321" s="0" t="s">
        <v>3782</v>
      </c>
      <c r="D3321" s="0" t="s">
        <v>454</v>
      </c>
      <c r="E3321" s="0" t="s">
        <v>455</v>
      </c>
    </row>
    <row r="3322" customFormat="false" ht="12.8" hidden="false" customHeight="false" outlineLevel="0" collapsed="false">
      <c r="A3322" s="0" t="n">
        <v>93584</v>
      </c>
      <c r="B3322" s="0" t="n">
        <v>93584</v>
      </c>
      <c r="C3322" s="0" t="s">
        <v>3783</v>
      </c>
      <c r="D3322" s="0" t="s">
        <v>454</v>
      </c>
      <c r="E3322" s="0" t="s">
        <v>457</v>
      </c>
    </row>
    <row r="3323" customFormat="false" ht="12.8" hidden="false" customHeight="false" outlineLevel="0" collapsed="false">
      <c r="A3323" s="0" t="n">
        <v>93590</v>
      </c>
      <c r="B3323" s="0" t="n">
        <v>93590</v>
      </c>
      <c r="C3323" s="0" t="s">
        <v>3784</v>
      </c>
      <c r="D3323" s="0" t="s">
        <v>454</v>
      </c>
      <c r="E3323" s="0" t="s">
        <v>457</v>
      </c>
    </row>
    <row r="3324" customFormat="false" ht="12.8" hidden="false" customHeight="false" outlineLevel="0" collapsed="false">
      <c r="A3324" s="0" t="n">
        <v>629492</v>
      </c>
      <c r="B3324" s="0" t="n">
        <v>629492</v>
      </c>
      <c r="C3324" s="0" t="s">
        <v>3785</v>
      </c>
      <c r="D3324" s="0" t="s">
        <v>454</v>
      </c>
      <c r="E3324" s="0" t="s">
        <v>457</v>
      </c>
    </row>
    <row r="3325" customFormat="false" ht="12.8" hidden="false" customHeight="false" outlineLevel="0" collapsed="false">
      <c r="A3325" s="0" t="n">
        <v>629493</v>
      </c>
      <c r="B3325" s="0" t="n">
        <v>629493</v>
      </c>
      <c r="C3325" s="0" t="s">
        <v>3786</v>
      </c>
      <c r="D3325" s="0" t="s">
        <v>454</v>
      </c>
      <c r="E3325" s="0" t="s">
        <v>455</v>
      </c>
    </row>
    <row r="3326" customFormat="false" ht="12.8" hidden="false" customHeight="false" outlineLevel="0" collapsed="false">
      <c r="A3326" s="0" t="n">
        <v>447931</v>
      </c>
      <c r="B3326" s="0" t="n">
        <v>447931</v>
      </c>
      <c r="C3326" s="0" t="s">
        <v>3787</v>
      </c>
      <c r="D3326" s="0" t="s">
        <v>454</v>
      </c>
      <c r="E3326" s="0" t="s">
        <v>457</v>
      </c>
    </row>
    <row r="3327" customFormat="false" ht="12.8" hidden="false" customHeight="false" outlineLevel="0" collapsed="false">
      <c r="A3327" s="0" t="n">
        <v>629494</v>
      </c>
      <c r="B3327" s="0" t="n">
        <v>629494</v>
      </c>
      <c r="C3327" s="0" t="s">
        <v>3788</v>
      </c>
      <c r="D3327" s="0" t="s">
        <v>454</v>
      </c>
      <c r="E3327" s="0" t="s">
        <v>457</v>
      </c>
    </row>
    <row r="3328" customFormat="false" ht="12.8" hidden="false" customHeight="false" outlineLevel="0" collapsed="false">
      <c r="A3328" s="0" t="n">
        <v>306090</v>
      </c>
      <c r="B3328" s="0" t="n">
        <v>306090</v>
      </c>
      <c r="C3328" s="0" t="s">
        <v>3789</v>
      </c>
      <c r="D3328" s="0" t="s">
        <v>454</v>
      </c>
      <c r="E3328" s="0" t="s">
        <v>473</v>
      </c>
    </row>
    <row r="3329" customFormat="false" ht="12.8" hidden="false" customHeight="false" outlineLevel="0" collapsed="false">
      <c r="A3329" s="0" t="n">
        <v>439023</v>
      </c>
      <c r="B3329" s="0" t="n">
        <v>439023</v>
      </c>
      <c r="C3329" s="0" t="s">
        <v>3790</v>
      </c>
      <c r="D3329" s="0" t="s">
        <v>454</v>
      </c>
      <c r="E3329" s="0" t="s">
        <v>455</v>
      </c>
    </row>
    <row r="3330" customFormat="false" ht="12.8" hidden="false" customHeight="false" outlineLevel="0" collapsed="false">
      <c r="A3330" s="0" t="n">
        <v>908526</v>
      </c>
      <c r="B3330" s="0" t="n">
        <v>908526</v>
      </c>
      <c r="C3330" s="0" t="s">
        <v>3791</v>
      </c>
      <c r="D3330" s="0" t="s">
        <v>454</v>
      </c>
      <c r="E3330" s="0" t="s">
        <v>455</v>
      </c>
    </row>
    <row r="3331" customFormat="false" ht="12.8" hidden="false" customHeight="false" outlineLevel="0" collapsed="false">
      <c r="A3331" s="0" t="n">
        <v>629495</v>
      </c>
      <c r="B3331" s="0" t="n">
        <v>629495</v>
      </c>
      <c r="C3331" s="0" t="s">
        <v>3792</v>
      </c>
      <c r="D3331" s="0" t="s">
        <v>454</v>
      </c>
      <c r="E3331" s="0" t="s">
        <v>455</v>
      </c>
    </row>
    <row r="3332" customFormat="false" ht="12.8" hidden="false" customHeight="false" outlineLevel="0" collapsed="false">
      <c r="A3332" s="0" t="n">
        <v>93613</v>
      </c>
      <c r="B3332" s="0" t="n">
        <v>93613</v>
      </c>
      <c r="C3332" s="0" t="s">
        <v>3793</v>
      </c>
      <c r="D3332" s="0" t="s">
        <v>454</v>
      </c>
      <c r="E3332" s="0" t="s">
        <v>455</v>
      </c>
    </row>
    <row r="3333" customFormat="false" ht="12.8" hidden="false" customHeight="false" outlineLevel="0" collapsed="false">
      <c r="A3333" s="0" t="n">
        <v>629498</v>
      </c>
      <c r="B3333" s="0" t="n">
        <v>629498</v>
      </c>
      <c r="C3333" s="0" t="s">
        <v>3794</v>
      </c>
      <c r="D3333" s="0" t="s">
        <v>454</v>
      </c>
      <c r="E3333" s="0" t="s">
        <v>455</v>
      </c>
    </row>
    <row r="3334" customFormat="false" ht="12.8" hidden="false" customHeight="false" outlineLevel="0" collapsed="false">
      <c r="A3334" s="0" t="n">
        <v>360966</v>
      </c>
      <c r="B3334" s="0" t="n">
        <v>360966</v>
      </c>
      <c r="C3334" s="0" t="s">
        <v>3795</v>
      </c>
      <c r="D3334" s="0" t="s">
        <v>454</v>
      </c>
      <c r="E3334" s="0" t="s">
        <v>455</v>
      </c>
    </row>
    <row r="3335" customFormat="false" ht="12.8" hidden="false" customHeight="false" outlineLevel="0" collapsed="false">
      <c r="A3335" s="0" t="n">
        <v>605168</v>
      </c>
      <c r="B3335" s="0" t="n">
        <v>605168</v>
      </c>
      <c r="C3335" s="0" t="s">
        <v>3796</v>
      </c>
      <c r="D3335" s="0" t="s">
        <v>454</v>
      </c>
      <c r="E3335" s="0" t="s">
        <v>455</v>
      </c>
    </row>
    <row r="3336" customFormat="false" ht="12.8" hidden="false" customHeight="false" outlineLevel="0" collapsed="false">
      <c r="A3336" s="0" t="n">
        <v>360976</v>
      </c>
      <c r="B3336" s="0" t="n">
        <v>360976</v>
      </c>
      <c r="C3336" s="0" t="s">
        <v>3797</v>
      </c>
      <c r="D3336" s="0" t="s">
        <v>454</v>
      </c>
      <c r="E3336" s="0" t="s">
        <v>455</v>
      </c>
    </row>
    <row r="3337" customFormat="false" ht="12.8" hidden="false" customHeight="false" outlineLevel="0" collapsed="false">
      <c r="A3337" s="0" t="n">
        <v>360974</v>
      </c>
      <c r="B3337" s="0" t="n">
        <v>360974</v>
      </c>
      <c r="C3337" s="0" t="s">
        <v>3798</v>
      </c>
      <c r="D3337" s="0" t="s">
        <v>454</v>
      </c>
      <c r="E3337" s="0" t="s">
        <v>455</v>
      </c>
    </row>
    <row r="3338" customFormat="false" ht="12.8" hidden="false" customHeight="false" outlineLevel="0" collapsed="false">
      <c r="A3338" s="0" t="n">
        <v>605253</v>
      </c>
      <c r="B3338" s="0" t="n">
        <v>605253</v>
      </c>
      <c r="C3338" s="0" t="s">
        <v>3799</v>
      </c>
      <c r="D3338" s="0" t="s">
        <v>454</v>
      </c>
      <c r="E3338" s="0" t="s">
        <v>455</v>
      </c>
    </row>
    <row r="3339" customFormat="false" ht="12.8" hidden="false" customHeight="false" outlineLevel="0" collapsed="false">
      <c r="A3339" s="0" t="n">
        <v>629500</v>
      </c>
      <c r="B3339" s="0" t="n">
        <v>629500</v>
      </c>
      <c r="C3339" s="0" t="s">
        <v>3800</v>
      </c>
      <c r="D3339" s="0" t="s">
        <v>454</v>
      </c>
      <c r="E3339" s="0" t="s">
        <v>457</v>
      </c>
    </row>
    <row r="3340" customFormat="false" ht="12.8" hidden="false" customHeight="false" outlineLevel="0" collapsed="false">
      <c r="A3340" s="0" t="n">
        <v>448442</v>
      </c>
      <c r="B3340" s="0" t="n">
        <v>448442</v>
      </c>
      <c r="C3340" s="0" t="s">
        <v>3801</v>
      </c>
      <c r="D3340" s="0" t="s">
        <v>454</v>
      </c>
      <c r="E3340" s="0" t="s">
        <v>473</v>
      </c>
    </row>
    <row r="3341" customFormat="false" ht="12.8" hidden="false" customHeight="false" outlineLevel="0" collapsed="false">
      <c r="A3341" s="0" t="n">
        <v>833803</v>
      </c>
      <c r="B3341" s="0" t="n">
        <v>833803</v>
      </c>
      <c r="C3341" s="0" t="s">
        <v>3802</v>
      </c>
      <c r="D3341" s="0" t="s">
        <v>454</v>
      </c>
      <c r="E3341" s="0" t="s">
        <v>455</v>
      </c>
    </row>
    <row r="3342" customFormat="false" ht="12.8" hidden="false" customHeight="false" outlineLevel="0" collapsed="false">
      <c r="A3342" s="0" t="n">
        <v>834284</v>
      </c>
      <c r="B3342" s="0" t="n">
        <v>834284</v>
      </c>
      <c r="C3342" s="0" t="s">
        <v>3803</v>
      </c>
      <c r="D3342" s="0" t="s">
        <v>454</v>
      </c>
      <c r="E3342" s="0" t="s">
        <v>463</v>
      </c>
    </row>
    <row r="3343" customFormat="false" ht="12.8" hidden="false" customHeight="false" outlineLevel="0" collapsed="false">
      <c r="A3343" s="0" t="n">
        <v>833804</v>
      </c>
      <c r="B3343" s="0" t="n">
        <v>833804</v>
      </c>
      <c r="C3343" s="0" t="s">
        <v>3804</v>
      </c>
      <c r="D3343" s="0" t="s">
        <v>454</v>
      </c>
      <c r="E3343" s="0" t="s">
        <v>455</v>
      </c>
    </row>
    <row r="3344" customFormat="false" ht="12.8" hidden="false" customHeight="false" outlineLevel="0" collapsed="false">
      <c r="A3344" s="0" t="n">
        <v>716121</v>
      </c>
      <c r="B3344" s="0" t="n">
        <v>716121</v>
      </c>
      <c r="C3344" s="0" t="s">
        <v>3805</v>
      </c>
      <c r="D3344" s="0" t="s">
        <v>454</v>
      </c>
      <c r="E3344" s="0" t="s">
        <v>455</v>
      </c>
    </row>
    <row r="3345" customFormat="false" ht="12.8" hidden="false" customHeight="false" outlineLevel="0" collapsed="false">
      <c r="A3345" s="0" t="n">
        <v>833806</v>
      </c>
      <c r="B3345" s="0" t="n">
        <v>833806</v>
      </c>
      <c r="C3345" s="0" t="s">
        <v>3806</v>
      </c>
      <c r="D3345" s="0" t="s">
        <v>454</v>
      </c>
      <c r="E3345" s="0" t="s">
        <v>455</v>
      </c>
    </row>
    <row r="3346" customFormat="false" ht="12.8" hidden="false" customHeight="false" outlineLevel="0" collapsed="false">
      <c r="A3346" s="0" t="n">
        <v>605837</v>
      </c>
      <c r="B3346" s="0" t="n">
        <v>605837</v>
      </c>
      <c r="C3346" s="0" t="s">
        <v>3807</v>
      </c>
      <c r="D3346" s="0" t="s">
        <v>454</v>
      </c>
      <c r="E3346" s="0" t="s">
        <v>455</v>
      </c>
    </row>
    <row r="3347" customFormat="false" ht="12.8" hidden="false" customHeight="false" outlineLevel="0" collapsed="false">
      <c r="A3347" s="0" t="n">
        <v>446890</v>
      </c>
      <c r="B3347" s="0" t="n">
        <v>446890</v>
      </c>
      <c r="C3347" s="0" t="s">
        <v>3808</v>
      </c>
      <c r="D3347" s="0" t="s">
        <v>454</v>
      </c>
      <c r="E3347" s="0" t="s">
        <v>455</v>
      </c>
    </row>
    <row r="3348" customFormat="false" ht="12.8" hidden="false" customHeight="false" outlineLevel="0" collapsed="false">
      <c r="A3348" s="0" t="n">
        <v>901327</v>
      </c>
      <c r="B3348" s="0" t="n">
        <v>901327</v>
      </c>
      <c r="C3348" s="0" t="s">
        <v>3809</v>
      </c>
      <c r="D3348" s="0" t="s">
        <v>454</v>
      </c>
      <c r="E3348" s="0" t="s">
        <v>455</v>
      </c>
    </row>
    <row r="3349" customFormat="false" ht="12.8" hidden="false" customHeight="false" outlineLevel="0" collapsed="false">
      <c r="A3349" s="0" t="n">
        <v>901328</v>
      </c>
      <c r="B3349" s="0" t="n">
        <v>901328</v>
      </c>
      <c r="C3349" s="0" t="s">
        <v>3810</v>
      </c>
      <c r="D3349" s="0" t="s">
        <v>454</v>
      </c>
      <c r="E3349" s="0" t="s">
        <v>455</v>
      </c>
    </row>
    <row r="3350" customFormat="false" ht="12.8" hidden="false" customHeight="false" outlineLevel="0" collapsed="false">
      <c r="A3350" s="0" t="n">
        <v>901331</v>
      </c>
      <c r="B3350" s="0" t="n">
        <v>901331</v>
      </c>
      <c r="C3350" s="0" t="s">
        <v>3811</v>
      </c>
      <c r="D3350" s="0" t="s">
        <v>454</v>
      </c>
      <c r="E3350" s="0" t="s">
        <v>455</v>
      </c>
    </row>
    <row r="3351" customFormat="false" ht="12.8" hidden="false" customHeight="false" outlineLevel="0" collapsed="false">
      <c r="A3351" s="0" t="n">
        <v>40273</v>
      </c>
      <c r="B3351" s="0" t="n">
        <v>40273</v>
      </c>
      <c r="C3351" s="0" t="s">
        <v>3812</v>
      </c>
      <c r="D3351" s="0" t="s">
        <v>454</v>
      </c>
      <c r="E3351" s="0" t="s">
        <v>455</v>
      </c>
    </row>
    <row r="3352" customFormat="false" ht="12.8" hidden="false" customHeight="false" outlineLevel="0" collapsed="false">
      <c r="A3352" s="0" t="n">
        <v>901338</v>
      </c>
      <c r="B3352" s="0" t="n">
        <v>901338</v>
      </c>
      <c r="C3352" s="0" t="s">
        <v>3813</v>
      </c>
      <c r="D3352" s="0" t="s">
        <v>454</v>
      </c>
      <c r="E3352" s="0" t="s">
        <v>455</v>
      </c>
    </row>
    <row r="3353" customFormat="false" ht="12.8" hidden="false" customHeight="false" outlineLevel="0" collapsed="false">
      <c r="A3353" s="0" t="n">
        <v>629502</v>
      </c>
      <c r="B3353" s="0" t="n">
        <v>629502</v>
      </c>
      <c r="C3353" s="0" t="s">
        <v>3814</v>
      </c>
      <c r="D3353" s="0" t="s">
        <v>454</v>
      </c>
      <c r="E3353" s="0" t="s">
        <v>463</v>
      </c>
    </row>
    <row r="3354" customFormat="false" ht="12.8" hidden="false" customHeight="false" outlineLevel="0" collapsed="false">
      <c r="A3354" s="0" t="n">
        <v>629503</v>
      </c>
      <c r="B3354" s="0" t="n">
        <v>629503</v>
      </c>
      <c r="C3354" s="0" t="s">
        <v>3815</v>
      </c>
      <c r="D3354" s="0" t="s">
        <v>454</v>
      </c>
      <c r="E3354" s="0" t="s">
        <v>463</v>
      </c>
    </row>
    <row r="3355" customFormat="false" ht="12.8" hidden="false" customHeight="false" outlineLevel="0" collapsed="false">
      <c r="A3355" s="0" t="n">
        <v>447941</v>
      </c>
      <c r="B3355" s="0" t="n">
        <v>447941</v>
      </c>
      <c r="C3355" s="0" t="s">
        <v>3816</v>
      </c>
      <c r="D3355" s="0" t="s">
        <v>454</v>
      </c>
      <c r="E3355" s="0" t="s">
        <v>457</v>
      </c>
    </row>
    <row r="3356" customFormat="false" ht="12.8" hidden="false" customHeight="false" outlineLevel="0" collapsed="false">
      <c r="A3356" s="0" t="n">
        <v>447942</v>
      </c>
      <c r="B3356" s="0" t="n">
        <v>447942</v>
      </c>
      <c r="C3356" s="0" t="s">
        <v>3817</v>
      </c>
      <c r="D3356" s="0" t="s">
        <v>454</v>
      </c>
      <c r="E3356" s="0" t="s">
        <v>457</v>
      </c>
    </row>
    <row r="3357" customFormat="false" ht="12.8" hidden="false" customHeight="false" outlineLevel="0" collapsed="false">
      <c r="A3357" s="0" t="n">
        <v>982162</v>
      </c>
      <c r="B3357" s="0" t="n">
        <v>982162</v>
      </c>
      <c r="C3357" s="0" t="s">
        <v>3818</v>
      </c>
      <c r="D3357" s="0" t="s">
        <v>454</v>
      </c>
      <c r="E3357" s="0" t="s">
        <v>463</v>
      </c>
    </row>
    <row r="3358" customFormat="false" ht="12.8" hidden="false" customHeight="false" outlineLevel="0" collapsed="false">
      <c r="A3358" s="0" t="n">
        <v>715006</v>
      </c>
      <c r="B3358" s="0" t="n">
        <v>715006</v>
      </c>
      <c r="C3358" s="0" t="s">
        <v>3819</v>
      </c>
      <c r="D3358" s="0" t="s">
        <v>454</v>
      </c>
      <c r="E3358" s="0" t="s">
        <v>455</v>
      </c>
    </row>
    <row r="3359" customFormat="false" ht="12.8" hidden="false" customHeight="false" outlineLevel="0" collapsed="false">
      <c r="A3359" s="0" t="n">
        <v>606041</v>
      </c>
      <c r="B3359" s="0" t="n">
        <v>606041</v>
      </c>
      <c r="C3359" s="0" t="s">
        <v>3820</v>
      </c>
      <c r="D3359" s="0" t="s">
        <v>454</v>
      </c>
      <c r="E3359" s="0" t="s">
        <v>455</v>
      </c>
    </row>
    <row r="3360" customFormat="false" ht="12.8" hidden="false" customHeight="false" outlineLevel="0" collapsed="false">
      <c r="A3360" s="0" t="n">
        <v>593554</v>
      </c>
      <c r="B3360" s="0" t="n">
        <v>593554</v>
      </c>
      <c r="C3360" s="0" t="s">
        <v>3821</v>
      </c>
      <c r="D3360" s="0" t="s">
        <v>454</v>
      </c>
      <c r="E3360" s="0" t="s">
        <v>455</v>
      </c>
    </row>
    <row r="3361" customFormat="false" ht="12.8" hidden="false" customHeight="false" outlineLevel="0" collapsed="false">
      <c r="A3361" s="0" t="n">
        <v>639801</v>
      </c>
      <c r="B3361" s="0" t="n">
        <v>639801</v>
      </c>
      <c r="C3361" s="0" t="s">
        <v>3822</v>
      </c>
      <c r="D3361" s="0" t="s">
        <v>454</v>
      </c>
      <c r="E3361" s="0" t="s">
        <v>463</v>
      </c>
    </row>
    <row r="3362" customFormat="false" ht="12.8" hidden="false" customHeight="false" outlineLevel="0" collapsed="false">
      <c r="A3362" s="0" t="n">
        <v>440109</v>
      </c>
      <c r="B3362" s="0" t="n">
        <v>440109</v>
      </c>
      <c r="C3362" s="0" t="s">
        <v>3823</v>
      </c>
      <c r="D3362" s="0" t="s">
        <v>454</v>
      </c>
      <c r="E3362" s="0" t="s">
        <v>455</v>
      </c>
    </row>
    <row r="3363" customFormat="false" ht="12.8" hidden="false" customHeight="false" outlineLevel="0" collapsed="false">
      <c r="A3363" s="0" t="n">
        <v>591695</v>
      </c>
      <c r="B3363" s="0" t="n">
        <v>591695</v>
      </c>
      <c r="C3363" s="0" t="s">
        <v>3824</v>
      </c>
      <c r="D3363" s="0" t="s">
        <v>454</v>
      </c>
      <c r="E3363" s="0" t="s">
        <v>455</v>
      </c>
    </row>
    <row r="3364" customFormat="false" ht="12.8" hidden="false" customHeight="false" outlineLevel="0" collapsed="false">
      <c r="A3364" s="0" t="n">
        <v>440126</v>
      </c>
      <c r="B3364" s="0" t="n">
        <v>440126</v>
      </c>
      <c r="C3364" s="0" t="s">
        <v>3825</v>
      </c>
      <c r="D3364" s="0" t="s">
        <v>454</v>
      </c>
      <c r="E3364" s="0" t="s">
        <v>463</v>
      </c>
    </row>
    <row r="3365" customFormat="false" ht="12.8" hidden="false" customHeight="false" outlineLevel="0" collapsed="false">
      <c r="A3365" s="0" t="n">
        <v>726638</v>
      </c>
      <c r="B3365" s="0" t="n">
        <v>726638</v>
      </c>
      <c r="C3365" s="0" t="s">
        <v>3826</v>
      </c>
      <c r="D3365" s="0" t="s">
        <v>454</v>
      </c>
      <c r="E3365" s="0" t="s">
        <v>455</v>
      </c>
    </row>
    <row r="3366" customFormat="false" ht="12.8" hidden="false" customHeight="false" outlineLevel="0" collapsed="false">
      <c r="A3366" s="0" t="n">
        <v>726639</v>
      </c>
      <c r="B3366" s="0" t="n">
        <v>726639</v>
      </c>
      <c r="C3366" s="0" t="s">
        <v>3827</v>
      </c>
      <c r="D3366" s="0" t="s">
        <v>454</v>
      </c>
      <c r="E3366" s="0" t="s">
        <v>455</v>
      </c>
    </row>
    <row r="3367" customFormat="false" ht="12.8" hidden="false" customHeight="false" outlineLevel="0" collapsed="false">
      <c r="A3367" s="0" t="n">
        <v>711417</v>
      </c>
      <c r="B3367" s="0" t="n">
        <v>711417</v>
      </c>
      <c r="C3367" s="0" t="s">
        <v>3828</v>
      </c>
      <c r="D3367" s="0" t="s">
        <v>454</v>
      </c>
      <c r="E3367" s="0" t="s">
        <v>455</v>
      </c>
    </row>
    <row r="3368" customFormat="false" ht="12.8" hidden="false" customHeight="false" outlineLevel="0" collapsed="false">
      <c r="A3368" s="0" t="n">
        <v>908522</v>
      </c>
      <c r="B3368" s="0" t="n">
        <v>908522</v>
      </c>
      <c r="C3368" s="0" t="s">
        <v>3829</v>
      </c>
      <c r="D3368" s="0" t="s">
        <v>454</v>
      </c>
      <c r="E3368" s="0" t="s">
        <v>455</v>
      </c>
    </row>
    <row r="3369" customFormat="false" ht="12.8" hidden="false" customHeight="false" outlineLevel="0" collapsed="false">
      <c r="A3369" s="0" t="n">
        <v>596757</v>
      </c>
      <c r="B3369" s="0" t="n">
        <v>596757</v>
      </c>
      <c r="C3369" s="0" t="s">
        <v>3830</v>
      </c>
      <c r="D3369" s="0" t="s">
        <v>454</v>
      </c>
      <c r="E3369" s="0" t="s">
        <v>455</v>
      </c>
    </row>
    <row r="3370" customFormat="false" ht="12.8" hidden="false" customHeight="false" outlineLevel="0" collapsed="false">
      <c r="A3370" s="0" t="n">
        <v>718514</v>
      </c>
      <c r="B3370" s="0" t="n">
        <v>718514</v>
      </c>
      <c r="C3370" s="0" t="s">
        <v>3831</v>
      </c>
      <c r="D3370" s="0" t="s">
        <v>454</v>
      </c>
      <c r="E3370" s="0" t="s">
        <v>455</v>
      </c>
    </row>
    <row r="3371" customFormat="false" ht="12.8" hidden="false" customHeight="false" outlineLevel="0" collapsed="false">
      <c r="A3371" s="0" t="n">
        <v>718515</v>
      </c>
      <c r="B3371" s="0" t="n">
        <v>718515</v>
      </c>
      <c r="C3371" s="0" t="s">
        <v>3832</v>
      </c>
      <c r="D3371" s="0" t="s">
        <v>454</v>
      </c>
      <c r="E3371" s="0" t="s">
        <v>455</v>
      </c>
    </row>
    <row r="3372" customFormat="false" ht="12.8" hidden="false" customHeight="false" outlineLevel="0" collapsed="false">
      <c r="A3372" s="0" t="n">
        <v>718518</v>
      </c>
      <c r="B3372" s="0" t="n">
        <v>718518</v>
      </c>
      <c r="C3372" s="0" t="s">
        <v>3833</v>
      </c>
      <c r="D3372" s="0" t="s">
        <v>454</v>
      </c>
      <c r="E3372" s="0" t="s">
        <v>455</v>
      </c>
    </row>
    <row r="3373" customFormat="false" ht="12.8" hidden="false" customHeight="false" outlineLevel="0" collapsed="false">
      <c r="A3373" s="0" t="n">
        <v>718519</v>
      </c>
      <c r="B3373" s="0" t="n">
        <v>718519</v>
      </c>
      <c r="C3373" s="0" t="s">
        <v>3834</v>
      </c>
      <c r="D3373" s="0" t="s">
        <v>454</v>
      </c>
      <c r="E3373" s="0" t="s">
        <v>455</v>
      </c>
    </row>
    <row r="3374" customFormat="false" ht="12.8" hidden="false" customHeight="false" outlineLevel="0" collapsed="false">
      <c r="A3374" s="0" t="n">
        <v>718522</v>
      </c>
      <c r="B3374" s="0" t="n">
        <v>718522</v>
      </c>
      <c r="C3374" s="0" t="s">
        <v>3835</v>
      </c>
      <c r="D3374" s="0" t="s">
        <v>454</v>
      </c>
      <c r="E3374" s="0" t="s">
        <v>455</v>
      </c>
    </row>
    <row r="3375" customFormat="false" ht="12.8" hidden="false" customHeight="false" outlineLevel="0" collapsed="false">
      <c r="A3375" s="0" t="n">
        <v>718524</v>
      </c>
      <c r="B3375" s="0" t="n">
        <v>718524</v>
      </c>
      <c r="C3375" s="0" t="s">
        <v>3836</v>
      </c>
      <c r="D3375" s="0" t="s">
        <v>454</v>
      </c>
      <c r="E3375" s="0" t="s">
        <v>455</v>
      </c>
    </row>
    <row r="3376" customFormat="false" ht="12.8" hidden="false" customHeight="false" outlineLevel="0" collapsed="false">
      <c r="A3376" s="0" t="n">
        <v>641826</v>
      </c>
      <c r="B3376" s="0" t="n">
        <v>641826</v>
      </c>
      <c r="C3376" s="0" t="s">
        <v>3837</v>
      </c>
      <c r="D3376" s="0" t="s">
        <v>454</v>
      </c>
      <c r="E3376" s="0" t="s">
        <v>455</v>
      </c>
    </row>
    <row r="3377" customFormat="false" ht="12.8" hidden="false" customHeight="false" outlineLevel="0" collapsed="false">
      <c r="A3377" s="0" t="n">
        <v>640225</v>
      </c>
      <c r="B3377" s="0" t="n">
        <v>640225</v>
      </c>
      <c r="C3377" s="0" t="s">
        <v>3838</v>
      </c>
      <c r="D3377" s="0" t="s">
        <v>454</v>
      </c>
      <c r="E3377" s="0" t="s">
        <v>463</v>
      </c>
    </row>
    <row r="3378" customFormat="false" ht="12.8" hidden="false" customHeight="false" outlineLevel="0" collapsed="false">
      <c r="A3378" s="0" t="n">
        <v>593064</v>
      </c>
      <c r="B3378" s="0" t="n">
        <v>593064</v>
      </c>
      <c r="C3378" s="0" t="s">
        <v>3839</v>
      </c>
      <c r="D3378" s="0" t="s">
        <v>454</v>
      </c>
      <c r="E3378" s="0" t="s">
        <v>455</v>
      </c>
    </row>
    <row r="3379" customFormat="false" ht="12.8" hidden="false" customHeight="false" outlineLevel="0" collapsed="false">
      <c r="A3379" s="0" t="n">
        <v>726628</v>
      </c>
      <c r="B3379" s="0" t="n">
        <v>726628</v>
      </c>
      <c r="C3379" s="0" t="s">
        <v>3840</v>
      </c>
      <c r="D3379" s="0" t="s">
        <v>454</v>
      </c>
      <c r="E3379" s="0" t="s">
        <v>455</v>
      </c>
    </row>
    <row r="3380" customFormat="false" ht="12.8" hidden="false" customHeight="false" outlineLevel="0" collapsed="false">
      <c r="A3380" s="0" t="n">
        <v>605316</v>
      </c>
      <c r="B3380" s="0" t="n">
        <v>605316</v>
      </c>
      <c r="C3380" s="0" t="s">
        <v>3841</v>
      </c>
      <c r="D3380" s="0" t="s">
        <v>454</v>
      </c>
      <c r="E3380" s="0" t="s">
        <v>455</v>
      </c>
    </row>
    <row r="3381" customFormat="false" ht="12.8" hidden="false" customHeight="false" outlineLevel="0" collapsed="false">
      <c r="A3381" s="0" t="n">
        <v>726631</v>
      </c>
      <c r="B3381" s="0" t="n">
        <v>726631</v>
      </c>
      <c r="C3381" s="0" t="s">
        <v>3842</v>
      </c>
      <c r="D3381" s="0" t="s">
        <v>454</v>
      </c>
      <c r="E3381" s="0" t="s">
        <v>455</v>
      </c>
    </row>
    <row r="3382" customFormat="false" ht="12.8" hidden="false" customHeight="false" outlineLevel="0" collapsed="false">
      <c r="A3382" s="0" t="n">
        <v>716126</v>
      </c>
      <c r="B3382" s="0" t="n">
        <v>716126</v>
      </c>
      <c r="C3382" s="0" t="s">
        <v>3843</v>
      </c>
      <c r="D3382" s="0" t="s">
        <v>454</v>
      </c>
      <c r="E3382" s="0" t="s">
        <v>455</v>
      </c>
    </row>
    <row r="3383" customFormat="false" ht="12.8" hidden="false" customHeight="false" outlineLevel="0" collapsed="false">
      <c r="A3383" s="0" t="n">
        <v>641829</v>
      </c>
      <c r="B3383" s="0" t="n">
        <v>641829</v>
      </c>
      <c r="C3383" s="0" t="s">
        <v>3844</v>
      </c>
      <c r="D3383" s="0" t="s">
        <v>454</v>
      </c>
      <c r="E3383" s="0" t="s">
        <v>455</v>
      </c>
    </row>
    <row r="3384" customFormat="false" ht="12.8" hidden="false" customHeight="false" outlineLevel="0" collapsed="false">
      <c r="A3384" s="0" t="n">
        <v>784497</v>
      </c>
      <c r="B3384" s="0" t="n">
        <v>784497</v>
      </c>
      <c r="C3384" s="0" t="s">
        <v>3845</v>
      </c>
      <c r="D3384" s="0" t="s">
        <v>454</v>
      </c>
      <c r="E3384" s="0" t="s">
        <v>455</v>
      </c>
    </row>
    <row r="3385" customFormat="false" ht="12.8" hidden="false" customHeight="false" outlineLevel="0" collapsed="false">
      <c r="A3385" s="0" t="n">
        <v>784496</v>
      </c>
      <c r="B3385" s="0" t="n">
        <v>784496</v>
      </c>
      <c r="C3385" s="0" t="s">
        <v>3846</v>
      </c>
      <c r="D3385" s="0" t="s">
        <v>454</v>
      </c>
      <c r="E3385" s="0" t="s">
        <v>455</v>
      </c>
    </row>
    <row r="3386" customFormat="false" ht="12.8" hidden="false" customHeight="false" outlineLevel="0" collapsed="false">
      <c r="A3386" s="0" t="n">
        <v>629505</v>
      </c>
      <c r="B3386" s="0" t="n">
        <v>629505</v>
      </c>
      <c r="C3386" s="0" t="s">
        <v>3847</v>
      </c>
      <c r="D3386" s="0" t="s">
        <v>454</v>
      </c>
      <c r="E3386" s="0" t="s">
        <v>455</v>
      </c>
    </row>
    <row r="3387" customFormat="false" ht="12.8" hidden="false" customHeight="false" outlineLevel="0" collapsed="false">
      <c r="A3387" s="0" t="n">
        <v>629506</v>
      </c>
      <c r="B3387" s="0" t="n">
        <v>629506</v>
      </c>
      <c r="C3387" s="0" t="s">
        <v>3848</v>
      </c>
      <c r="D3387" s="0" t="s">
        <v>454</v>
      </c>
      <c r="E3387" s="0" t="s">
        <v>455</v>
      </c>
    </row>
    <row r="3388" customFormat="false" ht="12.8" hidden="false" customHeight="false" outlineLevel="0" collapsed="false">
      <c r="A3388" s="0" t="n">
        <v>957889</v>
      </c>
      <c r="B3388" s="0" t="n">
        <v>957889</v>
      </c>
      <c r="C3388" s="0" t="s">
        <v>3849</v>
      </c>
      <c r="D3388" s="0" t="s">
        <v>454</v>
      </c>
      <c r="E3388" s="0" t="s">
        <v>455</v>
      </c>
    </row>
    <row r="3389" customFormat="false" ht="12.8" hidden="false" customHeight="false" outlineLevel="0" collapsed="false">
      <c r="A3389" s="0" t="n">
        <v>952981</v>
      </c>
      <c r="B3389" s="0" t="n">
        <v>952981</v>
      </c>
      <c r="C3389" s="0" t="s">
        <v>3850</v>
      </c>
      <c r="D3389" s="0" t="s">
        <v>454</v>
      </c>
      <c r="E3389" s="0" t="s">
        <v>455</v>
      </c>
    </row>
    <row r="3390" customFormat="false" ht="12.8" hidden="false" customHeight="false" outlineLevel="0" collapsed="false">
      <c r="A3390" s="0" t="n">
        <v>72641</v>
      </c>
      <c r="B3390" s="0" t="n">
        <v>72641</v>
      </c>
      <c r="C3390" s="0" t="s">
        <v>3851</v>
      </c>
      <c r="D3390" s="0" t="s">
        <v>454</v>
      </c>
      <c r="E3390" s="0" t="s">
        <v>455</v>
      </c>
    </row>
    <row r="3391" customFormat="false" ht="12.8" hidden="false" customHeight="false" outlineLevel="0" collapsed="false">
      <c r="A3391" s="0" t="n">
        <v>957182</v>
      </c>
      <c r="B3391" s="0" t="n">
        <v>957182</v>
      </c>
      <c r="C3391" s="0" t="s">
        <v>3852</v>
      </c>
      <c r="D3391" s="0" t="s">
        <v>454</v>
      </c>
      <c r="E3391" s="0" t="s">
        <v>455</v>
      </c>
    </row>
    <row r="3392" customFormat="false" ht="12.8" hidden="false" customHeight="false" outlineLevel="0" collapsed="false">
      <c r="A3392" s="0" t="n">
        <v>655236</v>
      </c>
      <c r="B3392" s="0" t="n">
        <v>655236</v>
      </c>
      <c r="C3392" s="0" t="s">
        <v>3853</v>
      </c>
      <c r="D3392" s="0" t="s">
        <v>454</v>
      </c>
      <c r="E3392" s="0" t="s">
        <v>455</v>
      </c>
    </row>
    <row r="3393" customFormat="false" ht="12.8" hidden="false" customHeight="false" outlineLevel="0" collapsed="false">
      <c r="A3393" s="0" t="n">
        <v>655254</v>
      </c>
      <c r="B3393" s="0" t="n">
        <v>655254</v>
      </c>
      <c r="C3393" s="0" t="s">
        <v>3854</v>
      </c>
      <c r="D3393" s="0" t="s">
        <v>454</v>
      </c>
      <c r="E3393" s="0" t="s">
        <v>455</v>
      </c>
    </row>
    <row r="3394" customFormat="false" ht="12.8" hidden="false" customHeight="false" outlineLevel="0" collapsed="false">
      <c r="A3394" s="0" t="n">
        <v>605590</v>
      </c>
      <c r="B3394" s="0" t="n">
        <v>605590</v>
      </c>
      <c r="C3394" s="0" t="s">
        <v>3855</v>
      </c>
      <c r="D3394" s="0" t="s">
        <v>454</v>
      </c>
      <c r="E3394" s="0" t="s">
        <v>455</v>
      </c>
    </row>
    <row r="3395" customFormat="false" ht="12.8" hidden="false" customHeight="false" outlineLevel="0" collapsed="false">
      <c r="A3395" s="0" t="n">
        <v>834304</v>
      </c>
      <c r="B3395" s="0" t="n">
        <v>834304</v>
      </c>
      <c r="C3395" s="0" t="s">
        <v>3856</v>
      </c>
      <c r="D3395" s="0" t="s">
        <v>454</v>
      </c>
      <c r="E3395" s="0" t="s">
        <v>455</v>
      </c>
    </row>
    <row r="3396" customFormat="false" ht="12.8" hidden="false" customHeight="false" outlineLevel="0" collapsed="false">
      <c r="A3396" s="0" t="n">
        <v>448075</v>
      </c>
      <c r="B3396" s="0" t="n">
        <v>448075</v>
      </c>
      <c r="C3396" s="0" t="s">
        <v>3857</v>
      </c>
      <c r="D3396" s="0" t="s">
        <v>454</v>
      </c>
      <c r="E3396" s="0" t="s">
        <v>455</v>
      </c>
    </row>
    <row r="3397" customFormat="false" ht="12.8" hidden="false" customHeight="false" outlineLevel="0" collapsed="false">
      <c r="A3397" s="0" t="n">
        <v>93723</v>
      </c>
      <c r="B3397" s="0" t="n">
        <v>93723</v>
      </c>
      <c r="C3397" s="0" t="s">
        <v>3858</v>
      </c>
      <c r="D3397" s="0" t="s">
        <v>454</v>
      </c>
      <c r="E3397" s="0" t="s">
        <v>455</v>
      </c>
    </row>
    <row r="3398" customFormat="false" ht="12.8" hidden="false" customHeight="false" outlineLevel="0" collapsed="false">
      <c r="A3398" s="0" t="n">
        <v>605507</v>
      </c>
      <c r="B3398" s="0" t="n">
        <v>605507</v>
      </c>
      <c r="C3398" s="0" t="s">
        <v>3859</v>
      </c>
      <c r="D3398" s="0" t="s">
        <v>454</v>
      </c>
      <c r="E3398" s="0" t="s">
        <v>455</v>
      </c>
    </row>
    <row r="3399" customFormat="false" ht="12.8" hidden="false" customHeight="false" outlineLevel="0" collapsed="false">
      <c r="A3399" s="0" t="n">
        <v>641161</v>
      </c>
      <c r="B3399" s="0" t="n">
        <v>641161</v>
      </c>
      <c r="C3399" s="0" t="s">
        <v>3860</v>
      </c>
      <c r="D3399" s="0" t="s">
        <v>454</v>
      </c>
      <c r="E3399" s="0" t="s">
        <v>455</v>
      </c>
    </row>
    <row r="3400" customFormat="false" ht="12.8" hidden="false" customHeight="false" outlineLevel="0" collapsed="false">
      <c r="A3400" s="0" t="n">
        <v>641162</v>
      </c>
      <c r="B3400" s="0" t="n">
        <v>641162</v>
      </c>
      <c r="C3400" s="0" t="s">
        <v>3861</v>
      </c>
      <c r="D3400" s="0" t="s">
        <v>454</v>
      </c>
      <c r="E3400" s="0" t="s">
        <v>455</v>
      </c>
    </row>
    <row r="3401" customFormat="false" ht="12.8" hidden="false" customHeight="false" outlineLevel="0" collapsed="false">
      <c r="A3401" s="0" t="n">
        <v>641163</v>
      </c>
      <c r="B3401" s="0" t="n">
        <v>641163</v>
      </c>
      <c r="C3401" s="0" t="s">
        <v>3862</v>
      </c>
      <c r="D3401" s="0" t="s">
        <v>454</v>
      </c>
      <c r="E3401" s="0" t="s">
        <v>455</v>
      </c>
    </row>
    <row r="3402" customFormat="false" ht="12.8" hidden="false" customHeight="false" outlineLevel="0" collapsed="false">
      <c r="A3402" s="0" t="n">
        <v>711418</v>
      </c>
      <c r="B3402" s="0" t="n">
        <v>711418</v>
      </c>
      <c r="C3402" s="0" t="s">
        <v>3863</v>
      </c>
      <c r="D3402" s="0" t="s">
        <v>454</v>
      </c>
      <c r="E3402" s="0" t="s">
        <v>455</v>
      </c>
    </row>
    <row r="3403" customFormat="false" ht="12.8" hidden="false" customHeight="false" outlineLevel="0" collapsed="false">
      <c r="A3403" s="0" t="n">
        <v>852820</v>
      </c>
      <c r="B3403" s="0" t="n">
        <v>852820</v>
      </c>
      <c r="C3403" s="0" t="s">
        <v>3864</v>
      </c>
      <c r="D3403" s="0" t="s">
        <v>454</v>
      </c>
      <c r="E3403" s="0" t="s">
        <v>455</v>
      </c>
    </row>
    <row r="3404" customFormat="false" ht="12.8" hidden="false" customHeight="false" outlineLevel="0" collapsed="false">
      <c r="A3404" s="0" t="n">
        <v>762563</v>
      </c>
      <c r="B3404" s="0" t="n">
        <v>762563</v>
      </c>
      <c r="C3404" s="0" t="s">
        <v>3865</v>
      </c>
      <c r="D3404" s="0" t="s">
        <v>454</v>
      </c>
      <c r="E3404" s="0" t="s">
        <v>455</v>
      </c>
    </row>
    <row r="3405" customFormat="false" ht="12.8" hidden="false" customHeight="false" outlineLevel="0" collapsed="false">
      <c r="A3405" s="0" t="n">
        <v>716472</v>
      </c>
      <c r="B3405" s="0" t="n">
        <v>716472</v>
      </c>
      <c r="C3405" s="0" t="s">
        <v>3866</v>
      </c>
      <c r="D3405" s="0" t="s">
        <v>454</v>
      </c>
      <c r="E3405" s="0" t="s">
        <v>455</v>
      </c>
    </row>
    <row r="3406" customFormat="false" ht="12.8" hidden="false" customHeight="false" outlineLevel="0" collapsed="false">
      <c r="A3406" s="0" t="n">
        <v>908531</v>
      </c>
      <c r="B3406" s="0" t="n">
        <v>908531</v>
      </c>
      <c r="C3406" s="0" t="s">
        <v>3867</v>
      </c>
      <c r="D3406" s="0" t="s">
        <v>454</v>
      </c>
      <c r="E3406" s="0" t="s">
        <v>455</v>
      </c>
    </row>
    <row r="3407" customFormat="false" ht="12.8" hidden="false" customHeight="false" outlineLevel="0" collapsed="false">
      <c r="A3407" s="0" t="n">
        <v>657659</v>
      </c>
      <c r="B3407" s="0" t="n">
        <v>657659</v>
      </c>
      <c r="C3407" s="0" t="s">
        <v>3868</v>
      </c>
      <c r="D3407" s="0" t="s">
        <v>454</v>
      </c>
      <c r="E3407" s="0" t="s">
        <v>455</v>
      </c>
    </row>
    <row r="3408" customFormat="false" ht="12.8" hidden="false" customHeight="false" outlineLevel="0" collapsed="false">
      <c r="A3408" s="0" t="n">
        <v>603249</v>
      </c>
      <c r="B3408" s="0" t="n">
        <v>603249</v>
      </c>
      <c r="C3408" s="0" t="s">
        <v>3869</v>
      </c>
      <c r="D3408" s="0" t="s">
        <v>454</v>
      </c>
      <c r="E3408" s="0" t="s">
        <v>455</v>
      </c>
    </row>
    <row r="3409" customFormat="false" ht="12.8" hidden="false" customHeight="false" outlineLevel="0" collapsed="false">
      <c r="A3409" s="0" t="n">
        <v>712869</v>
      </c>
      <c r="B3409" s="0" t="n">
        <v>712869</v>
      </c>
      <c r="C3409" s="0" t="s">
        <v>3870</v>
      </c>
      <c r="D3409" s="0" t="s">
        <v>454</v>
      </c>
      <c r="E3409" s="0" t="s">
        <v>455</v>
      </c>
    </row>
    <row r="3410" customFormat="false" ht="12.8" hidden="false" customHeight="false" outlineLevel="0" collapsed="false">
      <c r="A3410" s="0" t="n">
        <v>589903</v>
      </c>
      <c r="B3410" s="0" t="n">
        <v>589903</v>
      </c>
      <c r="C3410" s="0" t="s">
        <v>3871</v>
      </c>
      <c r="D3410" s="0" t="s">
        <v>454</v>
      </c>
      <c r="E3410" s="0" t="s">
        <v>473</v>
      </c>
    </row>
    <row r="3411" customFormat="false" ht="12.8" hidden="false" customHeight="false" outlineLevel="0" collapsed="false">
      <c r="A3411" s="0" t="n">
        <v>606184</v>
      </c>
      <c r="B3411" s="0" t="n">
        <v>606184</v>
      </c>
      <c r="C3411" s="0" t="s">
        <v>3872</v>
      </c>
      <c r="D3411" s="0" t="s">
        <v>454</v>
      </c>
      <c r="E3411" s="0" t="s">
        <v>455</v>
      </c>
    </row>
    <row r="3412" customFormat="false" ht="12.8" hidden="false" customHeight="false" outlineLevel="0" collapsed="false">
      <c r="A3412" s="0" t="n">
        <v>826530</v>
      </c>
      <c r="B3412" s="0" t="n">
        <v>826530</v>
      </c>
      <c r="C3412" s="0" t="s">
        <v>3873</v>
      </c>
      <c r="D3412" s="0" t="s">
        <v>454</v>
      </c>
      <c r="E3412" s="0" t="s">
        <v>455</v>
      </c>
    </row>
    <row r="3413" customFormat="false" ht="12.8" hidden="false" customHeight="false" outlineLevel="0" collapsed="false">
      <c r="A3413" s="0" t="n">
        <v>603643</v>
      </c>
      <c r="B3413" s="0" t="n">
        <v>603643</v>
      </c>
      <c r="C3413" s="0" t="s">
        <v>3874</v>
      </c>
      <c r="D3413" s="0" t="s">
        <v>454</v>
      </c>
      <c r="E3413" s="0" t="s">
        <v>455</v>
      </c>
    </row>
    <row r="3414" customFormat="false" ht="12.8" hidden="false" customHeight="false" outlineLevel="0" collapsed="false">
      <c r="A3414" s="0" t="n">
        <v>605591</v>
      </c>
      <c r="B3414" s="0" t="n">
        <v>605591</v>
      </c>
      <c r="C3414" s="0" t="s">
        <v>3875</v>
      </c>
      <c r="D3414" s="0" t="s">
        <v>454</v>
      </c>
      <c r="E3414" s="0" t="s">
        <v>455</v>
      </c>
    </row>
    <row r="3415" customFormat="false" ht="12.8" hidden="false" customHeight="false" outlineLevel="0" collapsed="false">
      <c r="A3415" s="0" t="n">
        <v>605741</v>
      </c>
      <c r="B3415" s="0" t="n">
        <v>605741</v>
      </c>
      <c r="C3415" s="0" t="s">
        <v>3876</v>
      </c>
      <c r="D3415" s="0" t="s">
        <v>454</v>
      </c>
      <c r="E3415" s="0" t="s">
        <v>455</v>
      </c>
    </row>
    <row r="3416" customFormat="false" ht="12.8" hidden="false" customHeight="false" outlineLevel="0" collapsed="false">
      <c r="A3416" s="0" t="n">
        <v>774219</v>
      </c>
      <c r="B3416" s="0" t="n">
        <v>774219</v>
      </c>
      <c r="C3416" s="0" t="s">
        <v>3877</v>
      </c>
      <c r="D3416" s="0" t="s">
        <v>454</v>
      </c>
      <c r="E3416" s="0" t="s">
        <v>463</v>
      </c>
    </row>
    <row r="3417" customFormat="false" ht="12.8" hidden="false" customHeight="false" outlineLevel="0" collapsed="false">
      <c r="A3417" s="0" t="n">
        <v>718525</v>
      </c>
      <c r="B3417" s="0" t="n">
        <v>718525</v>
      </c>
      <c r="C3417" s="0" t="s">
        <v>3878</v>
      </c>
      <c r="D3417" s="0" t="s">
        <v>454</v>
      </c>
      <c r="E3417" s="0" t="s">
        <v>455</v>
      </c>
    </row>
    <row r="3418" customFormat="false" ht="12.8" hidden="false" customHeight="false" outlineLevel="0" collapsed="false">
      <c r="A3418" s="0" t="n">
        <v>774340</v>
      </c>
      <c r="B3418" s="0" t="n">
        <v>774340</v>
      </c>
      <c r="C3418" s="0" t="s">
        <v>3879</v>
      </c>
      <c r="D3418" s="0" t="s">
        <v>454</v>
      </c>
      <c r="E3418" s="0" t="s">
        <v>455</v>
      </c>
    </row>
    <row r="3419" customFormat="false" ht="12.8" hidden="false" customHeight="false" outlineLevel="0" collapsed="false">
      <c r="A3419" s="0" t="n">
        <v>227681</v>
      </c>
      <c r="B3419" s="0" t="n">
        <v>227681</v>
      </c>
      <c r="C3419" s="0" t="s">
        <v>3880</v>
      </c>
      <c r="D3419" s="0" t="s">
        <v>454</v>
      </c>
      <c r="E3419" s="0" t="s">
        <v>455</v>
      </c>
    </row>
    <row r="3420" customFormat="false" ht="12.8" hidden="false" customHeight="false" outlineLevel="0" collapsed="false">
      <c r="A3420" s="0" t="n">
        <v>901682</v>
      </c>
      <c r="B3420" s="0" t="n">
        <v>901682</v>
      </c>
      <c r="C3420" s="0" t="s">
        <v>3881</v>
      </c>
      <c r="D3420" s="0" t="s">
        <v>454</v>
      </c>
      <c r="E3420" s="0" t="s">
        <v>455</v>
      </c>
    </row>
    <row r="3421" customFormat="false" ht="12.8" hidden="false" customHeight="false" outlineLevel="0" collapsed="false">
      <c r="A3421" s="0" t="n">
        <v>460305</v>
      </c>
      <c r="B3421" s="0" t="n">
        <v>460305</v>
      </c>
      <c r="C3421" s="0" t="s">
        <v>3882</v>
      </c>
      <c r="D3421" s="0" t="s">
        <v>454</v>
      </c>
      <c r="E3421" s="0" t="s">
        <v>455</v>
      </c>
    </row>
    <row r="3422" customFormat="false" ht="12.8" hidden="false" customHeight="false" outlineLevel="0" collapsed="false">
      <c r="A3422" s="0" t="n">
        <v>460308</v>
      </c>
      <c r="B3422" s="0" t="n">
        <v>460308</v>
      </c>
      <c r="C3422" s="0" t="s">
        <v>3883</v>
      </c>
      <c r="D3422" s="0" t="s">
        <v>454</v>
      </c>
      <c r="E3422" s="0" t="s">
        <v>455</v>
      </c>
    </row>
    <row r="3423" customFormat="false" ht="12.8" hidden="false" customHeight="false" outlineLevel="0" collapsed="false">
      <c r="A3423" s="0" t="n">
        <v>898159</v>
      </c>
      <c r="B3423" s="0" t="n">
        <v>898159</v>
      </c>
      <c r="C3423" s="0" t="s">
        <v>3884</v>
      </c>
      <c r="D3423" s="0" t="s">
        <v>454</v>
      </c>
      <c r="E3423" s="0" t="s">
        <v>455</v>
      </c>
    </row>
    <row r="3424" customFormat="false" ht="12.8" hidden="false" customHeight="false" outlineLevel="0" collapsed="false">
      <c r="A3424" s="0" t="n">
        <v>804461</v>
      </c>
      <c r="B3424" s="0" t="n">
        <v>804461</v>
      </c>
      <c r="C3424" s="0" t="s">
        <v>3885</v>
      </c>
      <c r="D3424" s="0" t="s">
        <v>454</v>
      </c>
      <c r="E3424" s="0" t="s">
        <v>455</v>
      </c>
    </row>
    <row r="3425" customFormat="false" ht="12.8" hidden="false" customHeight="false" outlineLevel="0" collapsed="false">
      <c r="A3425" s="0" t="n">
        <v>898166</v>
      </c>
      <c r="B3425" s="0" t="n">
        <v>898166</v>
      </c>
      <c r="C3425" s="0" t="s">
        <v>3886</v>
      </c>
      <c r="D3425" s="0" t="s">
        <v>454</v>
      </c>
      <c r="E3425" s="0" t="s">
        <v>455</v>
      </c>
    </row>
    <row r="3426" customFormat="false" ht="12.8" hidden="false" customHeight="false" outlineLevel="0" collapsed="false">
      <c r="A3426" s="0" t="n">
        <v>606196</v>
      </c>
      <c r="B3426" s="0" t="n">
        <v>606196</v>
      </c>
      <c r="C3426" s="0" t="s">
        <v>3887</v>
      </c>
      <c r="D3426" s="0" t="s">
        <v>454</v>
      </c>
      <c r="E3426" s="0" t="s">
        <v>455</v>
      </c>
    </row>
    <row r="3427" customFormat="false" ht="12.8" hidden="false" customHeight="false" outlineLevel="0" collapsed="false">
      <c r="A3427" s="0" t="n">
        <v>593106</v>
      </c>
      <c r="B3427" s="0" t="n">
        <v>593106</v>
      </c>
      <c r="C3427" s="0" t="s">
        <v>3888</v>
      </c>
      <c r="D3427" s="0" t="s">
        <v>454</v>
      </c>
      <c r="E3427" s="0" t="s">
        <v>455</v>
      </c>
    </row>
    <row r="3428" customFormat="false" ht="12.8" hidden="false" customHeight="false" outlineLevel="0" collapsed="false">
      <c r="A3428" s="0" t="n">
        <v>640407</v>
      </c>
      <c r="B3428" s="0" t="n">
        <v>640407</v>
      </c>
      <c r="C3428" s="0" t="s">
        <v>3889</v>
      </c>
      <c r="D3428" s="0" t="s">
        <v>454</v>
      </c>
      <c r="E3428" s="0" t="s">
        <v>455</v>
      </c>
    </row>
    <row r="3429" customFormat="false" ht="12.8" hidden="false" customHeight="false" outlineLevel="0" collapsed="false">
      <c r="A3429" s="0" t="n">
        <v>629508</v>
      </c>
      <c r="B3429" s="0" t="n">
        <v>629508</v>
      </c>
      <c r="C3429" s="0" t="s">
        <v>3890</v>
      </c>
      <c r="D3429" s="0" t="s">
        <v>454</v>
      </c>
      <c r="E3429" s="0" t="s">
        <v>457</v>
      </c>
    </row>
    <row r="3430" customFormat="false" ht="12.8" hidden="false" customHeight="false" outlineLevel="0" collapsed="false">
      <c r="A3430" s="0" t="n">
        <v>629509</v>
      </c>
      <c r="B3430" s="0" t="n">
        <v>629509</v>
      </c>
      <c r="C3430" s="0" t="s">
        <v>3891</v>
      </c>
      <c r="D3430" s="0" t="s">
        <v>454</v>
      </c>
      <c r="E3430" s="0" t="s">
        <v>457</v>
      </c>
    </row>
    <row r="3431" customFormat="false" ht="12.8" hidden="false" customHeight="false" outlineLevel="0" collapsed="false">
      <c r="A3431" s="0" t="n">
        <v>447899</v>
      </c>
      <c r="B3431" s="0" t="n">
        <v>447899</v>
      </c>
      <c r="C3431" s="0" t="s">
        <v>3892</v>
      </c>
      <c r="D3431" s="0" t="s">
        <v>454</v>
      </c>
      <c r="E3431" s="0" t="s">
        <v>457</v>
      </c>
    </row>
    <row r="3432" customFormat="false" ht="12.8" hidden="false" customHeight="false" outlineLevel="0" collapsed="false">
      <c r="A3432" s="0" t="n">
        <v>629510</v>
      </c>
      <c r="B3432" s="0" t="n">
        <v>629510</v>
      </c>
      <c r="C3432" s="0" t="s">
        <v>3893</v>
      </c>
      <c r="D3432" s="0" t="s">
        <v>454</v>
      </c>
      <c r="E3432" s="0" t="s">
        <v>578</v>
      </c>
    </row>
    <row r="3433" customFormat="false" ht="12.8" hidden="false" customHeight="false" outlineLevel="0" collapsed="false">
      <c r="A3433" s="0" t="n">
        <v>606117</v>
      </c>
      <c r="B3433" s="0" t="n">
        <v>606117</v>
      </c>
      <c r="C3433" s="0" t="s">
        <v>3894</v>
      </c>
      <c r="D3433" s="0" t="s">
        <v>454</v>
      </c>
      <c r="E3433" s="0" t="s">
        <v>455</v>
      </c>
    </row>
    <row r="3434" customFormat="false" ht="12.8" hidden="false" customHeight="false" outlineLevel="0" collapsed="false">
      <c r="A3434" s="0" t="n">
        <v>274083</v>
      </c>
      <c r="B3434" s="0" t="n">
        <v>274083</v>
      </c>
      <c r="C3434" s="0" t="s">
        <v>3895</v>
      </c>
      <c r="D3434" s="0" t="s">
        <v>454</v>
      </c>
      <c r="E3434" s="0" t="s">
        <v>455</v>
      </c>
    </row>
    <row r="3435" customFormat="false" ht="12.8" hidden="false" customHeight="false" outlineLevel="0" collapsed="false">
      <c r="A3435" s="0" t="n">
        <v>638985</v>
      </c>
      <c r="B3435" s="0" t="n">
        <v>638985</v>
      </c>
      <c r="C3435" s="0" t="s">
        <v>3896</v>
      </c>
      <c r="D3435" s="0" t="s">
        <v>454</v>
      </c>
      <c r="E3435" s="0" t="s">
        <v>455</v>
      </c>
    </row>
    <row r="3436" customFormat="false" ht="12.8" hidden="false" customHeight="false" outlineLevel="0" collapsed="false">
      <c r="A3436" s="0" t="n">
        <v>711421</v>
      </c>
      <c r="B3436" s="0" t="n">
        <v>711421</v>
      </c>
      <c r="C3436" s="0" t="s">
        <v>3897</v>
      </c>
      <c r="D3436" s="0" t="s">
        <v>454</v>
      </c>
      <c r="E3436" s="0" t="s">
        <v>455</v>
      </c>
    </row>
    <row r="3437" customFormat="false" ht="12.8" hidden="false" customHeight="false" outlineLevel="0" collapsed="false">
      <c r="A3437" s="0" t="n">
        <v>908528</v>
      </c>
      <c r="B3437" s="0" t="n">
        <v>908528</v>
      </c>
      <c r="C3437" s="0" t="s">
        <v>3898</v>
      </c>
      <c r="D3437" s="0" t="s">
        <v>454</v>
      </c>
      <c r="E3437" s="0" t="s">
        <v>455</v>
      </c>
    </row>
    <row r="3438" customFormat="false" ht="12.8" hidden="false" customHeight="false" outlineLevel="0" collapsed="false">
      <c r="A3438" s="0" t="n">
        <v>810797</v>
      </c>
      <c r="B3438" s="0" t="n">
        <v>810797</v>
      </c>
      <c r="C3438" s="0" t="s">
        <v>3899</v>
      </c>
      <c r="D3438" s="0" t="s">
        <v>454</v>
      </c>
      <c r="E3438" s="0" t="s">
        <v>455</v>
      </c>
    </row>
    <row r="3439" customFormat="false" ht="12.8" hidden="false" customHeight="false" outlineLevel="0" collapsed="false">
      <c r="A3439" s="0" t="n">
        <v>716473</v>
      </c>
      <c r="B3439" s="0" t="n">
        <v>716473</v>
      </c>
      <c r="C3439" s="0" t="s">
        <v>3900</v>
      </c>
      <c r="D3439" s="0" t="s">
        <v>454</v>
      </c>
      <c r="E3439" s="0" t="s">
        <v>455</v>
      </c>
    </row>
    <row r="3440" customFormat="false" ht="12.8" hidden="false" customHeight="false" outlineLevel="0" collapsed="false">
      <c r="A3440" s="0" t="n">
        <v>810761</v>
      </c>
      <c r="B3440" s="0" t="n">
        <v>810761</v>
      </c>
      <c r="C3440" s="0" t="s">
        <v>3901</v>
      </c>
      <c r="D3440" s="0" t="s">
        <v>454</v>
      </c>
      <c r="E3440" s="0" t="s">
        <v>455</v>
      </c>
    </row>
    <row r="3441" customFormat="false" ht="12.8" hidden="false" customHeight="false" outlineLevel="0" collapsed="false">
      <c r="A3441" s="0" t="n">
        <v>778989</v>
      </c>
      <c r="B3441" s="0" t="n">
        <v>778989</v>
      </c>
      <c r="C3441" s="0" t="s">
        <v>3902</v>
      </c>
      <c r="D3441" s="0" t="s">
        <v>454</v>
      </c>
      <c r="E3441" s="0" t="s">
        <v>455</v>
      </c>
    </row>
    <row r="3442" customFormat="false" ht="12.8" hidden="false" customHeight="false" outlineLevel="0" collapsed="false">
      <c r="A3442" s="0" t="n">
        <v>93795</v>
      </c>
      <c r="B3442" s="0" t="n">
        <v>93795</v>
      </c>
      <c r="C3442" s="0" t="s">
        <v>3903</v>
      </c>
      <c r="D3442" s="0" t="s">
        <v>454</v>
      </c>
      <c r="E3442" s="0" t="s">
        <v>457</v>
      </c>
    </row>
    <row r="3443" customFormat="false" ht="12.8" hidden="false" customHeight="false" outlineLevel="0" collapsed="false">
      <c r="A3443" s="0" t="n">
        <v>93803</v>
      </c>
      <c r="B3443" s="0" t="n">
        <v>93803</v>
      </c>
      <c r="C3443" s="0" t="s">
        <v>3904</v>
      </c>
      <c r="D3443" s="0" t="s">
        <v>454</v>
      </c>
      <c r="E3443" s="0" t="s">
        <v>455</v>
      </c>
    </row>
    <row r="3444" customFormat="false" ht="12.8" hidden="false" customHeight="false" outlineLevel="0" collapsed="false">
      <c r="A3444" s="0" t="n">
        <v>629511</v>
      </c>
      <c r="B3444" s="0" t="n">
        <v>629511</v>
      </c>
      <c r="C3444" s="0" t="s">
        <v>3905</v>
      </c>
      <c r="D3444" s="0" t="s">
        <v>454</v>
      </c>
      <c r="E3444" s="0" t="s">
        <v>457</v>
      </c>
    </row>
    <row r="3445" customFormat="false" ht="12.8" hidden="false" customHeight="false" outlineLevel="0" collapsed="false">
      <c r="A3445" s="0" t="n">
        <v>852974</v>
      </c>
      <c r="B3445" s="0" t="n">
        <v>852974</v>
      </c>
      <c r="C3445" s="0" t="s">
        <v>3906</v>
      </c>
      <c r="D3445" s="0" t="s">
        <v>454</v>
      </c>
      <c r="E3445" s="0" t="s">
        <v>455</v>
      </c>
    </row>
    <row r="3446" customFormat="false" ht="12.8" hidden="false" customHeight="false" outlineLevel="0" collapsed="false">
      <c r="A3446" s="0" t="n">
        <v>630986</v>
      </c>
      <c r="B3446" s="0" t="n">
        <v>630986</v>
      </c>
      <c r="C3446" s="0" t="s">
        <v>3907</v>
      </c>
      <c r="D3446" s="0" t="s">
        <v>454</v>
      </c>
      <c r="E3446" s="0" t="s">
        <v>455</v>
      </c>
    </row>
    <row r="3447" customFormat="false" ht="12.8" hidden="false" customHeight="false" outlineLevel="0" collapsed="false">
      <c r="A3447" s="0" t="n">
        <v>93893</v>
      </c>
      <c r="B3447" s="0" t="n">
        <v>93893</v>
      </c>
      <c r="C3447" s="0" t="s">
        <v>3908</v>
      </c>
      <c r="D3447" s="0" t="s">
        <v>454</v>
      </c>
      <c r="E3447" s="0" t="s">
        <v>455</v>
      </c>
    </row>
    <row r="3448" customFormat="false" ht="12.8" hidden="false" customHeight="false" outlineLevel="0" collapsed="false">
      <c r="A3448" s="0" t="n">
        <v>629512</v>
      </c>
      <c r="B3448" s="0" t="n">
        <v>629512</v>
      </c>
      <c r="C3448" s="0" t="s">
        <v>3909</v>
      </c>
      <c r="D3448" s="0" t="s">
        <v>454</v>
      </c>
      <c r="E3448" s="0" t="s">
        <v>455</v>
      </c>
    </row>
    <row r="3449" customFormat="false" ht="12.8" hidden="false" customHeight="false" outlineLevel="0" collapsed="false">
      <c r="A3449" s="0" t="n">
        <v>629513</v>
      </c>
      <c r="B3449" s="0" t="n">
        <v>629513</v>
      </c>
      <c r="C3449" s="0" t="s">
        <v>3910</v>
      </c>
      <c r="D3449" s="0" t="s">
        <v>454</v>
      </c>
      <c r="E3449" s="0" t="s">
        <v>455</v>
      </c>
    </row>
    <row r="3450" customFormat="false" ht="12.8" hidden="false" customHeight="false" outlineLevel="0" collapsed="false">
      <c r="A3450" s="0" t="n">
        <v>763481</v>
      </c>
      <c r="B3450" s="0" t="n">
        <v>763481</v>
      </c>
      <c r="C3450" s="0" t="s">
        <v>3911</v>
      </c>
      <c r="D3450" s="0" t="s">
        <v>454</v>
      </c>
      <c r="E3450" s="0" t="s">
        <v>455</v>
      </c>
    </row>
    <row r="3451" customFormat="false" ht="12.8" hidden="false" customHeight="false" outlineLevel="0" collapsed="false">
      <c r="A3451" s="0" t="n">
        <v>632937</v>
      </c>
      <c r="B3451" s="0" t="n">
        <v>632937</v>
      </c>
      <c r="C3451" s="0" t="s">
        <v>3912</v>
      </c>
      <c r="D3451" s="0" t="s">
        <v>454</v>
      </c>
      <c r="E3451" s="0" t="s">
        <v>455</v>
      </c>
    </row>
    <row r="3452" customFormat="false" ht="12.8" hidden="false" customHeight="false" outlineLevel="0" collapsed="false">
      <c r="A3452" s="0" t="n">
        <v>637691</v>
      </c>
      <c r="B3452" s="0" t="n">
        <v>637691</v>
      </c>
      <c r="C3452" s="0" t="s">
        <v>3913</v>
      </c>
      <c r="D3452" s="0" t="s">
        <v>454</v>
      </c>
      <c r="E3452" s="0" t="s">
        <v>455</v>
      </c>
    </row>
    <row r="3453" customFormat="false" ht="12.8" hidden="false" customHeight="false" outlineLevel="0" collapsed="false">
      <c r="A3453" s="0" t="n">
        <v>629514</v>
      </c>
      <c r="B3453" s="0" t="n">
        <v>629514</v>
      </c>
      <c r="C3453" s="0" t="s">
        <v>3914</v>
      </c>
      <c r="D3453" s="0" t="s">
        <v>454</v>
      </c>
      <c r="E3453" s="0" t="s">
        <v>455</v>
      </c>
    </row>
    <row r="3454" customFormat="false" ht="12.8" hidden="false" customHeight="false" outlineLevel="0" collapsed="false">
      <c r="A3454" s="0" t="n">
        <v>446184</v>
      </c>
      <c r="B3454" s="0" t="n">
        <v>446184</v>
      </c>
      <c r="C3454" s="0" t="s">
        <v>3915</v>
      </c>
      <c r="D3454" s="0" t="s">
        <v>454</v>
      </c>
      <c r="E3454" s="0" t="s">
        <v>455</v>
      </c>
    </row>
    <row r="3455" customFormat="false" ht="12.8" hidden="false" customHeight="false" outlineLevel="0" collapsed="false">
      <c r="A3455" s="0" t="n">
        <v>637510</v>
      </c>
      <c r="B3455" s="0" t="n">
        <v>637510</v>
      </c>
      <c r="C3455" s="0" t="s">
        <v>3916</v>
      </c>
      <c r="D3455" s="0" t="s">
        <v>454</v>
      </c>
      <c r="E3455" s="0" t="s">
        <v>455</v>
      </c>
    </row>
    <row r="3456" customFormat="false" ht="12.8" hidden="false" customHeight="false" outlineLevel="0" collapsed="false">
      <c r="A3456" s="0" t="n">
        <v>93936</v>
      </c>
      <c r="B3456" s="0" t="n">
        <v>93936</v>
      </c>
      <c r="C3456" s="0" t="s">
        <v>3917</v>
      </c>
      <c r="D3456" s="0" t="s">
        <v>454</v>
      </c>
      <c r="E3456" s="0" t="s">
        <v>455</v>
      </c>
    </row>
    <row r="3457" customFormat="false" ht="12.8" hidden="false" customHeight="false" outlineLevel="0" collapsed="false">
      <c r="A3457" s="0" t="n">
        <v>632962</v>
      </c>
      <c r="B3457" s="0" t="n">
        <v>632962</v>
      </c>
      <c r="C3457" s="0" t="s">
        <v>3918</v>
      </c>
      <c r="D3457" s="0" t="s">
        <v>454</v>
      </c>
      <c r="E3457" s="0" t="s">
        <v>455</v>
      </c>
    </row>
    <row r="3458" customFormat="false" ht="12.8" hidden="false" customHeight="false" outlineLevel="0" collapsed="false">
      <c r="A3458" s="0" t="n">
        <v>891802</v>
      </c>
      <c r="B3458" s="0" t="n">
        <v>891802</v>
      </c>
      <c r="C3458" s="0" t="s">
        <v>3919</v>
      </c>
      <c r="D3458" s="0" t="s">
        <v>454</v>
      </c>
      <c r="E3458" s="0" t="s">
        <v>455</v>
      </c>
    </row>
    <row r="3459" customFormat="false" ht="12.8" hidden="false" customHeight="false" outlineLevel="0" collapsed="false">
      <c r="A3459" s="0" t="n">
        <v>631019</v>
      </c>
      <c r="B3459" s="0" t="n">
        <v>631019</v>
      </c>
      <c r="C3459" s="0" t="s">
        <v>3920</v>
      </c>
      <c r="D3459" s="0" t="s">
        <v>454</v>
      </c>
      <c r="E3459" s="0" t="s">
        <v>578</v>
      </c>
    </row>
    <row r="3460" customFormat="false" ht="12.8" hidden="false" customHeight="false" outlineLevel="0" collapsed="false">
      <c r="A3460" s="0" t="n">
        <v>93954</v>
      </c>
      <c r="B3460" s="0" t="n">
        <v>93954</v>
      </c>
      <c r="C3460" s="0" t="s">
        <v>3921</v>
      </c>
      <c r="D3460" s="0" t="s">
        <v>454</v>
      </c>
      <c r="E3460" s="0" t="s">
        <v>457</v>
      </c>
    </row>
    <row r="3461" customFormat="false" ht="12.8" hidden="false" customHeight="false" outlineLevel="0" collapsed="false">
      <c r="A3461" s="0" t="n">
        <v>632972</v>
      </c>
      <c r="B3461" s="0" t="n">
        <v>632972</v>
      </c>
      <c r="C3461" s="0" t="s">
        <v>3922</v>
      </c>
      <c r="D3461" s="0" t="s">
        <v>454</v>
      </c>
      <c r="E3461" s="0" t="s">
        <v>455</v>
      </c>
    </row>
    <row r="3462" customFormat="false" ht="12.8" hidden="false" customHeight="false" outlineLevel="0" collapsed="false">
      <c r="A3462" s="0" t="n">
        <v>629516</v>
      </c>
      <c r="B3462" s="0" t="n">
        <v>629516</v>
      </c>
      <c r="C3462" s="0" t="s">
        <v>3923</v>
      </c>
      <c r="D3462" s="0" t="s">
        <v>454</v>
      </c>
      <c r="E3462" s="0" t="s">
        <v>455</v>
      </c>
    </row>
    <row r="3463" customFormat="false" ht="12.8" hidden="false" customHeight="false" outlineLevel="0" collapsed="false">
      <c r="A3463" s="0" t="n">
        <v>632974</v>
      </c>
      <c r="B3463" s="0" t="n">
        <v>632974</v>
      </c>
      <c r="C3463" s="0" t="s">
        <v>3924</v>
      </c>
      <c r="D3463" s="0" t="s">
        <v>454</v>
      </c>
      <c r="E3463" s="0" t="s">
        <v>455</v>
      </c>
    </row>
    <row r="3464" customFormat="false" ht="12.8" hidden="false" customHeight="false" outlineLevel="0" collapsed="false">
      <c r="A3464" s="0" t="n">
        <v>632977</v>
      </c>
      <c r="B3464" s="0" t="n">
        <v>632977</v>
      </c>
      <c r="C3464" s="0" t="s">
        <v>3925</v>
      </c>
      <c r="D3464" s="0" t="s">
        <v>454</v>
      </c>
      <c r="E3464" s="0" t="s">
        <v>455</v>
      </c>
    </row>
    <row r="3465" customFormat="false" ht="12.8" hidden="false" customHeight="false" outlineLevel="0" collapsed="false">
      <c r="A3465" s="0" t="n">
        <v>629517</v>
      </c>
      <c r="B3465" s="0" t="n">
        <v>629517</v>
      </c>
      <c r="C3465" s="0" t="s">
        <v>3926</v>
      </c>
      <c r="D3465" s="0" t="s">
        <v>454</v>
      </c>
      <c r="E3465" s="0" t="s">
        <v>455</v>
      </c>
    </row>
    <row r="3466" customFormat="false" ht="12.8" hidden="false" customHeight="false" outlineLevel="0" collapsed="false">
      <c r="A3466" s="0" t="n">
        <v>446179</v>
      </c>
      <c r="B3466" s="0" t="n">
        <v>446179</v>
      </c>
      <c r="C3466" s="0" t="s">
        <v>3927</v>
      </c>
      <c r="D3466" s="0" t="s">
        <v>454</v>
      </c>
      <c r="E3466" s="0" t="s">
        <v>455</v>
      </c>
    </row>
    <row r="3467" customFormat="false" ht="12.8" hidden="false" customHeight="false" outlineLevel="0" collapsed="false">
      <c r="A3467" s="0" t="n">
        <v>446188</v>
      </c>
      <c r="B3467" s="0" t="n">
        <v>446188</v>
      </c>
      <c r="C3467" s="0" t="s">
        <v>3928</v>
      </c>
      <c r="D3467" s="0" t="s">
        <v>454</v>
      </c>
      <c r="E3467" s="0" t="s">
        <v>457</v>
      </c>
    </row>
    <row r="3468" customFormat="false" ht="12.8" hidden="false" customHeight="false" outlineLevel="0" collapsed="false">
      <c r="A3468" s="0" t="n">
        <v>632987</v>
      </c>
      <c r="B3468" s="0" t="n">
        <v>632987</v>
      </c>
      <c r="C3468" s="0" t="s">
        <v>3929</v>
      </c>
      <c r="D3468" s="0" t="s">
        <v>454</v>
      </c>
      <c r="E3468" s="0" t="s">
        <v>455</v>
      </c>
    </row>
    <row r="3469" customFormat="false" ht="12.8" hidden="false" customHeight="false" outlineLevel="0" collapsed="false">
      <c r="A3469" s="0" t="n">
        <v>632988</v>
      </c>
      <c r="B3469" s="0" t="n">
        <v>632988</v>
      </c>
      <c r="C3469" s="0" t="s">
        <v>3930</v>
      </c>
      <c r="D3469" s="0" t="s">
        <v>454</v>
      </c>
      <c r="E3469" s="0" t="s">
        <v>455</v>
      </c>
    </row>
    <row r="3470" customFormat="false" ht="12.8" hidden="false" customHeight="false" outlineLevel="0" collapsed="false">
      <c r="A3470" s="0" t="n">
        <v>446180</v>
      </c>
      <c r="B3470" s="0" t="n">
        <v>446180</v>
      </c>
      <c r="C3470" s="0" t="s">
        <v>3931</v>
      </c>
      <c r="D3470" s="0" t="s">
        <v>454</v>
      </c>
      <c r="E3470" s="0" t="s">
        <v>455</v>
      </c>
    </row>
    <row r="3471" customFormat="false" ht="12.8" hidden="false" customHeight="false" outlineLevel="0" collapsed="false">
      <c r="A3471" s="0" t="n">
        <v>94011</v>
      </c>
      <c r="B3471" s="0" t="n">
        <v>94011</v>
      </c>
      <c r="C3471" s="0" t="s">
        <v>3932</v>
      </c>
      <c r="D3471" s="0" t="s">
        <v>454</v>
      </c>
      <c r="E3471" s="0" t="s">
        <v>473</v>
      </c>
    </row>
    <row r="3472" customFormat="false" ht="12.8" hidden="false" customHeight="false" outlineLevel="0" collapsed="false">
      <c r="A3472" s="0" t="n">
        <v>637975</v>
      </c>
      <c r="B3472" s="0" t="n">
        <v>637975</v>
      </c>
      <c r="C3472" s="0" t="s">
        <v>3933</v>
      </c>
      <c r="D3472" s="0" t="s">
        <v>454</v>
      </c>
      <c r="E3472" s="0" t="s">
        <v>455</v>
      </c>
    </row>
    <row r="3473" customFormat="false" ht="12.8" hidden="false" customHeight="false" outlineLevel="0" collapsed="false">
      <c r="A3473" s="0" t="n">
        <v>446190</v>
      </c>
      <c r="B3473" s="0" t="n">
        <v>446190</v>
      </c>
      <c r="C3473" s="0" t="s">
        <v>3934</v>
      </c>
      <c r="D3473" s="0" t="s">
        <v>454</v>
      </c>
      <c r="E3473" s="0" t="s">
        <v>455</v>
      </c>
    </row>
    <row r="3474" customFormat="false" ht="12.8" hidden="false" customHeight="false" outlineLevel="0" collapsed="false">
      <c r="A3474" s="0" t="n">
        <v>859799</v>
      </c>
      <c r="B3474" s="0" t="n">
        <v>859799</v>
      </c>
      <c r="C3474" s="0" t="s">
        <v>3935</v>
      </c>
      <c r="D3474" s="0" t="s">
        <v>454</v>
      </c>
      <c r="E3474" s="0" t="s">
        <v>455</v>
      </c>
    </row>
    <row r="3475" customFormat="false" ht="12.8" hidden="false" customHeight="false" outlineLevel="0" collapsed="false">
      <c r="A3475" s="0" t="n">
        <v>629520</v>
      </c>
      <c r="B3475" s="0" t="n">
        <v>629520</v>
      </c>
      <c r="C3475" s="0" t="s">
        <v>3936</v>
      </c>
      <c r="D3475" s="0" t="s">
        <v>454</v>
      </c>
      <c r="E3475" s="0" t="s">
        <v>455</v>
      </c>
    </row>
    <row r="3476" customFormat="false" ht="12.8" hidden="false" customHeight="false" outlineLevel="0" collapsed="false">
      <c r="A3476" s="0" t="n">
        <v>633003</v>
      </c>
      <c r="B3476" s="0" t="n">
        <v>633003</v>
      </c>
      <c r="C3476" s="0" t="s">
        <v>3937</v>
      </c>
      <c r="D3476" s="0" t="s">
        <v>454</v>
      </c>
      <c r="E3476" s="0" t="s">
        <v>455</v>
      </c>
    </row>
    <row r="3477" customFormat="false" ht="12.8" hidden="false" customHeight="false" outlineLevel="0" collapsed="false">
      <c r="A3477" s="0" t="n">
        <v>637549</v>
      </c>
      <c r="B3477" s="0" t="n">
        <v>637549</v>
      </c>
      <c r="C3477" s="0" t="s">
        <v>3938</v>
      </c>
      <c r="D3477" s="0" t="s">
        <v>454</v>
      </c>
      <c r="E3477" s="0" t="s">
        <v>455</v>
      </c>
    </row>
    <row r="3478" customFormat="false" ht="12.8" hidden="false" customHeight="false" outlineLevel="0" collapsed="false">
      <c r="A3478" s="0" t="n">
        <v>606220</v>
      </c>
      <c r="B3478" s="0" t="n">
        <v>606220</v>
      </c>
      <c r="C3478" s="0" t="s">
        <v>3939</v>
      </c>
      <c r="D3478" s="0" t="s">
        <v>454</v>
      </c>
      <c r="E3478" s="0" t="s">
        <v>455</v>
      </c>
    </row>
    <row r="3479" customFormat="false" ht="12.8" hidden="false" customHeight="false" outlineLevel="0" collapsed="false">
      <c r="A3479" s="0" t="n">
        <v>606219</v>
      </c>
      <c r="B3479" s="0" t="n">
        <v>606219</v>
      </c>
      <c r="C3479" s="0" t="s">
        <v>3940</v>
      </c>
      <c r="D3479" s="0" t="s">
        <v>454</v>
      </c>
      <c r="E3479" s="0" t="s">
        <v>455</v>
      </c>
    </row>
    <row r="3480" customFormat="false" ht="12.8" hidden="false" customHeight="false" outlineLevel="0" collapsed="false">
      <c r="A3480" s="0" t="n">
        <v>606118</v>
      </c>
      <c r="B3480" s="0" t="n">
        <v>606118</v>
      </c>
      <c r="C3480" s="0" t="s">
        <v>3941</v>
      </c>
      <c r="D3480" s="0" t="s">
        <v>454</v>
      </c>
      <c r="E3480" s="0" t="s">
        <v>455</v>
      </c>
    </row>
    <row r="3481" customFormat="false" ht="12.8" hidden="false" customHeight="false" outlineLevel="0" collapsed="false">
      <c r="A3481" s="0" t="n">
        <v>721014</v>
      </c>
      <c r="B3481" s="0" t="n">
        <v>721014</v>
      </c>
      <c r="C3481" s="0" t="s">
        <v>3942</v>
      </c>
      <c r="D3481" s="0" t="s">
        <v>454</v>
      </c>
      <c r="E3481" s="0" t="s">
        <v>455</v>
      </c>
    </row>
    <row r="3482" customFormat="false" ht="12.8" hidden="false" customHeight="false" outlineLevel="0" collapsed="false">
      <c r="A3482" s="0" t="n">
        <v>641503</v>
      </c>
      <c r="B3482" s="0" t="n">
        <v>641503</v>
      </c>
      <c r="C3482" s="0" t="s">
        <v>3943</v>
      </c>
      <c r="D3482" s="0" t="s">
        <v>454</v>
      </c>
      <c r="E3482" s="0" t="s">
        <v>455</v>
      </c>
    </row>
    <row r="3483" customFormat="false" ht="12.8" hidden="false" customHeight="false" outlineLevel="0" collapsed="false">
      <c r="A3483" s="0" t="n">
        <v>771357</v>
      </c>
      <c r="B3483" s="0" t="n">
        <v>771357</v>
      </c>
      <c r="C3483" s="0" t="s">
        <v>3944</v>
      </c>
      <c r="D3483" s="0" t="s">
        <v>454</v>
      </c>
      <c r="E3483" s="0" t="s">
        <v>466</v>
      </c>
    </row>
    <row r="3484" customFormat="false" ht="12.8" hidden="false" customHeight="false" outlineLevel="0" collapsed="false">
      <c r="A3484" s="0" t="n">
        <v>460291</v>
      </c>
      <c r="B3484" s="0" t="n">
        <v>460291</v>
      </c>
      <c r="C3484" s="0" t="s">
        <v>3945</v>
      </c>
      <c r="D3484" s="0" t="s">
        <v>454</v>
      </c>
      <c r="E3484" s="0" t="s">
        <v>455</v>
      </c>
    </row>
    <row r="3485" customFormat="false" ht="12.8" hidden="false" customHeight="false" outlineLevel="0" collapsed="false">
      <c r="A3485" s="0" t="n">
        <v>891706</v>
      </c>
      <c r="B3485" s="0" t="n">
        <v>891706</v>
      </c>
      <c r="C3485" s="0" t="s">
        <v>3946</v>
      </c>
      <c r="D3485" s="0" t="s">
        <v>454</v>
      </c>
      <c r="E3485" s="0" t="s">
        <v>455</v>
      </c>
    </row>
    <row r="3486" customFormat="false" ht="12.8" hidden="false" customHeight="false" outlineLevel="0" collapsed="false">
      <c r="A3486" s="0" t="n">
        <v>641737</v>
      </c>
      <c r="B3486" s="0" t="n">
        <v>641737</v>
      </c>
      <c r="C3486" s="0" t="s">
        <v>3947</v>
      </c>
      <c r="D3486" s="0" t="s">
        <v>454</v>
      </c>
      <c r="E3486" s="0" t="s">
        <v>455</v>
      </c>
    </row>
    <row r="3487" customFormat="false" ht="12.8" hidden="false" customHeight="false" outlineLevel="0" collapsed="false">
      <c r="A3487" s="0" t="n">
        <v>891883</v>
      </c>
      <c r="B3487" s="0" t="n">
        <v>891883</v>
      </c>
      <c r="C3487" s="0" t="s">
        <v>3948</v>
      </c>
      <c r="D3487" s="0" t="s">
        <v>454</v>
      </c>
      <c r="E3487" s="0" t="s">
        <v>455</v>
      </c>
    </row>
    <row r="3488" customFormat="false" ht="12.8" hidden="false" customHeight="false" outlineLevel="0" collapsed="false">
      <c r="A3488" s="0" t="n">
        <v>629521</v>
      </c>
      <c r="B3488" s="0" t="n">
        <v>629521</v>
      </c>
      <c r="C3488" s="0" t="s">
        <v>3949</v>
      </c>
      <c r="D3488" s="0" t="s">
        <v>454</v>
      </c>
      <c r="E3488" s="0" t="s">
        <v>455</v>
      </c>
    </row>
    <row r="3489" customFormat="false" ht="12.8" hidden="false" customHeight="false" outlineLevel="0" collapsed="false">
      <c r="A3489" s="0" t="n">
        <v>441846</v>
      </c>
      <c r="B3489" s="0" t="n">
        <v>441846</v>
      </c>
      <c r="C3489" s="0" t="s">
        <v>3950</v>
      </c>
      <c r="D3489" s="0" t="s">
        <v>454</v>
      </c>
      <c r="E3489" s="0" t="s">
        <v>455</v>
      </c>
    </row>
    <row r="3490" customFormat="false" ht="12.8" hidden="false" customHeight="false" outlineLevel="0" collapsed="false">
      <c r="A3490" s="0" t="n">
        <v>963325</v>
      </c>
      <c r="B3490" s="0" t="n">
        <v>963325</v>
      </c>
      <c r="C3490" s="0" t="s">
        <v>3951</v>
      </c>
      <c r="D3490" s="0" t="s">
        <v>454</v>
      </c>
      <c r="E3490" s="0" t="s">
        <v>455</v>
      </c>
    </row>
    <row r="3491" customFormat="false" ht="12.8" hidden="false" customHeight="false" outlineLevel="0" collapsed="false">
      <c r="A3491" s="0" t="n">
        <v>901684</v>
      </c>
      <c r="B3491" s="0" t="n">
        <v>901684</v>
      </c>
      <c r="C3491" s="0" t="s">
        <v>3952</v>
      </c>
      <c r="D3491" s="0" t="s">
        <v>454</v>
      </c>
      <c r="E3491" s="0" t="s">
        <v>455</v>
      </c>
    </row>
    <row r="3492" customFormat="false" ht="12.8" hidden="false" customHeight="false" outlineLevel="0" collapsed="false">
      <c r="A3492" s="0" t="n">
        <v>629522</v>
      </c>
      <c r="B3492" s="0" t="n">
        <v>629522</v>
      </c>
      <c r="C3492" s="0" t="s">
        <v>3953</v>
      </c>
      <c r="D3492" s="0" t="s">
        <v>454</v>
      </c>
      <c r="E3492" s="0" t="s">
        <v>455</v>
      </c>
    </row>
    <row r="3493" customFormat="false" ht="12.8" hidden="false" customHeight="false" outlineLevel="0" collapsed="false">
      <c r="A3493" s="0" t="n">
        <v>674795</v>
      </c>
      <c r="B3493" s="0" t="n">
        <v>674795</v>
      </c>
      <c r="C3493" s="0" t="s">
        <v>3954</v>
      </c>
      <c r="D3493" s="0" t="s">
        <v>454</v>
      </c>
      <c r="E3493" s="0" t="s">
        <v>455</v>
      </c>
    </row>
    <row r="3494" customFormat="false" ht="12.8" hidden="false" customHeight="false" outlineLevel="0" collapsed="false">
      <c r="A3494" s="0" t="n">
        <v>969793</v>
      </c>
      <c r="B3494" s="0" t="n">
        <v>969793</v>
      </c>
      <c r="C3494" s="0" t="s">
        <v>3955</v>
      </c>
      <c r="D3494" s="0" t="s">
        <v>454</v>
      </c>
      <c r="E3494" s="0" t="s">
        <v>455</v>
      </c>
    </row>
    <row r="3495" customFormat="false" ht="12.8" hidden="false" customHeight="false" outlineLevel="0" collapsed="false">
      <c r="A3495" s="0" t="n">
        <v>969797</v>
      </c>
      <c r="B3495" s="0" t="n">
        <v>969797</v>
      </c>
      <c r="C3495" s="0" t="s">
        <v>3956</v>
      </c>
      <c r="D3495" s="0" t="s">
        <v>454</v>
      </c>
      <c r="E3495" s="0" t="s">
        <v>455</v>
      </c>
    </row>
    <row r="3496" customFormat="false" ht="12.8" hidden="false" customHeight="false" outlineLevel="0" collapsed="false">
      <c r="A3496" s="0" t="n">
        <v>439099</v>
      </c>
      <c r="B3496" s="0" t="n">
        <v>439099</v>
      </c>
      <c r="C3496" s="0" t="s">
        <v>3957</v>
      </c>
      <c r="D3496" s="0" t="s">
        <v>454</v>
      </c>
      <c r="E3496" s="0" t="s">
        <v>463</v>
      </c>
    </row>
    <row r="3497" customFormat="false" ht="12.8" hidden="false" customHeight="false" outlineLevel="0" collapsed="false">
      <c r="A3497" s="0" t="n">
        <v>630930</v>
      </c>
      <c r="B3497" s="0" t="n">
        <v>630930</v>
      </c>
      <c r="C3497" s="0" t="s">
        <v>3958</v>
      </c>
      <c r="D3497" s="0" t="s">
        <v>454</v>
      </c>
      <c r="E3497" s="0" t="s">
        <v>455</v>
      </c>
    </row>
    <row r="3498" customFormat="false" ht="12.8" hidden="false" customHeight="false" outlineLevel="0" collapsed="false">
      <c r="A3498" s="0" t="n">
        <v>912767</v>
      </c>
      <c r="B3498" s="0" t="n">
        <v>912767</v>
      </c>
      <c r="C3498" s="0" t="s">
        <v>3959</v>
      </c>
      <c r="D3498" s="0" t="s">
        <v>454</v>
      </c>
      <c r="E3498" s="0" t="s">
        <v>463</v>
      </c>
    </row>
    <row r="3499" customFormat="false" ht="12.8" hidden="false" customHeight="false" outlineLevel="0" collapsed="false">
      <c r="A3499" s="0" t="n">
        <v>447751</v>
      </c>
      <c r="B3499" s="0" t="n">
        <v>447751</v>
      </c>
      <c r="C3499" s="0" t="s">
        <v>3960</v>
      </c>
      <c r="D3499" s="0" t="s">
        <v>454</v>
      </c>
      <c r="E3499" s="0" t="s">
        <v>457</v>
      </c>
    </row>
    <row r="3500" customFormat="false" ht="12.8" hidden="false" customHeight="false" outlineLevel="0" collapsed="false">
      <c r="A3500" s="0" t="n">
        <v>379253</v>
      </c>
      <c r="B3500" s="0" t="n">
        <v>379253</v>
      </c>
      <c r="C3500" s="0" t="s">
        <v>3961</v>
      </c>
      <c r="D3500" s="0" t="s">
        <v>454</v>
      </c>
      <c r="E3500" s="0" t="s">
        <v>455</v>
      </c>
    </row>
    <row r="3501" customFormat="false" ht="12.8" hidden="false" customHeight="false" outlineLevel="0" collapsed="false">
      <c r="A3501" s="0" t="n">
        <v>60765</v>
      </c>
      <c r="B3501" s="0" t="n">
        <v>60765</v>
      </c>
      <c r="C3501" s="0" t="s">
        <v>3962</v>
      </c>
      <c r="D3501" s="0" t="s">
        <v>454</v>
      </c>
      <c r="E3501" s="0" t="s">
        <v>813</v>
      </c>
    </row>
    <row r="3502" customFormat="false" ht="12.8" hidden="false" customHeight="false" outlineLevel="0" collapsed="false">
      <c r="A3502" s="0" t="n">
        <v>462225</v>
      </c>
      <c r="B3502" s="0" t="n">
        <v>462225</v>
      </c>
      <c r="C3502" s="0" t="s">
        <v>3963</v>
      </c>
      <c r="D3502" s="0" t="s">
        <v>454</v>
      </c>
      <c r="E3502" s="0" t="s">
        <v>455</v>
      </c>
    </row>
    <row r="3503" customFormat="false" ht="12.8" hidden="false" customHeight="false" outlineLevel="0" collapsed="false">
      <c r="A3503" s="0" t="n">
        <v>369749</v>
      </c>
      <c r="B3503" s="0" t="n">
        <v>369749</v>
      </c>
      <c r="C3503" s="0" t="s">
        <v>3964</v>
      </c>
      <c r="D3503" s="0" t="s">
        <v>454</v>
      </c>
      <c r="E3503" s="0" t="s">
        <v>455</v>
      </c>
    </row>
    <row r="3504" customFormat="false" ht="12.8" hidden="false" customHeight="false" outlineLevel="0" collapsed="false">
      <c r="A3504" s="0" t="n">
        <v>898169</v>
      </c>
      <c r="B3504" s="0" t="n">
        <v>898169</v>
      </c>
      <c r="C3504" s="0" t="s">
        <v>3965</v>
      </c>
      <c r="D3504" s="0" t="s">
        <v>454</v>
      </c>
      <c r="E3504" s="0" t="s">
        <v>455</v>
      </c>
    </row>
    <row r="3505" customFormat="false" ht="12.8" hidden="false" customHeight="false" outlineLevel="0" collapsed="false">
      <c r="A3505" s="0" t="n">
        <v>898171</v>
      </c>
      <c r="B3505" s="0" t="n">
        <v>898171</v>
      </c>
      <c r="C3505" s="0" t="s">
        <v>3966</v>
      </c>
      <c r="D3505" s="0" t="s">
        <v>454</v>
      </c>
      <c r="E3505" s="0" t="s">
        <v>578</v>
      </c>
    </row>
    <row r="3506" customFormat="false" ht="12.8" hidden="false" customHeight="false" outlineLevel="0" collapsed="false">
      <c r="A3506" s="0" t="n">
        <v>447568</v>
      </c>
      <c r="B3506" s="0" t="n">
        <v>447568</v>
      </c>
      <c r="C3506" s="0" t="s">
        <v>3967</v>
      </c>
      <c r="D3506" s="0" t="s">
        <v>454</v>
      </c>
      <c r="E3506" s="0" t="s">
        <v>455</v>
      </c>
    </row>
    <row r="3507" customFormat="false" ht="12.8" hidden="false" customHeight="false" outlineLevel="0" collapsed="false">
      <c r="A3507" s="0" t="n">
        <v>804395</v>
      </c>
      <c r="B3507" s="0" t="n">
        <v>804395</v>
      </c>
      <c r="C3507" s="0" t="s">
        <v>3968</v>
      </c>
      <c r="D3507" s="0" t="s">
        <v>454</v>
      </c>
      <c r="E3507" s="0" t="s">
        <v>455</v>
      </c>
    </row>
    <row r="3508" customFormat="false" ht="12.8" hidden="false" customHeight="false" outlineLevel="0" collapsed="false">
      <c r="A3508" s="0" t="n">
        <v>638662</v>
      </c>
      <c r="B3508" s="0" t="n">
        <v>638662</v>
      </c>
      <c r="C3508" s="0" t="s">
        <v>3969</v>
      </c>
      <c r="D3508" s="0" t="s">
        <v>454</v>
      </c>
      <c r="E3508" s="0" t="s">
        <v>455</v>
      </c>
    </row>
    <row r="3509" customFormat="false" ht="12.8" hidden="false" customHeight="false" outlineLevel="0" collapsed="false">
      <c r="A3509" s="0" t="n">
        <v>638629</v>
      </c>
      <c r="B3509" s="0" t="n">
        <v>638629</v>
      </c>
      <c r="C3509" s="0" t="s">
        <v>3970</v>
      </c>
      <c r="D3509" s="0" t="s">
        <v>454</v>
      </c>
      <c r="E3509" s="0" t="s">
        <v>455</v>
      </c>
    </row>
    <row r="3510" customFormat="false" ht="12.8" hidden="false" customHeight="false" outlineLevel="0" collapsed="false">
      <c r="A3510" s="0" t="n">
        <v>69078</v>
      </c>
      <c r="B3510" s="0" t="n">
        <v>69078</v>
      </c>
      <c r="C3510" s="0" t="s">
        <v>3971</v>
      </c>
      <c r="D3510" s="0" t="s">
        <v>454</v>
      </c>
      <c r="E3510" s="0" t="s">
        <v>455</v>
      </c>
    </row>
    <row r="3511" customFormat="false" ht="12.8" hidden="false" customHeight="false" outlineLevel="0" collapsed="false">
      <c r="A3511" s="0" t="n">
        <v>423880</v>
      </c>
      <c r="B3511" s="0" t="n">
        <v>423880</v>
      </c>
      <c r="C3511" s="0" t="s">
        <v>3972</v>
      </c>
      <c r="D3511" s="0" t="s">
        <v>454</v>
      </c>
      <c r="E3511" s="0" t="s">
        <v>455</v>
      </c>
    </row>
    <row r="3512" customFormat="false" ht="12.8" hidden="false" customHeight="false" outlineLevel="0" collapsed="false">
      <c r="A3512" s="0" t="n">
        <v>423881</v>
      </c>
      <c r="B3512" s="0" t="n">
        <v>423881</v>
      </c>
      <c r="C3512" s="0" t="s">
        <v>3973</v>
      </c>
      <c r="D3512" s="0" t="s">
        <v>454</v>
      </c>
      <c r="E3512" s="0" t="s">
        <v>455</v>
      </c>
    </row>
    <row r="3513" customFormat="false" ht="12.8" hidden="false" customHeight="false" outlineLevel="0" collapsed="false">
      <c r="A3513" s="0" t="n">
        <v>234950</v>
      </c>
      <c r="B3513" s="0" t="n">
        <v>234950</v>
      </c>
      <c r="C3513" s="0" t="s">
        <v>3974</v>
      </c>
      <c r="D3513" s="0" t="s">
        <v>454</v>
      </c>
      <c r="E3513" s="0" t="s">
        <v>455</v>
      </c>
    </row>
    <row r="3514" customFormat="false" ht="12.8" hidden="false" customHeight="false" outlineLevel="0" collapsed="false">
      <c r="A3514" s="0" t="n">
        <v>914033</v>
      </c>
      <c r="B3514" s="0" t="n">
        <v>914033</v>
      </c>
      <c r="C3514" s="0" t="s">
        <v>3975</v>
      </c>
      <c r="D3514" s="0" t="s">
        <v>454</v>
      </c>
      <c r="E3514" s="0" t="s">
        <v>455</v>
      </c>
    </row>
    <row r="3515" customFormat="false" ht="12.8" hidden="false" customHeight="false" outlineLevel="0" collapsed="false">
      <c r="A3515" s="0" t="n">
        <v>629523</v>
      </c>
      <c r="B3515" s="0" t="n">
        <v>629523</v>
      </c>
      <c r="C3515" s="0" t="s">
        <v>3976</v>
      </c>
      <c r="D3515" s="0" t="s">
        <v>454</v>
      </c>
      <c r="E3515" s="0" t="s">
        <v>455</v>
      </c>
    </row>
    <row r="3516" customFormat="false" ht="12.8" hidden="false" customHeight="false" outlineLevel="0" collapsed="false">
      <c r="A3516" s="0" t="n">
        <v>629524</v>
      </c>
      <c r="B3516" s="0" t="n">
        <v>629524</v>
      </c>
      <c r="C3516" s="0" t="s">
        <v>3977</v>
      </c>
      <c r="D3516" s="0" t="s">
        <v>454</v>
      </c>
      <c r="E3516" s="0" t="s">
        <v>455</v>
      </c>
    </row>
    <row r="3517" customFormat="false" ht="12.8" hidden="false" customHeight="false" outlineLevel="0" collapsed="false">
      <c r="A3517" s="0" t="n">
        <v>629525</v>
      </c>
      <c r="B3517" s="0" t="n">
        <v>629525</v>
      </c>
      <c r="C3517" s="0" t="s">
        <v>3978</v>
      </c>
      <c r="D3517" s="0" t="s">
        <v>454</v>
      </c>
      <c r="E3517" s="0" t="s">
        <v>455</v>
      </c>
    </row>
    <row r="3518" customFormat="false" ht="12.8" hidden="false" customHeight="false" outlineLevel="0" collapsed="false">
      <c r="A3518" s="0" t="n">
        <v>606055</v>
      </c>
      <c r="B3518" s="0" t="n">
        <v>606055</v>
      </c>
      <c r="C3518" s="0" t="s">
        <v>3979</v>
      </c>
      <c r="D3518" s="0" t="s">
        <v>454</v>
      </c>
      <c r="E3518" s="0" t="s">
        <v>455</v>
      </c>
    </row>
    <row r="3519" customFormat="false" ht="12.8" hidden="false" customHeight="false" outlineLevel="0" collapsed="false">
      <c r="A3519" s="0" t="n">
        <v>839005</v>
      </c>
      <c r="B3519" s="0" t="n">
        <v>839005</v>
      </c>
      <c r="C3519" s="0" t="s">
        <v>3980</v>
      </c>
      <c r="D3519" s="0" t="s">
        <v>454</v>
      </c>
      <c r="E3519" s="0" t="s">
        <v>455</v>
      </c>
    </row>
    <row r="3520" customFormat="false" ht="12.8" hidden="false" customHeight="false" outlineLevel="0" collapsed="false">
      <c r="A3520" s="0" t="n">
        <v>839004</v>
      </c>
      <c r="B3520" s="0" t="n">
        <v>839004</v>
      </c>
      <c r="C3520" s="0" t="s">
        <v>3981</v>
      </c>
      <c r="D3520" s="0" t="s">
        <v>454</v>
      </c>
      <c r="E3520" s="0" t="s">
        <v>455</v>
      </c>
    </row>
    <row r="3521" customFormat="false" ht="12.8" hidden="false" customHeight="false" outlineLevel="0" collapsed="false">
      <c r="A3521" s="0" t="n">
        <v>434368</v>
      </c>
      <c r="B3521" s="0" t="n">
        <v>434368</v>
      </c>
      <c r="C3521" s="0" t="s">
        <v>3982</v>
      </c>
      <c r="D3521" s="0" t="s">
        <v>454</v>
      </c>
      <c r="E3521" s="0" t="s">
        <v>455</v>
      </c>
    </row>
    <row r="3522" customFormat="false" ht="12.8" hidden="false" customHeight="false" outlineLevel="0" collapsed="false">
      <c r="A3522" s="0" t="n">
        <v>898059</v>
      </c>
      <c r="B3522" s="0" t="n">
        <v>898059</v>
      </c>
      <c r="C3522" s="0" t="s">
        <v>3983</v>
      </c>
      <c r="D3522" s="0" t="s">
        <v>454</v>
      </c>
      <c r="E3522" s="0" t="s">
        <v>455</v>
      </c>
    </row>
    <row r="3523" customFormat="false" ht="12.8" hidden="false" customHeight="false" outlineLevel="0" collapsed="false">
      <c r="A3523" s="0" t="n">
        <v>898055</v>
      </c>
      <c r="B3523" s="0" t="n">
        <v>898055</v>
      </c>
      <c r="C3523" s="0" t="s">
        <v>3984</v>
      </c>
      <c r="D3523" s="0" t="s">
        <v>454</v>
      </c>
      <c r="E3523" s="0" t="s">
        <v>463</v>
      </c>
    </row>
    <row r="3524" customFormat="false" ht="12.8" hidden="false" customHeight="false" outlineLevel="0" collapsed="false">
      <c r="A3524" s="0" t="n">
        <v>898056</v>
      </c>
      <c r="B3524" s="0" t="n">
        <v>898056</v>
      </c>
      <c r="C3524" s="0" t="s">
        <v>3985</v>
      </c>
      <c r="D3524" s="0" t="s">
        <v>454</v>
      </c>
      <c r="E3524" s="0" t="s">
        <v>455</v>
      </c>
    </row>
    <row r="3525" customFormat="false" ht="12.8" hidden="false" customHeight="false" outlineLevel="0" collapsed="false">
      <c r="A3525" s="0" t="n">
        <v>827118</v>
      </c>
      <c r="B3525" s="0" t="n">
        <v>827118</v>
      </c>
      <c r="C3525" s="0" t="s">
        <v>3986</v>
      </c>
      <c r="D3525" s="0" t="s">
        <v>454</v>
      </c>
      <c r="E3525" s="0" t="s">
        <v>455</v>
      </c>
    </row>
    <row r="3526" customFormat="false" ht="12.8" hidden="false" customHeight="false" outlineLevel="0" collapsed="false">
      <c r="A3526" s="0" t="n">
        <v>827119</v>
      </c>
      <c r="B3526" s="0" t="n">
        <v>827119</v>
      </c>
      <c r="C3526" s="0" t="s">
        <v>3987</v>
      </c>
      <c r="D3526" s="0" t="s">
        <v>454</v>
      </c>
      <c r="E3526" s="0" t="s">
        <v>455</v>
      </c>
    </row>
    <row r="3527" customFormat="false" ht="12.8" hidden="false" customHeight="false" outlineLevel="0" collapsed="false">
      <c r="A3527" s="0" t="n">
        <v>827121</v>
      </c>
      <c r="B3527" s="0" t="n">
        <v>827121</v>
      </c>
      <c r="C3527" s="0" t="s">
        <v>3988</v>
      </c>
      <c r="D3527" s="0" t="s">
        <v>454</v>
      </c>
      <c r="E3527" s="0" t="s">
        <v>455</v>
      </c>
    </row>
    <row r="3528" customFormat="false" ht="12.8" hidden="false" customHeight="false" outlineLevel="0" collapsed="false">
      <c r="A3528" s="0" t="n">
        <v>833807</v>
      </c>
      <c r="B3528" s="0" t="n">
        <v>833807</v>
      </c>
      <c r="C3528" s="0" t="s">
        <v>3989</v>
      </c>
      <c r="D3528" s="0" t="s">
        <v>454</v>
      </c>
      <c r="E3528" s="0" t="s">
        <v>455</v>
      </c>
    </row>
    <row r="3529" customFormat="false" ht="12.8" hidden="false" customHeight="false" outlineLevel="0" collapsed="false">
      <c r="A3529" s="0" t="n">
        <v>779556</v>
      </c>
      <c r="B3529" s="0" t="n">
        <v>779556</v>
      </c>
      <c r="C3529" s="0" t="s">
        <v>3990</v>
      </c>
      <c r="D3529" s="0" t="s">
        <v>454</v>
      </c>
      <c r="E3529" s="0" t="s">
        <v>463</v>
      </c>
    </row>
    <row r="3530" customFormat="false" ht="12.8" hidden="false" customHeight="false" outlineLevel="0" collapsed="false">
      <c r="A3530" s="0" t="n">
        <v>834506</v>
      </c>
      <c r="B3530" s="0" t="n">
        <v>834506</v>
      </c>
      <c r="C3530" s="0" t="s">
        <v>3991</v>
      </c>
      <c r="D3530" s="0" t="s">
        <v>454</v>
      </c>
      <c r="E3530" s="0" t="s">
        <v>455</v>
      </c>
    </row>
    <row r="3531" customFormat="false" ht="12.8" hidden="false" customHeight="false" outlineLevel="0" collapsed="false">
      <c r="A3531" s="0" t="n">
        <v>834508</v>
      </c>
      <c r="B3531" s="0" t="n">
        <v>834508</v>
      </c>
      <c r="C3531" s="0" t="s">
        <v>3992</v>
      </c>
      <c r="D3531" s="0" t="s">
        <v>454</v>
      </c>
      <c r="E3531" s="0" t="s">
        <v>455</v>
      </c>
    </row>
    <row r="3532" customFormat="false" ht="12.8" hidden="false" customHeight="false" outlineLevel="0" collapsed="false">
      <c r="A3532" s="0" t="n">
        <v>779557</v>
      </c>
      <c r="B3532" s="0" t="n">
        <v>779557</v>
      </c>
      <c r="C3532" s="0" t="s">
        <v>3993</v>
      </c>
      <c r="D3532" s="0" t="s">
        <v>454</v>
      </c>
      <c r="E3532" s="0" t="s">
        <v>463</v>
      </c>
    </row>
    <row r="3533" customFormat="false" ht="12.8" hidden="false" customHeight="false" outlineLevel="0" collapsed="false">
      <c r="A3533" s="0" t="n">
        <v>834511</v>
      </c>
      <c r="B3533" s="0" t="n">
        <v>834511</v>
      </c>
      <c r="C3533" s="0" t="s">
        <v>3994</v>
      </c>
      <c r="D3533" s="0" t="s">
        <v>454</v>
      </c>
      <c r="E3533" s="0" t="s">
        <v>455</v>
      </c>
    </row>
    <row r="3534" customFormat="false" ht="12.8" hidden="false" customHeight="false" outlineLevel="0" collapsed="false">
      <c r="A3534" s="0" t="n">
        <v>834512</v>
      </c>
      <c r="B3534" s="0" t="n">
        <v>834512</v>
      </c>
      <c r="C3534" s="0" t="s">
        <v>3995</v>
      </c>
      <c r="D3534" s="0" t="s">
        <v>454</v>
      </c>
      <c r="E3534" s="0" t="s">
        <v>463</v>
      </c>
    </row>
    <row r="3535" customFormat="false" ht="12.8" hidden="false" customHeight="false" outlineLevel="0" collapsed="false">
      <c r="A3535" s="0" t="n">
        <v>53350</v>
      </c>
      <c r="B3535" s="0" t="n">
        <v>53350</v>
      </c>
      <c r="C3535" s="0" t="s">
        <v>3996</v>
      </c>
      <c r="D3535" s="0" t="s">
        <v>454</v>
      </c>
      <c r="E3535" s="0" t="s">
        <v>455</v>
      </c>
    </row>
    <row r="3536" customFormat="false" ht="12.8" hidden="false" customHeight="false" outlineLevel="0" collapsed="false">
      <c r="A3536" s="0" t="n">
        <v>605707</v>
      </c>
      <c r="B3536" s="0" t="n">
        <v>605707</v>
      </c>
      <c r="C3536" s="0" t="s">
        <v>3997</v>
      </c>
      <c r="D3536" s="0" t="s">
        <v>454</v>
      </c>
      <c r="E3536" s="0" t="s">
        <v>455</v>
      </c>
    </row>
    <row r="3537" customFormat="false" ht="12.8" hidden="false" customHeight="false" outlineLevel="0" collapsed="false">
      <c r="A3537" s="0" t="n">
        <v>1000618</v>
      </c>
      <c r="B3537" s="0" t="n">
        <v>1000618</v>
      </c>
      <c r="C3537" s="0" t="s">
        <v>3998</v>
      </c>
      <c r="D3537" s="0" t="s">
        <v>454</v>
      </c>
      <c r="E3537" s="0" t="s">
        <v>455</v>
      </c>
    </row>
    <row r="3538" customFormat="false" ht="12.8" hidden="false" customHeight="false" outlineLevel="0" collapsed="false">
      <c r="A3538" s="0" t="n">
        <v>605862</v>
      </c>
      <c r="B3538" s="0" t="n">
        <v>605862</v>
      </c>
      <c r="C3538" s="0" t="s">
        <v>3999</v>
      </c>
      <c r="D3538" s="0" t="s">
        <v>454</v>
      </c>
      <c r="E3538" s="0" t="s">
        <v>455</v>
      </c>
    </row>
    <row r="3539" customFormat="false" ht="12.8" hidden="false" customHeight="false" outlineLevel="0" collapsed="false">
      <c r="A3539" s="0" t="n">
        <v>605709</v>
      </c>
      <c r="B3539" s="0" t="n">
        <v>605709</v>
      </c>
      <c r="C3539" s="0" t="s">
        <v>4000</v>
      </c>
      <c r="D3539" s="0" t="s">
        <v>454</v>
      </c>
      <c r="E3539" s="0" t="s">
        <v>455</v>
      </c>
    </row>
    <row r="3540" customFormat="false" ht="12.8" hidden="false" customHeight="false" outlineLevel="0" collapsed="false">
      <c r="A3540" s="0" t="n">
        <v>605710</v>
      </c>
      <c r="B3540" s="0" t="n">
        <v>605710</v>
      </c>
      <c r="C3540" s="0" t="s">
        <v>4001</v>
      </c>
      <c r="D3540" s="0" t="s">
        <v>454</v>
      </c>
      <c r="E3540" s="0" t="s">
        <v>455</v>
      </c>
    </row>
    <row r="3541" customFormat="false" ht="12.8" hidden="false" customHeight="false" outlineLevel="0" collapsed="false">
      <c r="A3541" s="0" t="n">
        <v>605711</v>
      </c>
      <c r="B3541" s="0" t="n">
        <v>605711</v>
      </c>
      <c r="C3541" s="0" t="s">
        <v>4002</v>
      </c>
      <c r="D3541" s="0" t="s">
        <v>454</v>
      </c>
      <c r="E3541" s="0" t="s">
        <v>455</v>
      </c>
    </row>
    <row r="3542" customFormat="false" ht="12.8" hidden="false" customHeight="false" outlineLevel="0" collapsed="false">
      <c r="A3542" s="0" t="n">
        <v>605712</v>
      </c>
      <c r="B3542" s="0" t="n">
        <v>605712</v>
      </c>
      <c r="C3542" s="0" t="s">
        <v>4003</v>
      </c>
      <c r="D3542" s="0" t="s">
        <v>454</v>
      </c>
      <c r="E3542" s="0" t="s">
        <v>455</v>
      </c>
    </row>
    <row r="3543" customFormat="false" ht="12.8" hidden="false" customHeight="false" outlineLevel="0" collapsed="false">
      <c r="A3543" s="0" t="n">
        <v>631078</v>
      </c>
      <c r="B3543" s="0" t="n">
        <v>631078</v>
      </c>
      <c r="C3543" s="0" t="s">
        <v>4004</v>
      </c>
      <c r="D3543" s="0" t="s">
        <v>454</v>
      </c>
      <c r="E3543" s="0" t="s">
        <v>455</v>
      </c>
    </row>
    <row r="3544" customFormat="false" ht="12.8" hidden="false" customHeight="false" outlineLevel="0" collapsed="false">
      <c r="A3544" s="0" t="n">
        <v>778952</v>
      </c>
      <c r="B3544" s="0" t="n">
        <v>778952</v>
      </c>
      <c r="C3544" s="0" t="s">
        <v>4005</v>
      </c>
      <c r="D3544" s="0" t="s">
        <v>454</v>
      </c>
      <c r="E3544" s="0" t="s">
        <v>455</v>
      </c>
    </row>
    <row r="3545" customFormat="false" ht="12.8" hidden="false" customHeight="false" outlineLevel="0" collapsed="false">
      <c r="A3545" s="0" t="n">
        <v>896455</v>
      </c>
      <c r="B3545" s="0" t="n">
        <v>896455</v>
      </c>
      <c r="C3545" s="0" t="s">
        <v>4006</v>
      </c>
      <c r="D3545" s="0" t="s">
        <v>454</v>
      </c>
      <c r="E3545" s="0" t="s">
        <v>455</v>
      </c>
    </row>
    <row r="3546" customFormat="false" ht="12.8" hidden="false" customHeight="false" outlineLevel="0" collapsed="false">
      <c r="A3546" s="0" t="n">
        <v>711431</v>
      </c>
      <c r="B3546" s="0" t="n">
        <v>711431</v>
      </c>
      <c r="C3546" s="0" t="s">
        <v>4007</v>
      </c>
      <c r="D3546" s="0" t="s">
        <v>454</v>
      </c>
      <c r="E3546" s="0" t="s">
        <v>455</v>
      </c>
    </row>
    <row r="3547" customFormat="false" ht="12.8" hidden="false" customHeight="false" outlineLevel="0" collapsed="false">
      <c r="A3547" s="0" t="n">
        <v>649281</v>
      </c>
      <c r="B3547" s="0" t="n">
        <v>649281</v>
      </c>
      <c r="C3547" s="0" t="s">
        <v>4008</v>
      </c>
      <c r="D3547" s="0" t="s">
        <v>454</v>
      </c>
      <c r="E3547" s="0" t="s">
        <v>455</v>
      </c>
    </row>
    <row r="3548" customFormat="false" ht="12.8" hidden="false" customHeight="false" outlineLevel="0" collapsed="false">
      <c r="A3548" s="0" t="n">
        <v>649282</v>
      </c>
      <c r="B3548" s="0" t="n">
        <v>649282</v>
      </c>
      <c r="C3548" s="0" t="s">
        <v>4009</v>
      </c>
      <c r="D3548" s="0" t="s">
        <v>454</v>
      </c>
      <c r="E3548" s="0" t="s">
        <v>455</v>
      </c>
    </row>
    <row r="3549" customFormat="false" ht="12.8" hidden="false" customHeight="false" outlineLevel="0" collapsed="false">
      <c r="A3549" s="0" t="n">
        <v>908376</v>
      </c>
      <c r="B3549" s="0" t="n">
        <v>908376</v>
      </c>
      <c r="C3549" s="0" t="s">
        <v>4010</v>
      </c>
      <c r="D3549" s="0" t="s">
        <v>454</v>
      </c>
      <c r="E3549" s="0" t="s">
        <v>455</v>
      </c>
    </row>
    <row r="3550" customFormat="false" ht="12.8" hidden="false" customHeight="false" outlineLevel="0" collapsed="false">
      <c r="A3550" s="0" t="n">
        <v>892723</v>
      </c>
      <c r="B3550" s="0" t="n">
        <v>892723</v>
      </c>
      <c r="C3550" s="0" t="s">
        <v>4011</v>
      </c>
      <c r="D3550" s="0" t="s">
        <v>454</v>
      </c>
      <c r="E3550" s="0" t="s">
        <v>455</v>
      </c>
    </row>
    <row r="3551" customFormat="false" ht="12.8" hidden="false" customHeight="false" outlineLevel="0" collapsed="false">
      <c r="A3551" s="0" t="n">
        <v>975471</v>
      </c>
      <c r="B3551" s="0" t="n">
        <v>975471</v>
      </c>
      <c r="C3551" s="0" t="s">
        <v>4012</v>
      </c>
      <c r="D3551" s="0" t="s">
        <v>454</v>
      </c>
      <c r="E3551" s="0" t="s">
        <v>455</v>
      </c>
    </row>
    <row r="3552" customFormat="false" ht="12.8" hidden="false" customHeight="false" outlineLevel="0" collapsed="false">
      <c r="A3552" s="0" t="n">
        <v>371836</v>
      </c>
      <c r="B3552" s="0" t="n">
        <v>371836</v>
      </c>
      <c r="C3552" s="0" t="s">
        <v>4013</v>
      </c>
      <c r="D3552" s="0" t="s">
        <v>454</v>
      </c>
      <c r="E3552" s="0" t="s">
        <v>455</v>
      </c>
    </row>
    <row r="3553" customFormat="false" ht="12.8" hidden="false" customHeight="false" outlineLevel="0" collapsed="false">
      <c r="A3553" s="0" t="n">
        <v>935797</v>
      </c>
      <c r="B3553" s="0" t="n">
        <v>935797</v>
      </c>
      <c r="C3553" s="0" t="s">
        <v>4014</v>
      </c>
      <c r="D3553" s="0" t="s">
        <v>454</v>
      </c>
      <c r="E3553" s="0" t="s">
        <v>455</v>
      </c>
    </row>
    <row r="3554" customFormat="false" ht="12.8" hidden="false" customHeight="false" outlineLevel="0" collapsed="false">
      <c r="A3554" s="0" t="n">
        <v>935800</v>
      </c>
      <c r="B3554" s="0" t="n">
        <v>935800</v>
      </c>
      <c r="C3554" s="0" t="s">
        <v>4015</v>
      </c>
      <c r="D3554" s="0" t="s">
        <v>454</v>
      </c>
      <c r="E3554" s="0" t="s">
        <v>466</v>
      </c>
    </row>
    <row r="3555" customFormat="false" ht="12.8" hidden="false" customHeight="false" outlineLevel="0" collapsed="false">
      <c r="A3555" s="0" t="n">
        <v>935780</v>
      </c>
      <c r="B3555" s="0" t="n">
        <v>935780</v>
      </c>
      <c r="C3555" s="0" t="s">
        <v>4016</v>
      </c>
      <c r="D3555" s="0" t="s">
        <v>454</v>
      </c>
      <c r="E3555" s="0" t="s">
        <v>455</v>
      </c>
    </row>
    <row r="3556" customFormat="false" ht="12.8" hidden="false" customHeight="false" outlineLevel="0" collapsed="false">
      <c r="A3556" s="0" t="n">
        <v>935781</v>
      </c>
      <c r="B3556" s="0" t="n">
        <v>935781</v>
      </c>
      <c r="C3556" s="0" t="s">
        <v>4017</v>
      </c>
      <c r="D3556" s="0" t="s">
        <v>454</v>
      </c>
      <c r="E3556" s="0" t="s">
        <v>455</v>
      </c>
    </row>
    <row r="3557" customFormat="false" ht="12.8" hidden="false" customHeight="false" outlineLevel="0" collapsed="false">
      <c r="A3557" s="0" t="n">
        <v>225018</v>
      </c>
      <c r="B3557" s="0" t="n">
        <v>225018</v>
      </c>
      <c r="C3557" s="0" t="s">
        <v>4018</v>
      </c>
      <c r="D3557" s="0" t="s">
        <v>454</v>
      </c>
      <c r="E3557" s="0" t="s">
        <v>455</v>
      </c>
    </row>
    <row r="3558" customFormat="false" ht="12.8" hidden="false" customHeight="false" outlineLevel="0" collapsed="false">
      <c r="A3558" s="0" t="n">
        <v>943118</v>
      </c>
      <c r="B3558" s="0" t="n">
        <v>943118</v>
      </c>
      <c r="C3558" s="0" t="s">
        <v>4019</v>
      </c>
      <c r="D3558" s="0" t="s">
        <v>454</v>
      </c>
      <c r="E3558" s="0" t="s">
        <v>455</v>
      </c>
    </row>
    <row r="3559" customFormat="false" ht="12.8" hidden="false" customHeight="false" outlineLevel="0" collapsed="false">
      <c r="A3559" s="0" t="n">
        <v>935786</v>
      </c>
      <c r="B3559" s="0" t="n">
        <v>935786</v>
      </c>
      <c r="C3559" s="0" t="s">
        <v>4020</v>
      </c>
      <c r="D3559" s="0" t="s">
        <v>454</v>
      </c>
      <c r="E3559" s="0" t="s">
        <v>455</v>
      </c>
    </row>
    <row r="3560" customFormat="false" ht="12.8" hidden="false" customHeight="false" outlineLevel="0" collapsed="false">
      <c r="A3560" s="0" t="n">
        <v>438409</v>
      </c>
      <c r="B3560" s="0" t="n">
        <v>438409</v>
      </c>
      <c r="C3560" s="0" t="s">
        <v>4021</v>
      </c>
      <c r="D3560" s="0" t="s">
        <v>454</v>
      </c>
      <c r="E3560" s="0" t="s">
        <v>466</v>
      </c>
    </row>
    <row r="3561" customFormat="false" ht="12.8" hidden="false" customHeight="false" outlineLevel="0" collapsed="false">
      <c r="A3561" s="0" t="n">
        <v>935789</v>
      </c>
      <c r="B3561" s="0" t="n">
        <v>935789</v>
      </c>
      <c r="C3561" s="0" t="s">
        <v>4022</v>
      </c>
      <c r="D3561" s="0" t="s">
        <v>454</v>
      </c>
      <c r="E3561" s="0" t="s">
        <v>466</v>
      </c>
    </row>
    <row r="3562" customFormat="false" ht="12.8" hidden="false" customHeight="false" outlineLevel="0" collapsed="false">
      <c r="A3562" s="0" t="n">
        <v>935802</v>
      </c>
      <c r="B3562" s="0" t="n">
        <v>935802</v>
      </c>
      <c r="C3562" s="0" t="s">
        <v>4023</v>
      </c>
      <c r="D3562" s="0" t="s">
        <v>454</v>
      </c>
      <c r="E3562" s="0" t="s">
        <v>466</v>
      </c>
    </row>
    <row r="3563" customFormat="false" ht="12.8" hidden="false" customHeight="false" outlineLevel="0" collapsed="false">
      <c r="A3563" s="0" t="n">
        <v>935793</v>
      </c>
      <c r="B3563" s="0" t="n">
        <v>935793</v>
      </c>
      <c r="C3563" s="0" t="s">
        <v>4024</v>
      </c>
      <c r="D3563" s="0" t="s">
        <v>454</v>
      </c>
      <c r="E3563" s="0" t="s">
        <v>466</v>
      </c>
    </row>
    <row r="3564" customFormat="false" ht="12.8" hidden="false" customHeight="false" outlineLevel="0" collapsed="false">
      <c r="A3564" s="0" t="n">
        <v>935787</v>
      </c>
      <c r="B3564" s="0" t="n">
        <v>935787</v>
      </c>
      <c r="C3564" s="0" t="s">
        <v>4025</v>
      </c>
      <c r="D3564" s="0" t="s">
        <v>454</v>
      </c>
      <c r="E3564" s="0" t="s">
        <v>455</v>
      </c>
    </row>
    <row r="3565" customFormat="false" ht="12.8" hidden="false" customHeight="false" outlineLevel="0" collapsed="false">
      <c r="A3565" s="0" t="n">
        <v>935799</v>
      </c>
      <c r="B3565" s="0" t="n">
        <v>935799</v>
      </c>
      <c r="C3565" s="0" t="s">
        <v>4026</v>
      </c>
      <c r="D3565" s="0" t="s">
        <v>454</v>
      </c>
      <c r="E3565" s="0" t="s">
        <v>466</v>
      </c>
    </row>
    <row r="3566" customFormat="false" ht="12.8" hidden="false" customHeight="false" outlineLevel="0" collapsed="false">
      <c r="A3566" s="0" t="n">
        <v>935801</v>
      </c>
      <c r="B3566" s="0" t="n">
        <v>935801</v>
      </c>
      <c r="C3566" s="0" t="s">
        <v>4027</v>
      </c>
      <c r="D3566" s="0" t="s">
        <v>454</v>
      </c>
      <c r="E3566" s="0" t="s">
        <v>466</v>
      </c>
    </row>
    <row r="3567" customFormat="false" ht="12.8" hidden="false" customHeight="false" outlineLevel="0" collapsed="false">
      <c r="A3567" s="0" t="n">
        <v>935794</v>
      </c>
      <c r="B3567" s="0" t="n">
        <v>935794</v>
      </c>
      <c r="C3567" s="0" t="s">
        <v>4028</v>
      </c>
      <c r="D3567" s="0" t="s">
        <v>454</v>
      </c>
      <c r="E3567" s="0" t="s">
        <v>466</v>
      </c>
    </row>
    <row r="3568" customFormat="false" ht="12.8" hidden="false" customHeight="false" outlineLevel="0" collapsed="false">
      <c r="A3568" s="0" t="n">
        <v>935788</v>
      </c>
      <c r="B3568" s="0" t="n">
        <v>935788</v>
      </c>
      <c r="C3568" s="0" t="s">
        <v>4029</v>
      </c>
      <c r="D3568" s="0" t="s">
        <v>454</v>
      </c>
      <c r="E3568" s="0" t="s">
        <v>455</v>
      </c>
    </row>
    <row r="3569" customFormat="false" ht="12.8" hidden="false" customHeight="false" outlineLevel="0" collapsed="false">
      <c r="A3569" s="0" t="n">
        <v>935790</v>
      </c>
      <c r="B3569" s="0" t="n">
        <v>935790</v>
      </c>
      <c r="C3569" s="0" t="s">
        <v>4030</v>
      </c>
      <c r="D3569" s="0" t="s">
        <v>454</v>
      </c>
      <c r="E3569" s="0" t="s">
        <v>466</v>
      </c>
    </row>
    <row r="3570" customFormat="false" ht="12.8" hidden="false" customHeight="false" outlineLevel="0" collapsed="false">
      <c r="A3570" s="0" t="n">
        <v>935792</v>
      </c>
      <c r="B3570" s="0" t="n">
        <v>935792</v>
      </c>
      <c r="C3570" s="0" t="s">
        <v>4031</v>
      </c>
      <c r="D3570" s="0" t="s">
        <v>454</v>
      </c>
      <c r="E3570" s="0" t="s">
        <v>466</v>
      </c>
    </row>
    <row r="3571" customFormat="false" ht="12.8" hidden="false" customHeight="false" outlineLevel="0" collapsed="false">
      <c r="A3571" s="0" t="n">
        <v>935798</v>
      </c>
      <c r="B3571" s="0" t="n">
        <v>935798</v>
      </c>
      <c r="C3571" s="0" t="s">
        <v>4032</v>
      </c>
      <c r="D3571" s="0" t="s">
        <v>454</v>
      </c>
      <c r="E3571" s="0" t="s">
        <v>455</v>
      </c>
    </row>
    <row r="3572" customFormat="false" ht="12.8" hidden="false" customHeight="false" outlineLevel="0" collapsed="false">
      <c r="A3572" s="0" t="n">
        <v>935791</v>
      </c>
      <c r="B3572" s="0" t="n">
        <v>935791</v>
      </c>
      <c r="C3572" s="0" t="s">
        <v>4033</v>
      </c>
      <c r="D3572" s="0" t="s">
        <v>454</v>
      </c>
      <c r="E3572" s="0" t="s">
        <v>466</v>
      </c>
    </row>
    <row r="3573" customFormat="false" ht="12.8" hidden="false" customHeight="false" outlineLevel="0" collapsed="false">
      <c r="A3573" s="0" t="n">
        <v>935796</v>
      </c>
      <c r="B3573" s="0" t="n">
        <v>935796</v>
      </c>
      <c r="C3573" s="0" t="s">
        <v>4034</v>
      </c>
      <c r="D3573" s="0" t="s">
        <v>454</v>
      </c>
      <c r="E3573" s="0" t="s">
        <v>466</v>
      </c>
    </row>
    <row r="3574" customFormat="false" ht="12.8" hidden="false" customHeight="false" outlineLevel="0" collapsed="false">
      <c r="A3574" s="0" t="n">
        <v>935803</v>
      </c>
      <c r="B3574" s="0" t="n">
        <v>935803</v>
      </c>
      <c r="C3574" s="0" t="s">
        <v>4035</v>
      </c>
      <c r="D3574" s="0" t="s">
        <v>454</v>
      </c>
      <c r="E3574" s="0" t="s">
        <v>466</v>
      </c>
    </row>
    <row r="3575" customFormat="false" ht="12.8" hidden="false" customHeight="false" outlineLevel="0" collapsed="false">
      <c r="A3575" s="0" t="n">
        <v>935795</v>
      </c>
      <c r="B3575" s="0" t="n">
        <v>935795</v>
      </c>
      <c r="C3575" s="0" t="s">
        <v>4036</v>
      </c>
      <c r="D3575" s="0" t="s">
        <v>454</v>
      </c>
      <c r="E3575" s="0" t="s">
        <v>466</v>
      </c>
    </row>
    <row r="3576" customFormat="false" ht="12.8" hidden="false" customHeight="false" outlineLevel="0" collapsed="false">
      <c r="A3576" s="0" t="n">
        <v>641736</v>
      </c>
      <c r="B3576" s="0" t="n">
        <v>641736</v>
      </c>
      <c r="C3576" s="0" t="s">
        <v>4037</v>
      </c>
      <c r="D3576" s="0" t="s">
        <v>454</v>
      </c>
      <c r="E3576" s="0" t="s">
        <v>455</v>
      </c>
    </row>
    <row r="3577" customFormat="false" ht="12.8" hidden="false" customHeight="false" outlineLevel="0" collapsed="false">
      <c r="A3577" s="0" t="n">
        <v>443766</v>
      </c>
      <c r="B3577" s="0" t="n">
        <v>443766</v>
      </c>
      <c r="C3577" s="0" t="s">
        <v>4038</v>
      </c>
      <c r="D3577" s="0" t="s">
        <v>454</v>
      </c>
      <c r="E3577" s="0" t="s">
        <v>473</v>
      </c>
    </row>
    <row r="3578" customFormat="false" ht="12.8" hidden="false" customHeight="false" outlineLevel="0" collapsed="false">
      <c r="A3578" s="0" t="n">
        <v>1008013</v>
      </c>
      <c r="B3578" s="0" t="n">
        <v>1008013</v>
      </c>
      <c r="C3578" s="0" t="s">
        <v>4039</v>
      </c>
      <c r="D3578" s="0" t="s">
        <v>454</v>
      </c>
      <c r="E3578" s="0" t="s">
        <v>455</v>
      </c>
    </row>
    <row r="3579" customFormat="false" ht="12.8" hidden="false" customHeight="false" outlineLevel="0" collapsed="false">
      <c r="A3579" s="0" t="n">
        <v>94481</v>
      </c>
      <c r="B3579" s="0" t="n">
        <v>94481</v>
      </c>
      <c r="C3579" s="0" t="s">
        <v>4040</v>
      </c>
      <c r="D3579" s="0" t="s">
        <v>454</v>
      </c>
      <c r="E3579" s="0" t="s">
        <v>473</v>
      </c>
    </row>
    <row r="3580" customFormat="false" ht="12.8" hidden="false" customHeight="false" outlineLevel="0" collapsed="false">
      <c r="A3580" s="0" t="n">
        <v>94484</v>
      </c>
      <c r="B3580" s="0" t="n">
        <v>94484</v>
      </c>
      <c r="C3580" s="0" t="s">
        <v>4041</v>
      </c>
      <c r="D3580" s="0" t="s">
        <v>454</v>
      </c>
      <c r="E3580" s="0" t="s">
        <v>455</v>
      </c>
    </row>
    <row r="3581" customFormat="false" ht="12.8" hidden="false" customHeight="false" outlineLevel="0" collapsed="false">
      <c r="A3581" s="0" t="n">
        <v>94489</v>
      </c>
      <c r="B3581" s="0" t="n">
        <v>94489</v>
      </c>
      <c r="C3581" s="0" t="s">
        <v>4042</v>
      </c>
      <c r="D3581" s="0" t="s">
        <v>454</v>
      </c>
      <c r="E3581" s="0" t="s">
        <v>455</v>
      </c>
    </row>
    <row r="3582" customFormat="false" ht="12.8" hidden="false" customHeight="false" outlineLevel="0" collapsed="false">
      <c r="A3582" s="0" t="n">
        <v>94503</v>
      </c>
      <c r="B3582" s="0" t="n">
        <v>94503</v>
      </c>
      <c r="C3582" s="0" t="s">
        <v>4043</v>
      </c>
      <c r="D3582" s="0" t="s">
        <v>454</v>
      </c>
      <c r="E3582" s="0" t="s">
        <v>457</v>
      </c>
    </row>
    <row r="3583" customFormat="false" ht="12.8" hidden="false" customHeight="false" outlineLevel="0" collapsed="false">
      <c r="A3583" s="0" t="n">
        <v>448007</v>
      </c>
      <c r="B3583" s="0" t="n">
        <v>448007</v>
      </c>
      <c r="C3583" s="0" t="s">
        <v>4044</v>
      </c>
      <c r="D3583" s="0" t="s">
        <v>454</v>
      </c>
      <c r="E3583" s="0" t="s">
        <v>457</v>
      </c>
    </row>
    <row r="3584" customFormat="false" ht="12.8" hidden="false" customHeight="false" outlineLevel="0" collapsed="false">
      <c r="A3584" s="0" t="n">
        <v>649629</v>
      </c>
      <c r="B3584" s="0" t="n">
        <v>649629</v>
      </c>
      <c r="C3584" s="0" t="s">
        <v>4045</v>
      </c>
      <c r="D3584" s="0" t="s">
        <v>454</v>
      </c>
      <c r="E3584" s="0" t="s">
        <v>455</v>
      </c>
    </row>
    <row r="3585" customFormat="false" ht="12.8" hidden="false" customHeight="false" outlineLevel="0" collapsed="false">
      <c r="A3585" s="0" t="n">
        <v>649615</v>
      </c>
      <c r="B3585" s="0" t="n">
        <v>649615</v>
      </c>
      <c r="C3585" s="0" t="s">
        <v>4046</v>
      </c>
      <c r="D3585" s="0" t="s">
        <v>454</v>
      </c>
      <c r="E3585" s="0" t="s">
        <v>455</v>
      </c>
    </row>
    <row r="3586" customFormat="false" ht="12.8" hidden="false" customHeight="false" outlineLevel="0" collapsed="false">
      <c r="A3586" s="0" t="n">
        <v>942943</v>
      </c>
      <c r="B3586" s="0" t="n">
        <v>942943</v>
      </c>
      <c r="C3586" s="0" t="s">
        <v>4047</v>
      </c>
      <c r="D3586" s="0" t="s">
        <v>454</v>
      </c>
      <c r="E3586" s="0" t="s">
        <v>463</v>
      </c>
    </row>
    <row r="3587" customFormat="false" ht="12.8" hidden="false" customHeight="false" outlineLevel="0" collapsed="false">
      <c r="A3587" s="0" t="n">
        <v>942944</v>
      </c>
      <c r="B3587" s="0" t="n">
        <v>942944</v>
      </c>
      <c r="C3587" s="0" t="s">
        <v>4048</v>
      </c>
      <c r="D3587" s="0" t="s">
        <v>454</v>
      </c>
      <c r="E3587" s="0" t="s">
        <v>463</v>
      </c>
    </row>
    <row r="3588" customFormat="false" ht="12.8" hidden="false" customHeight="false" outlineLevel="0" collapsed="false">
      <c r="A3588" s="0" t="n">
        <v>671942</v>
      </c>
      <c r="B3588" s="0" t="n">
        <v>671942</v>
      </c>
      <c r="C3588" s="0" t="s">
        <v>4049</v>
      </c>
      <c r="D3588" s="0" t="s">
        <v>454</v>
      </c>
      <c r="E3588" s="0" t="s">
        <v>455</v>
      </c>
    </row>
    <row r="3589" customFormat="false" ht="12.8" hidden="false" customHeight="false" outlineLevel="0" collapsed="false">
      <c r="A3589" s="0" t="n">
        <v>837034</v>
      </c>
      <c r="B3589" s="0" t="n">
        <v>837034</v>
      </c>
      <c r="C3589" s="0" t="s">
        <v>4050</v>
      </c>
      <c r="D3589" s="0" t="s">
        <v>454</v>
      </c>
      <c r="E3589" s="0" t="s">
        <v>455</v>
      </c>
    </row>
    <row r="3590" customFormat="false" ht="12.8" hidden="false" customHeight="false" outlineLevel="0" collapsed="false">
      <c r="A3590" s="0" t="n">
        <v>69466</v>
      </c>
      <c r="B3590" s="0" t="n">
        <v>69466</v>
      </c>
      <c r="C3590" s="0" t="s">
        <v>4051</v>
      </c>
      <c r="D3590" s="0" t="s">
        <v>454</v>
      </c>
      <c r="E3590" s="0" t="s">
        <v>455</v>
      </c>
    </row>
    <row r="3591" customFormat="false" ht="12.8" hidden="false" customHeight="false" outlineLevel="0" collapsed="false">
      <c r="A3591" s="0" t="n">
        <v>69470</v>
      </c>
      <c r="B3591" s="0" t="n">
        <v>69470</v>
      </c>
      <c r="C3591" s="0" t="s">
        <v>4052</v>
      </c>
      <c r="D3591" s="0" t="s">
        <v>454</v>
      </c>
      <c r="E3591" s="0" t="s">
        <v>455</v>
      </c>
    </row>
    <row r="3592" customFormat="false" ht="12.8" hidden="false" customHeight="false" outlineLevel="0" collapsed="false">
      <c r="A3592" s="0" t="n">
        <v>439111</v>
      </c>
      <c r="B3592" s="0" t="n">
        <v>439111</v>
      </c>
      <c r="C3592" s="0" t="s">
        <v>4053</v>
      </c>
      <c r="D3592" s="0" t="s">
        <v>454</v>
      </c>
      <c r="E3592" s="0" t="s">
        <v>463</v>
      </c>
    </row>
    <row r="3593" customFormat="false" ht="12.8" hidden="false" customHeight="false" outlineLevel="0" collapsed="false">
      <c r="A3593" s="0" t="n">
        <v>606244</v>
      </c>
      <c r="B3593" s="0" t="n">
        <v>606244</v>
      </c>
      <c r="C3593" s="0" t="s">
        <v>4054</v>
      </c>
      <c r="D3593" s="0" t="s">
        <v>454</v>
      </c>
      <c r="E3593" s="0" t="s">
        <v>455</v>
      </c>
    </row>
    <row r="3594" customFormat="false" ht="12.8" hidden="false" customHeight="false" outlineLevel="0" collapsed="false">
      <c r="A3594" s="0" t="n">
        <v>423997</v>
      </c>
      <c r="B3594" s="0" t="n">
        <v>423997</v>
      </c>
      <c r="C3594" s="0" t="s">
        <v>4055</v>
      </c>
      <c r="D3594" s="0" t="s">
        <v>454</v>
      </c>
      <c r="E3594" s="0" t="s">
        <v>455</v>
      </c>
    </row>
    <row r="3595" customFormat="false" ht="12.8" hidden="false" customHeight="false" outlineLevel="0" collapsed="false">
      <c r="A3595" s="0" t="n">
        <v>817188</v>
      </c>
      <c r="B3595" s="0" t="n">
        <v>817188</v>
      </c>
      <c r="C3595" s="0" t="s">
        <v>4056</v>
      </c>
      <c r="D3595" s="0" t="s">
        <v>454</v>
      </c>
      <c r="E3595" s="0" t="s">
        <v>455</v>
      </c>
    </row>
    <row r="3596" customFormat="false" ht="12.8" hidden="false" customHeight="false" outlineLevel="0" collapsed="false">
      <c r="A3596" s="0" t="n">
        <v>817120</v>
      </c>
      <c r="B3596" s="0" t="n">
        <v>817120</v>
      </c>
      <c r="C3596" s="0" t="s">
        <v>4057</v>
      </c>
      <c r="D3596" s="0" t="s">
        <v>454</v>
      </c>
      <c r="E3596" s="0" t="s">
        <v>455</v>
      </c>
    </row>
    <row r="3597" customFormat="false" ht="12.8" hidden="false" customHeight="false" outlineLevel="0" collapsed="false">
      <c r="A3597" s="0" t="n">
        <v>640750</v>
      </c>
      <c r="B3597" s="0" t="n">
        <v>640750</v>
      </c>
      <c r="C3597" s="0" t="s">
        <v>4058</v>
      </c>
      <c r="D3597" s="0" t="s">
        <v>454</v>
      </c>
      <c r="E3597" s="0" t="s">
        <v>466</v>
      </c>
    </row>
    <row r="3598" customFormat="false" ht="12.8" hidden="false" customHeight="false" outlineLevel="0" collapsed="false">
      <c r="A3598" s="0" t="n">
        <v>898253</v>
      </c>
      <c r="B3598" s="0" t="n">
        <v>898253</v>
      </c>
      <c r="C3598" s="0" t="s">
        <v>4059</v>
      </c>
      <c r="D3598" s="0" t="s">
        <v>454</v>
      </c>
      <c r="E3598" s="0" t="s">
        <v>455</v>
      </c>
    </row>
    <row r="3599" customFormat="false" ht="12.8" hidden="false" customHeight="false" outlineLevel="0" collapsed="false">
      <c r="A3599" s="0" t="n">
        <v>811549</v>
      </c>
      <c r="B3599" s="0" t="n">
        <v>811549</v>
      </c>
      <c r="C3599" s="0" t="s">
        <v>4060</v>
      </c>
      <c r="D3599" s="0" t="s">
        <v>454</v>
      </c>
      <c r="E3599" s="0" t="s">
        <v>455</v>
      </c>
    </row>
    <row r="3600" customFormat="false" ht="12.8" hidden="false" customHeight="false" outlineLevel="0" collapsed="false">
      <c r="A3600" s="0" t="n">
        <v>438842</v>
      </c>
      <c r="B3600" s="0" t="n">
        <v>438842</v>
      </c>
      <c r="C3600" s="0" t="s">
        <v>4061</v>
      </c>
      <c r="D3600" s="0" t="s">
        <v>454</v>
      </c>
      <c r="E3600" s="0" t="s">
        <v>455</v>
      </c>
    </row>
    <row r="3601" customFormat="false" ht="12.8" hidden="false" customHeight="false" outlineLevel="0" collapsed="false">
      <c r="A3601" s="0" t="n">
        <v>459478</v>
      </c>
      <c r="B3601" s="0" t="n">
        <v>459478</v>
      </c>
      <c r="C3601" s="0" t="s">
        <v>4062</v>
      </c>
      <c r="D3601" s="0" t="s">
        <v>454</v>
      </c>
      <c r="E3601" s="0" t="s">
        <v>813</v>
      </c>
    </row>
    <row r="3602" customFormat="false" ht="12.8" hidden="false" customHeight="false" outlineLevel="0" collapsed="false">
      <c r="A3602" s="0" t="n">
        <v>447041</v>
      </c>
      <c r="B3602" s="0" t="n">
        <v>447041</v>
      </c>
      <c r="C3602" s="0" t="s">
        <v>4063</v>
      </c>
      <c r="D3602" s="0" t="s">
        <v>454</v>
      </c>
      <c r="E3602" s="0" t="s">
        <v>457</v>
      </c>
    </row>
    <row r="3603" customFormat="false" ht="12.8" hidden="false" customHeight="false" outlineLevel="0" collapsed="false">
      <c r="A3603" s="0" t="n">
        <v>984115</v>
      </c>
      <c r="B3603" s="0" t="n">
        <v>984115</v>
      </c>
      <c r="C3603" s="0" t="s">
        <v>4064</v>
      </c>
      <c r="D3603" s="0" t="s">
        <v>454</v>
      </c>
      <c r="E3603" s="0" t="s">
        <v>455</v>
      </c>
    </row>
    <row r="3604" customFormat="false" ht="12.8" hidden="false" customHeight="false" outlineLevel="0" collapsed="false">
      <c r="A3604" s="0" t="n">
        <v>640228</v>
      </c>
      <c r="B3604" s="0" t="n">
        <v>640228</v>
      </c>
      <c r="C3604" s="0" t="s">
        <v>4065</v>
      </c>
      <c r="D3604" s="0" t="s">
        <v>454</v>
      </c>
      <c r="E3604" s="0" t="s">
        <v>463</v>
      </c>
    </row>
    <row r="3605" customFormat="false" ht="12.8" hidden="false" customHeight="false" outlineLevel="0" collapsed="false">
      <c r="A3605" s="0" t="n">
        <v>640229</v>
      </c>
      <c r="B3605" s="0" t="n">
        <v>640229</v>
      </c>
      <c r="C3605" s="0" t="s">
        <v>4066</v>
      </c>
      <c r="D3605" s="0" t="s">
        <v>454</v>
      </c>
      <c r="E3605" s="0" t="s">
        <v>463</v>
      </c>
    </row>
    <row r="3606" customFormat="false" ht="12.8" hidden="false" customHeight="false" outlineLevel="0" collapsed="false">
      <c r="A3606" s="0" t="n">
        <v>638789</v>
      </c>
      <c r="B3606" s="0" t="n">
        <v>638789</v>
      </c>
      <c r="C3606" s="0" t="s">
        <v>4067</v>
      </c>
      <c r="D3606" s="0" t="s">
        <v>454</v>
      </c>
      <c r="E3606" s="0" t="s">
        <v>455</v>
      </c>
    </row>
    <row r="3607" customFormat="false" ht="12.8" hidden="false" customHeight="false" outlineLevel="0" collapsed="false">
      <c r="A3607" s="0" t="n">
        <v>998431</v>
      </c>
      <c r="B3607" s="0" t="n">
        <v>998431</v>
      </c>
      <c r="C3607" s="0" t="s">
        <v>4068</v>
      </c>
      <c r="D3607" s="0" t="s">
        <v>454</v>
      </c>
      <c r="E3607" s="0" t="s">
        <v>455</v>
      </c>
    </row>
    <row r="3608" customFormat="false" ht="12.8" hidden="false" customHeight="false" outlineLevel="0" collapsed="false">
      <c r="A3608" s="0" t="n">
        <v>778977</v>
      </c>
      <c r="B3608" s="0" t="n">
        <v>778977</v>
      </c>
      <c r="C3608" s="0" t="s">
        <v>4069</v>
      </c>
      <c r="D3608" s="0" t="s">
        <v>454</v>
      </c>
      <c r="E3608" s="0" t="s">
        <v>455</v>
      </c>
    </row>
    <row r="3609" customFormat="false" ht="12.8" hidden="false" customHeight="false" outlineLevel="0" collapsed="false">
      <c r="A3609" s="0" t="n">
        <v>371615</v>
      </c>
      <c r="B3609" s="0" t="n">
        <v>371615</v>
      </c>
      <c r="C3609" s="0" t="s">
        <v>4070</v>
      </c>
      <c r="D3609" s="0" t="s">
        <v>454</v>
      </c>
      <c r="E3609" s="0" t="s">
        <v>455</v>
      </c>
    </row>
    <row r="3610" customFormat="false" ht="12.8" hidden="false" customHeight="false" outlineLevel="0" collapsed="false">
      <c r="A3610" s="0" t="n">
        <v>988506</v>
      </c>
      <c r="B3610" s="0" t="n">
        <v>988506</v>
      </c>
      <c r="C3610" s="0" t="s">
        <v>4071</v>
      </c>
      <c r="D3610" s="0" t="s">
        <v>454</v>
      </c>
      <c r="E3610" s="0" t="s">
        <v>455</v>
      </c>
    </row>
    <row r="3611" customFormat="false" ht="12.8" hidden="false" customHeight="false" outlineLevel="0" collapsed="false">
      <c r="A3611" s="0" t="n">
        <v>606345</v>
      </c>
      <c r="B3611" s="0" t="n">
        <v>606345</v>
      </c>
      <c r="C3611" s="0" t="s">
        <v>4072</v>
      </c>
      <c r="D3611" s="0" t="s">
        <v>454</v>
      </c>
      <c r="E3611" s="0" t="s">
        <v>455</v>
      </c>
    </row>
    <row r="3612" customFormat="false" ht="12.8" hidden="false" customHeight="false" outlineLevel="0" collapsed="false">
      <c r="A3612" s="0" t="n">
        <v>629526</v>
      </c>
      <c r="B3612" s="0" t="n">
        <v>629526</v>
      </c>
      <c r="C3612" s="0" t="s">
        <v>4073</v>
      </c>
      <c r="D3612" s="0" t="s">
        <v>454</v>
      </c>
      <c r="E3612" s="0" t="s">
        <v>457</v>
      </c>
    </row>
    <row r="3613" customFormat="false" ht="12.8" hidden="false" customHeight="false" outlineLevel="0" collapsed="false">
      <c r="A3613" s="0" t="n">
        <v>629527</v>
      </c>
      <c r="B3613" s="0" t="n">
        <v>629527</v>
      </c>
      <c r="C3613" s="0" t="s">
        <v>4074</v>
      </c>
      <c r="D3613" s="0" t="s">
        <v>454</v>
      </c>
      <c r="E3613" s="0" t="s">
        <v>457</v>
      </c>
    </row>
    <row r="3614" customFormat="false" ht="12.8" hidden="false" customHeight="false" outlineLevel="0" collapsed="false">
      <c r="A3614" s="0" t="n">
        <v>629528</v>
      </c>
      <c r="B3614" s="0" t="n">
        <v>629528</v>
      </c>
      <c r="C3614" s="0" t="s">
        <v>4075</v>
      </c>
      <c r="D3614" s="0" t="s">
        <v>454</v>
      </c>
      <c r="E3614" s="0" t="s">
        <v>473</v>
      </c>
    </row>
    <row r="3615" customFormat="false" ht="12.8" hidden="false" customHeight="false" outlineLevel="0" collapsed="false">
      <c r="A3615" s="0" t="n">
        <v>629529</v>
      </c>
      <c r="B3615" s="0" t="n">
        <v>629529</v>
      </c>
      <c r="C3615" s="0" t="s">
        <v>4076</v>
      </c>
      <c r="D3615" s="0" t="s">
        <v>454</v>
      </c>
      <c r="E3615" s="0" t="s">
        <v>457</v>
      </c>
    </row>
    <row r="3616" customFormat="false" ht="12.8" hidden="false" customHeight="false" outlineLevel="0" collapsed="false">
      <c r="A3616" s="0" t="n">
        <v>448404</v>
      </c>
      <c r="B3616" s="0" t="n">
        <v>448404</v>
      </c>
      <c r="C3616" s="0" t="s">
        <v>4077</v>
      </c>
      <c r="D3616" s="0" t="s">
        <v>454</v>
      </c>
      <c r="E3616" s="0" t="s">
        <v>457</v>
      </c>
    </row>
    <row r="3617" customFormat="false" ht="12.8" hidden="false" customHeight="false" outlineLevel="0" collapsed="false">
      <c r="A3617" s="0" t="n">
        <v>656505</v>
      </c>
      <c r="B3617" s="0" t="n">
        <v>656505</v>
      </c>
      <c r="C3617" s="0" t="s">
        <v>4078</v>
      </c>
      <c r="D3617" s="0" t="s">
        <v>454</v>
      </c>
      <c r="E3617" s="0" t="s">
        <v>455</v>
      </c>
    </row>
    <row r="3618" customFormat="false" ht="12.8" hidden="false" customHeight="false" outlineLevel="0" collapsed="false">
      <c r="A3618" s="0" t="n">
        <v>984912</v>
      </c>
      <c r="B3618" s="0" t="n">
        <v>984912</v>
      </c>
      <c r="C3618" s="0" t="s">
        <v>4079</v>
      </c>
      <c r="D3618" s="0" t="s">
        <v>454</v>
      </c>
      <c r="E3618" s="0" t="s">
        <v>455</v>
      </c>
    </row>
    <row r="3619" customFormat="false" ht="12.8" hidden="false" customHeight="false" outlineLevel="0" collapsed="false">
      <c r="A3619" s="0" t="n">
        <v>727161</v>
      </c>
      <c r="B3619" s="0" t="n">
        <v>727161</v>
      </c>
      <c r="C3619" s="0" t="s">
        <v>4080</v>
      </c>
      <c r="D3619" s="0" t="s">
        <v>454</v>
      </c>
      <c r="E3619" s="0" t="s">
        <v>578</v>
      </c>
    </row>
    <row r="3620" customFormat="false" ht="12.8" hidden="false" customHeight="false" outlineLevel="0" collapsed="false">
      <c r="A3620" s="0" t="n">
        <v>441860</v>
      </c>
      <c r="B3620" s="0" t="n">
        <v>441860</v>
      </c>
      <c r="C3620" s="0" t="s">
        <v>4081</v>
      </c>
      <c r="D3620" s="0" t="s">
        <v>454</v>
      </c>
      <c r="E3620" s="0" t="s">
        <v>455</v>
      </c>
    </row>
    <row r="3621" customFormat="false" ht="12.8" hidden="false" customHeight="false" outlineLevel="0" collapsed="false">
      <c r="A3621" s="0" t="n">
        <v>441862</v>
      </c>
      <c r="B3621" s="0" t="n">
        <v>441862</v>
      </c>
      <c r="C3621" s="0" t="s">
        <v>4082</v>
      </c>
      <c r="D3621" s="0" t="s">
        <v>454</v>
      </c>
      <c r="E3621" s="0" t="s">
        <v>455</v>
      </c>
    </row>
    <row r="3622" customFormat="false" ht="12.8" hidden="false" customHeight="false" outlineLevel="0" collapsed="false">
      <c r="A3622" s="0" t="n">
        <v>2398</v>
      </c>
      <c r="B3622" s="0" t="n">
        <v>2398</v>
      </c>
      <c r="C3622" s="0" t="s">
        <v>4083</v>
      </c>
      <c r="D3622" s="0" t="s">
        <v>454</v>
      </c>
      <c r="E3622" s="0" t="s">
        <v>813</v>
      </c>
    </row>
    <row r="3623" customFormat="false" ht="12.8" hidden="false" customHeight="false" outlineLevel="0" collapsed="false">
      <c r="A3623" s="0" t="n">
        <v>2399</v>
      </c>
      <c r="B3623" s="0" t="n">
        <v>2399</v>
      </c>
      <c r="C3623" s="0" t="s">
        <v>4084</v>
      </c>
      <c r="D3623" s="0" t="s">
        <v>454</v>
      </c>
      <c r="E3623" s="0" t="s">
        <v>813</v>
      </c>
    </row>
    <row r="3624" customFormat="false" ht="12.8" hidden="false" customHeight="false" outlineLevel="0" collapsed="false">
      <c r="A3624" s="0" t="n">
        <v>898267</v>
      </c>
      <c r="B3624" s="0" t="n">
        <v>898267</v>
      </c>
      <c r="C3624" s="0" t="s">
        <v>4085</v>
      </c>
      <c r="D3624" s="0" t="s">
        <v>454</v>
      </c>
      <c r="E3624" s="0" t="s">
        <v>455</v>
      </c>
    </row>
    <row r="3625" customFormat="false" ht="12.8" hidden="false" customHeight="false" outlineLevel="0" collapsed="false">
      <c r="A3625" s="0" t="n">
        <v>712889</v>
      </c>
      <c r="B3625" s="0" t="n">
        <v>712889</v>
      </c>
      <c r="C3625" s="0" t="s">
        <v>4086</v>
      </c>
      <c r="D3625" s="0" t="s">
        <v>454</v>
      </c>
      <c r="E3625" s="0" t="s">
        <v>455</v>
      </c>
    </row>
    <row r="3626" customFormat="false" ht="12.8" hidden="false" customHeight="false" outlineLevel="0" collapsed="false">
      <c r="A3626" s="0" t="n">
        <v>605750</v>
      </c>
      <c r="B3626" s="0" t="n">
        <v>605750</v>
      </c>
      <c r="C3626" s="0" t="s">
        <v>4087</v>
      </c>
      <c r="D3626" s="0" t="s">
        <v>454</v>
      </c>
      <c r="E3626" s="0" t="s">
        <v>455</v>
      </c>
    </row>
    <row r="3627" customFormat="false" ht="12.8" hidden="false" customHeight="false" outlineLevel="0" collapsed="false">
      <c r="A3627" s="0" t="n">
        <v>603943</v>
      </c>
      <c r="B3627" s="0" t="n">
        <v>603943</v>
      </c>
      <c r="C3627" s="0" t="s">
        <v>4088</v>
      </c>
      <c r="D3627" s="0" t="s">
        <v>454</v>
      </c>
      <c r="E3627" s="0" t="s">
        <v>455</v>
      </c>
    </row>
    <row r="3628" customFormat="false" ht="12.8" hidden="false" customHeight="false" outlineLevel="0" collapsed="false">
      <c r="A3628" s="0" t="n">
        <v>629530</v>
      </c>
      <c r="B3628" s="0" t="n">
        <v>629530</v>
      </c>
      <c r="C3628" s="0" t="s">
        <v>4089</v>
      </c>
      <c r="D3628" s="0" t="s">
        <v>454</v>
      </c>
      <c r="E3628" s="0" t="s">
        <v>455</v>
      </c>
    </row>
    <row r="3629" customFormat="false" ht="12.8" hidden="false" customHeight="false" outlineLevel="0" collapsed="false">
      <c r="A3629" s="0" t="n">
        <v>629531</v>
      </c>
      <c r="B3629" s="0" t="n">
        <v>629531</v>
      </c>
      <c r="C3629" s="0" t="s">
        <v>4090</v>
      </c>
      <c r="D3629" s="0" t="s">
        <v>454</v>
      </c>
      <c r="E3629" s="0" t="s">
        <v>455</v>
      </c>
    </row>
    <row r="3630" customFormat="false" ht="12.8" hidden="false" customHeight="false" outlineLevel="0" collapsed="false">
      <c r="A3630" s="0" t="n">
        <v>970358</v>
      </c>
      <c r="B3630" s="0" t="n">
        <v>970358</v>
      </c>
      <c r="C3630" s="0" t="s">
        <v>4091</v>
      </c>
      <c r="D3630" s="0" t="s">
        <v>454</v>
      </c>
      <c r="E3630" s="0" t="s">
        <v>463</v>
      </c>
    </row>
    <row r="3631" customFormat="false" ht="12.8" hidden="false" customHeight="false" outlineLevel="0" collapsed="false">
      <c r="A3631" s="0" t="n">
        <v>629532</v>
      </c>
      <c r="B3631" s="0" t="n">
        <v>629532</v>
      </c>
      <c r="C3631" s="0" t="s">
        <v>4092</v>
      </c>
      <c r="D3631" s="0" t="s">
        <v>454</v>
      </c>
      <c r="E3631" s="0" t="s">
        <v>455</v>
      </c>
    </row>
    <row r="3632" customFormat="false" ht="12.8" hidden="false" customHeight="false" outlineLevel="0" collapsed="false">
      <c r="A3632" s="0" t="n">
        <v>361087</v>
      </c>
      <c r="B3632" s="0" t="n">
        <v>361087</v>
      </c>
      <c r="C3632" s="0" t="s">
        <v>4093</v>
      </c>
      <c r="D3632" s="0" t="s">
        <v>454</v>
      </c>
      <c r="E3632" s="0" t="s">
        <v>455</v>
      </c>
    </row>
    <row r="3633" customFormat="false" ht="12.8" hidden="false" customHeight="false" outlineLevel="0" collapsed="false">
      <c r="A3633" s="0" t="n">
        <v>605527</v>
      </c>
      <c r="B3633" s="0" t="n">
        <v>605527</v>
      </c>
      <c r="C3633" s="0" t="s">
        <v>4094</v>
      </c>
      <c r="D3633" s="0" t="s">
        <v>454</v>
      </c>
      <c r="E3633" s="0" t="s">
        <v>455</v>
      </c>
    </row>
    <row r="3634" customFormat="false" ht="12.8" hidden="false" customHeight="false" outlineLevel="0" collapsed="false">
      <c r="A3634" s="0" t="n">
        <v>852438</v>
      </c>
      <c r="B3634" s="0" t="n">
        <v>852438</v>
      </c>
      <c r="C3634" s="0" t="s">
        <v>4095</v>
      </c>
      <c r="D3634" s="0" t="s">
        <v>454</v>
      </c>
      <c r="E3634" s="0" t="s">
        <v>455</v>
      </c>
    </row>
    <row r="3635" customFormat="false" ht="12.8" hidden="false" customHeight="false" outlineLevel="0" collapsed="false">
      <c r="A3635" s="0" t="n">
        <v>898307</v>
      </c>
      <c r="B3635" s="0" t="n">
        <v>898307</v>
      </c>
      <c r="C3635" s="0" t="s">
        <v>4096</v>
      </c>
      <c r="D3635" s="0" t="s">
        <v>454</v>
      </c>
      <c r="E3635" s="0" t="s">
        <v>455</v>
      </c>
    </row>
    <row r="3636" customFormat="false" ht="12.8" hidden="false" customHeight="false" outlineLevel="0" collapsed="false">
      <c r="A3636" s="0" t="n">
        <v>898311</v>
      </c>
      <c r="B3636" s="0" t="n">
        <v>898311</v>
      </c>
      <c r="C3636" s="0" t="s">
        <v>4097</v>
      </c>
      <c r="D3636" s="0" t="s">
        <v>454</v>
      </c>
      <c r="E3636" s="0" t="s">
        <v>455</v>
      </c>
    </row>
    <row r="3637" customFormat="false" ht="12.8" hidden="false" customHeight="false" outlineLevel="0" collapsed="false">
      <c r="A3637" s="0" t="n">
        <v>898315</v>
      </c>
      <c r="B3637" s="0" t="n">
        <v>898315</v>
      </c>
      <c r="C3637" s="0" t="s">
        <v>4098</v>
      </c>
      <c r="D3637" s="0" t="s">
        <v>454</v>
      </c>
      <c r="E3637" s="0" t="s">
        <v>455</v>
      </c>
    </row>
    <row r="3638" customFormat="false" ht="12.8" hidden="false" customHeight="false" outlineLevel="0" collapsed="false">
      <c r="A3638" s="0" t="n">
        <v>721187</v>
      </c>
      <c r="B3638" s="0" t="n">
        <v>721187</v>
      </c>
      <c r="C3638" s="0" t="s">
        <v>4099</v>
      </c>
      <c r="D3638" s="0" t="s">
        <v>454</v>
      </c>
      <c r="E3638" s="0" t="s">
        <v>473</v>
      </c>
    </row>
    <row r="3639" customFormat="false" ht="12.8" hidden="false" customHeight="false" outlineLevel="0" collapsed="false">
      <c r="A3639" s="0" t="n">
        <v>901691</v>
      </c>
      <c r="B3639" s="0" t="n">
        <v>901691</v>
      </c>
      <c r="C3639" s="0" t="s">
        <v>4100</v>
      </c>
      <c r="D3639" s="0" t="s">
        <v>454</v>
      </c>
      <c r="E3639" s="0" t="s">
        <v>455</v>
      </c>
    </row>
    <row r="3640" customFormat="false" ht="12.8" hidden="false" customHeight="false" outlineLevel="0" collapsed="false">
      <c r="A3640" s="0" t="n">
        <v>804803</v>
      </c>
      <c r="B3640" s="0" t="n">
        <v>804803</v>
      </c>
      <c r="C3640" s="0" t="s">
        <v>4101</v>
      </c>
      <c r="D3640" s="0" t="s">
        <v>454</v>
      </c>
      <c r="E3640" s="0" t="s">
        <v>455</v>
      </c>
    </row>
    <row r="3641" customFormat="false" ht="12.8" hidden="false" customHeight="false" outlineLevel="0" collapsed="false">
      <c r="A3641" s="0" t="n">
        <v>834289</v>
      </c>
      <c r="B3641" s="0" t="n">
        <v>834289</v>
      </c>
      <c r="C3641" s="0" t="s">
        <v>4102</v>
      </c>
      <c r="D3641" s="0" t="s">
        <v>454</v>
      </c>
      <c r="E3641" s="0" t="s">
        <v>455</v>
      </c>
    </row>
    <row r="3642" customFormat="false" ht="12.8" hidden="false" customHeight="false" outlineLevel="0" collapsed="false">
      <c r="A3642" s="0" t="n">
        <v>762722</v>
      </c>
      <c r="B3642" s="0" t="n">
        <v>762722</v>
      </c>
      <c r="C3642" s="0" t="s">
        <v>4103</v>
      </c>
      <c r="D3642" s="0" t="s">
        <v>454</v>
      </c>
      <c r="E3642" s="0" t="s">
        <v>455</v>
      </c>
    </row>
    <row r="3643" customFormat="false" ht="12.8" hidden="false" customHeight="false" outlineLevel="0" collapsed="false">
      <c r="A3643" s="0" t="n">
        <v>605255</v>
      </c>
      <c r="B3643" s="0" t="n">
        <v>605255</v>
      </c>
      <c r="C3643" s="0" t="s">
        <v>4104</v>
      </c>
      <c r="D3643" s="0" t="s">
        <v>454</v>
      </c>
      <c r="E3643" s="0" t="s">
        <v>455</v>
      </c>
    </row>
    <row r="3644" customFormat="false" ht="12.8" hidden="false" customHeight="false" outlineLevel="0" collapsed="false">
      <c r="A3644" s="0" t="n">
        <v>852826</v>
      </c>
      <c r="B3644" s="0" t="n">
        <v>852826</v>
      </c>
      <c r="C3644" s="0" t="s">
        <v>4105</v>
      </c>
      <c r="D3644" s="0" t="s">
        <v>454</v>
      </c>
      <c r="E3644" s="0" t="s">
        <v>455</v>
      </c>
    </row>
    <row r="3645" customFormat="false" ht="12.8" hidden="false" customHeight="false" outlineLevel="0" collapsed="false">
      <c r="A3645" s="0" t="n">
        <v>727090</v>
      </c>
      <c r="B3645" s="0" t="n">
        <v>727090</v>
      </c>
      <c r="C3645" s="0" t="s">
        <v>4106</v>
      </c>
      <c r="D3645" s="0" t="s">
        <v>454</v>
      </c>
      <c r="E3645" s="0" t="s">
        <v>455</v>
      </c>
    </row>
    <row r="3646" customFormat="false" ht="12.8" hidden="false" customHeight="false" outlineLevel="0" collapsed="false">
      <c r="A3646" s="0" t="n">
        <v>605897</v>
      </c>
      <c r="B3646" s="0" t="n">
        <v>605897</v>
      </c>
      <c r="C3646" s="0" t="s">
        <v>4107</v>
      </c>
      <c r="D3646" s="0" t="s">
        <v>454</v>
      </c>
      <c r="E3646" s="0" t="s">
        <v>455</v>
      </c>
    </row>
    <row r="3647" customFormat="false" ht="12.8" hidden="false" customHeight="false" outlineLevel="0" collapsed="false">
      <c r="A3647" s="0" t="n">
        <v>727091</v>
      </c>
      <c r="B3647" s="0" t="n">
        <v>727091</v>
      </c>
      <c r="C3647" s="0" t="s">
        <v>4108</v>
      </c>
      <c r="D3647" s="0" t="s">
        <v>454</v>
      </c>
      <c r="E3647" s="0" t="s">
        <v>455</v>
      </c>
    </row>
    <row r="3648" customFormat="false" ht="12.8" hidden="false" customHeight="false" outlineLevel="0" collapsed="false">
      <c r="A3648" s="0" t="n">
        <v>727089</v>
      </c>
      <c r="B3648" s="0" t="n">
        <v>727089</v>
      </c>
      <c r="C3648" s="0" t="s">
        <v>4109</v>
      </c>
      <c r="D3648" s="0" t="s">
        <v>454</v>
      </c>
      <c r="E3648" s="0" t="s">
        <v>455</v>
      </c>
    </row>
    <row r="3649" customFormat="false" ht="12.8" hidden="false" customHeight="false" outlineLevel="0" collapsed="false">
      <c r="A3649" s="0" t="n">
        <v>606079</v>
      </c>
      <c r="B3649" s="0" t="n">
        <v>606079</v>
      </c>
      <c r="C3649" s="0" t="s">
        <v>4110</v>
      </c>
      <c r="D3649" s="0" t="s">
        <v>454</v>
      </c>
      <c r="E3649" s="0" t="s">
        <v>455</v>
      </c>
    </row>
    <row r="3650" customFormat="false" ht="12.8" hidden="false" customHeight="false" outlineLevel="0" collapsed="false">
      <c r="A3650" s="0" t="n">
        <v>658236</v>
      </c>
      <c r="B3650" s="0" t="n">
        <v>658236</v>
      </c>
      <c r="C3650" s="0" t="s">
        <v>4111</v>
      </c>
      <c r="D3650" s="0" t="s">
        <v>454</v>
      </c>
      <c r="E3650" s="0" t="s">
        <v>455</v>
      </c>
    </row>
    <row r="3651" customFormat="false" ht="12.8" hidden="false" customHeight="false" outlineLevel="0" collapsed="false">
      <c r="A3651" s="0" t="n">
        <v>593476</v>
      </c>
      <c r="B3651" s="0" t="n">
        <v>593476</v>
      </c>
      <c r="C3651" s="0" t="s">
        <v>4112</v>
      </c>
      <c r="D3651" s="0" t="s">
        <v>454</v>
      </c>
      <c r="E3651" s="0" t="s">
        <v>455</v>
      </c>
    </row>
    <row r="3652" customFormat="false" ht="12.8" hidden="false" customHeight="false" outlineLevel="0" collapsed="false">
      <c r="A3652" s="0" t="n">
        <v>440035</v>
      </c>
      <c r="B3652" s="0" t="n">
        <v>440035</v>
      </c>
      <c r="C3652" s="0" t="s">
        <v>4113</v>
      </c>
      <c r="D3652" s="0" t="s">
        <v>454</v>
      </c>
      <c r="E3652" s="0" t="s">
        <v>455</v>
      </c>
    </row>
    <row r="3653" customFormat="false" ht="12.8" hidden="false" customHeight="false" outlineLevel="0" collapsed="false">
      <c r="A3653" s="0" t="n">
        <v>424001</v>
      </c>
      <c r="B3653" s="0" t="n">
        <v>424001</v>
      </c>
      <c r="C3653" s="0" t="s">
        <v>4114</v>
      </c>
      <c r="D3653" s="0" t="s">
        <v>454</v>
      </c>
      <c r="E3653" s="0" t="s">
        <v>455</v>
      </c>
    </row>
    <row r="3654" customFormat="false" ht="12.8" hidden="false" customHeight="false" outlineLevel="0" collapsed="false">
      <c r="A3654" s="0" t="n">
        <v>11207</v>
      </c>
      <c r="B3654" s="0" t="n">
        <v>11207</v>
      </c>
      <c r="C3654" s="0" t="s">
        <v>4115</v>
      </c>
      <c r="D3654" s="0" t="s">
        <v>454</v>
      </c>
      <c r="E3654" s="0" t="s">
        <v>473</v>
      </c>
    </row>
    <row r="3655" customFormat="false" ht="12.8" hidden="false" customHeight="false" outlineLevel="0" collapsed="false">
      <c r="A3655" s="0" t="n">
        <v>223284</v>
      </c>
      <c r="B3655" s="0" t="n">
        <v>223284</v>
      </c>
      <c r="C3655" s="0" t="s">
        <v>4116</v>
      </c>
      <c r="D3655" s="0" t="s">
        <v>454</v>
      </c>
      <c r="E3655" s="0" t="s">
        <v>455</v>
      </c>
    </row>
    <row r="3656" customFormat="false" ht="12.8" hidden="false" customHeight="false" outlineLevel="0" collapsed="false">
      <c r="A3656" s="0" t="n">
        <v>11211</v>
      </c>
      <c r="B3656" s="0" t="n">
        <v>11211</v>
      </c>
      <c r="C3656" s="0" t="s">
        <v>4117</v>
      </c>
      <c r="D3656" s="0" t="s">
        <v>454</v>
      </c>
      <c r="E3656" s="0" t="s">
        <v>473</v>
      </c>
    </row>
    <row r="3657" customFormat="false" ht="12.8" hidden="false" customHeight="false" outlineLevel="0" collapsed="false">
      <c r="A3657" s="0" t="n">
        <v>223287</v>
      </c>
      <c r="B3657" s="0" t="n">
        <v>223287</v>
      </c>
      <c r="C3657" s="0" t="s">
        <v>4118</v>
      </c>
      <c r="D3657" s="0" t="s">
        <v>454</v>
      </c>
      <c r="E3657" s="0" t="s">
        <v>473</v>
      </c>
    </row>
    <row r="3658" customFormat="false" ht="12.8" hidden="false" customHeight="false" outlineLevel="0" collapsed="false">
      <c r="A3658" s="0" t="n">
        <v>77367</v>
      </c>
      <c r="B3658" s="0" t="n">
        <v>77367</v>
      </c>
      <c r="C3658" s="0" t="s">
        <v>4119</v>
      </c>
      <c r="D3658" s="0" t="s">
        <v>454</v>
      </c>
      <c r="E3658" s="0" t="s">
        <v>455</v>
      </c>
    </row>
    <row r="3659" customFormat="false" ht="12.8" hidden="false" customHeight="false" outlineLevel="0" collapsed="false">
      <c r="A3659" s="0" t="n">
        <v>606037</v>
      </c>
      <c r="B3659" s="0" t="n">
        <v>606037</v>
      </c>
      <c r="C3659" s="0" t="s">
        <v>4120</v>
      </c>
      <c r="D3659" s="0" t="s">
        <v>454</v>
      </c>
      <c r="E3659" s="0" t="s">
        <v>455</v>
      </c>
    </row>
    <row r="3660" customFormat="false" ht="12.8" hidden="false" customHeight="false" outlineLevel="0" collapsed="false">
      <c r="A3660" s="0" t="n">
        <v>606035</v>
      </c>
      <c r="B3660" s="0" t="n">
        <v>606035</v>
      </c>
      <c r="C3660" s="0" t="s">
        <v>4121</v>
      </c>
      <c r="D3660" s="0" t="s">
        <v>454</v>
      </c>
      <c r="E3660" s="0" t="s">
        <v>455</v>
      </c>
    </row>
    <row r="3661" customFormat="false" ht="12.8" hidden="false" customHeight="false" outlineLevel="0" collapsed="false">
      <c r="A3661" s="0" t="n">
        <v>789511</v>
      </c>
      <c r="B3661" s="0" t="n">
        <v>789511</v>
      </c>
      <c r="C3661" s="0" t="s">
        <v>4122</v>
      </c>
      <c r="D3661" s="0" t="s">
        <v>454</v>
      </c>
      <c r="E3661" s="0" t="s">
        <v>455</v>
      </c>
    </row>
    <row r="3662" customFormat="false" ht="12.8" hidden="false" customHeight="false" outlineLevel="0" collapsed="false">
      <c r="A3662" s="0" t="n">
        <v>789512</v>
      </c>
      <c r="B3662" s="0" t="n">
        <v>789512</v>
      </c>
      <c r="C3662" s="0" t="s">
        <v>4123</v>
      </c>
      <c r="D3662" s="0" t="s">
        <v>454</v>
      </c>
      <c r="E3662" s="0" t="s">
        <v>455</v>
      </c>
    </row>
    <row r="3663" customFormat="false" ht="12.8" hidden="false" customHeight="false" outlineLevel="0" collapsed="false">
      <c r="A3663" s="0" t="n">
        <v>606036</v>
      </c>
      <c r="B3663" s="0" t="n">
        <v>606036</v>
      </c>
      <c r="C3663" s="0" t="s">
        <v>4124</v>
      </c>
      <c r="D3663" s="0" t="s">
        <v>454</v>
      </c>
      <c r="E3663" s="0" t="s">
        <v>455</v>
      </c>
    </row>
    <row r="3664" customFormat="false" ht="12.8" hidden="false" customHeight="false" outlineLevel="0" collapsed="false">
      <c r="A3664" s="0" t="n">
        <v>912932</v>
      </c>
      <c r="B3664" s="0" t="n">
        <v>912932</v>
      </c>
      <c r="C3664" s="0" t="s">
        <v>4125</v>
      </c>
      <c r="D3664" s="0" t="s">
        <v>454</v>
      </c>
      <c r="E3664" s="0" t="s">
        <v>463</v>
      </c>
    </row>
    <row r="3665" customFormat="false" ht="12.8" hidden="false" customHeight="false" outlineLevel="0" collapsed="false">
      <c r="A3665" s="0" t="n">
        <v>605343</v>
      </c>
      <c r="B3665" s="0" t="n">
        <v>605343</v>
      </c>
      <c r="C3665" s="0" t="s">
        <v>4126</v>
      </c>
      <c r="D3665" s="0" t="s">
        <v>454</v>
      </c>
      <c r="E3665" s="0" t="s">
        <v>455</v>
      </c>
    </row>
    <row r="3666" customFormat="false" ht="12.8" hidden="false" customHeight="false" outlineLevel="0" collapsed="false">
      <c r="A3666" s="0" t="n">
        <v>789514</v>
      </c>
      <c r="B3666" s="0" t="n">
        <v>789514</v>
      </c>
      <c r="C3666" s="0" t="s">
        <v>4127</v>
      </c>
      <c r="D3666" s="0" t="s">
        <v>454</v>
      </c>
      <c r="E3666" s="0" t="s">
        <v>455</v>
      </c>
    </row>
    <row r="3667" customFormat="false" ht="12.8" hidden="false" customHeight="false" outlineLevel="0" collapsed="false">
      <c r="A3667" s="0" t="n">
        <v>885174</v>
      </c>
      <c r="B3667" s="0" t="n">
        <v>885174</v>
      </c>
      <c r="C3667" s="0" t="s">
        <v>4128</v>
      </c>
      <c r="D3667" s="0" t="s">
        <v>454</v>
      </c>
      <c r="E3667" s="0" t="s">
        <v>455</v>
      </c>
    </row>
    <row r="3668" customFormat="false" ht="12.8" hidden="false" customHeight="false" outlineLevel="0" collapsed="false">
      <c r="A3668" s="0" t="n">
        <v>789515</v>
      </c>
      <c r="B3668" s="0" t="n">
        <v>789515</v>
      </c>
      <c r="C3668" s="0" t="s">
        <v>4129</v>
      </c>
      <c r="D3668" s="0" t="s">
        <v>454</v>
      </c>
      <c r="E3668" s="0" t="s">
        <v>455</v>
      </c>
    </row>
    <row r="3669" customFormat="false" ht="12.8" hidden="false" customHeight="false" outlineLevel="0" collapsed="false">
      <c r="A3669" s="0" t="n">
        <v>605344</v>
      </c>
      <c r="B3669" s="0" t="n">
        <v>605344</v>
      </c>
      <c r="C3669" s="0" t="s">
        <v>4130</v>
      </c>
      <c r="D3669" s="0" t="s">
        <v>454</v>
      </c>
      <c r="E3669" s="0" t="s">
        <v>455</v>
      </c>
    </row>
    <row r="3670" customFormat="false" ht="12.8" hidden="false" customHeight="false" outlineLevel="0" collapsed="false">
      <c r="A3670" s="0" t="n">
        <v>64205</v>
      </c>
      <c r="B3670" s="0" t="n">
        <v>64205</v>
      </c>
      <c r="C3670" s="0" t="s">
        <v>4131</v>
      </c>
      <c r="D3670" s="0" t="s">
        <v>454</v>
      </c>
      <c r="E3670" s="0" t="s">
        <v>473</v>
      </c>
    </row>
    <row r="3671" customFormat="false" ht="12.8" hidden="false" customHeight="false" outlineLevel="0" collapsed="false">
      <c r="A3671" s="0" t="n">
        <v>725</v>
      </c>
      <c r="B3671" s="0" t="n">
        <v>725</v>
      </c>
      <c r="C3671" s="0" t="s">
        <v>4132</v>
      </c>
      <c r="D3671" s="0" t="s">
        <v>454</v>
      </c>
      <c r="E3671" s="0" t="s">
        <v>455</v>
      </c>
    </row>
    <row r="3672" customFormat="false" ht="12.8" hidden="false" customHeight="false" outlineLevel="0" collapsed="false">
      <c r="A3672" s="0" t="n">
        <v>993059</v>
      </c>
      <c r="B3672" s="0" t="n">
        <v>993059</v>
      </c>
      <c r="C3672" s="0" t="s">
        <v>4133</v>
      </c>
      <c r="D3672" s="0" t="s">
        <v>454</v>
      </c>
      <c r="E3672" s="0" t="s">
        <v>455</v>
      </c>
    </row>
    <row r="3673" customFormat="false" ht="12.8" hidden="false" customHeight="false" outlineLevel="0" collapsed="false">
      <c r="A3673" s="0" t="n">
        <v>640067</v>
      </c>
      <c r="B3673" s="0" t="n">
        <v>640067</v>
      </c>
      <c r="C3673" s="0" t="s">
        <v>4134</v>
      </c>
      <c r="D3673" s="0" t="s">
        <v>454</v>
      </c>
      <c r="E3673" s="0" t="s">
        <v>455</v>
      </c>
    </row>
    <row r="3674" customFormat="false" ht="12.8" hidden="false" customHeight="false" outlineLevel="0" collapsed="false">
      <c r="A3674" s="0" t="n">
        <v>987175</v>
      </c>
      <c r="B3674" s="0" t="n">
        <v>987175</v>
      </c>
      <c r="C3674" s="0" t="s">
        <v>4135</v>
      </c>
      <c r="D3674" s="0" t="s">
        <v>454</v>
      </c>
      <c r="E3674" s="0" t="s">
        <v>455</v>
      </c>
    </row>
    <row r="3675" customFormat="false" ht="12.8" hidden="false" customHeight="false" outlineLevel="0" collapsed="false">
      <c r="A3675" s="0" t="n">
        <v>240216</v>
      </c>
      <c r="B3675" s="0" t="n">
        <v>240216</v>
      </c>
      <c r="C3675" s="0" t="s">
        <v>4136</v>
      </c>
      <c r="D3675" s="0" t="s">
        <v>454</v>
      </c>
      <c r="E3675" s="0" t="s">
        <v>455</v>
      </c>
    </row>
    <row r="3676" customFormat="false" ht="12.8" hidden="false" customHeight="false" outlineLevel="0" collapsed="false">
      <c r="A3676" s="0" t="n">
        <v>638858</v>
      </c>
      <c r="B3676" s="0" t="n">
        <v>638858</v>
      </c>
      <c r="C3676" s="0" t="s">
        <v>4137</v>
      </c>
      <c r="D3676" s="0" t="s">
        <v>454</v>
      </c>
      <c r="E3676" s="0" t="s">
        <v>455</v>
      </c>
    </row>
    <row r="3677" customFormat="false" ht="12.8" hidden="false" customHeight="false" outlineLevel="0" collapsed="false">
      <c r="A3677" s="0" t="n">
        <v>993060</v>
      </c>
      <c r="B3677" s="0" t="n">
        <v>993060</v>
      </c>
      <c r="C3677" s="0" t="s">
        <v>4138</v>
      </c>
      <c r="D3677" s="0" t="s">
        <v>454</v>
      </c>
      <c r="E3677" s="0" t="s">
        <v>455</v>
      </c>
    </row>
    <row r="3678" customFormat="false" ht="12.8" hidden="false" customHeight="false" outlineLevel="0" collapsed="false">
      <c r="A3678" s="0" t="n">
        <v>809203</v>
      </c>
      <c r="B3678" s="0" t="n">
        <v>809203</v>
      </c>
      <c r="C3678" s="0" t="s">
        <v>4139</v>
      </c>
      <c r="D3678" s="0" t="s">
        <v>454</v>
      </c>
      <c r="E3678" s="0" t="s">
        <v>455</v>
      </c>
    </row>
    <row r="3679" customFormat="false" ht="12.8" hidden="false" customHeight="false" outlineLevel="0" collapsed="false">
      <c r="A3679" s="0" t="n">
        <v>643997</v>
      </c>
      <c r="B3679" s="0" t="n">
        <v>643997</v>
      </c>
      <c r="C3679" s="0" t="s">
        <v>4140</v>
      </c>
      <c r="D3679" s="0" t="s">
        <v>454</v>
      </c>
      <c r="E3679" s="0" t="s">
        <v>455</v>
      </c>
    </row>
    <row r="3680" customFormat="false" ht="12.8" hidden="false" customHeight="false" outlineLevel="0" collapsed="false">
      <c r="A3680" s="0" t="n">
        <v>448551</v>
      </c>
      <c r="B3680" s="0" t="n">
        <v>448551</v>
      </c>
      <c r="C3680" s="0" t="s">
        <v>4141</v>
      </c>
      <c r="D3680" s="0" t="s">
        <v>454</v>
      </c>
      <c r="E3680" s="0" t="s">
        <v>455</v>
      </c>
    </row>
    <row r="3681" customFormat="false" ht="12.8" hidden="false" customHeight="false" outlineLevel="0" collapsed="false">
      <c r="A3681" s="0" t="n">
        <v>453162</v>
      </c>
      <c r="B3681" s="0" t="n">
        <v>453162</v>
      </c>
      <c r="C3681" s="0" t="s">
        <v>4142</v>
      </c>
      <c r="D3681" s="0" t="s">
        <v>454</v>
      </c>
      <c r="E3681" s="0" t="s">
        <v>455</v>
      </c>
    </row>
    <row r="3682" customFormat="false" ht="12.8" hidden="false" customHeight="false" outlineLevel="0" collapsed="false">
      <c r="A3682" s="0" t="n">
        <v>653508</v>
      </c>
      <c r="B3682" s="0" t="n">
        <v>653508</v>
      </c>
      <c r="C3682" s="0" t="s">
        <v>4143</v>
      </c>
      <c r="D3682" s="0" t="s">
        <v>454</v>
      </c>
      <c r="E3682" s="0" t="s">
        <v>455</v>
      </c>
    </row>
    <row r="3683" customFormat="false" ht="12.8" hidden="false" customHeight="false" outlineLevel="0" collapsed="false">
      <c r="A3683" s="0" t="n">
        <v>647450</v>
      </c>
      <c r="B3683" s="0" t="n">
        <v>647450</v>
      </c>
      <c r="C3683" s="0" t="s">
        <v>4144</v>
      </c>
      <c r="D3683" s="0" t="s">
        <v>454</v>
      </c>
      <c r="E3683" s="0" t="s">
        <v>455</v>
      </c>
    </row>
    <row r="3684" customFormat="false" ht="12.8" hidden="false" customHeight="false" outlineLevel="0" collapsed="false">
      <c r="A3684" s="0" t="n">
        <v>647451</v>
      </c>
      <c r="B3684" s="0" t="n">
        <v>647451</v>
      </c>
      <c r="C3684" s="0" t="s">
        <v>4145</v>
      </c>
      <c r="D3684" s="0" t="s">
        <v>454</v>
      </c>
      <c r="E3684" s="0" t="s">
        <v>455</v>
      </c>
    </row>
    <row r="3685" customFormat="false" ht="12.8" hidden="false" customHeight="false" outlineLevel="0" collapsed="false">
      <c r="A3685" s="0" t="n">
        <v>593903</v>
      </c>
      <c r="B3685" s="0" t="n">
        <v>593903</v>
      </c>
      <c r="C3685" s="0" t="s">
        <v>4146</v>
      </c>
      <c r="D3685" s="0" t="s">
        <v>454</v>
      </c>
      <c r="E3685" s="0" t="s">
        <v>888</v>
      </c>
    </row>
    <row r="3686" customFormat="false" ht="12.8" hidden="false" customHeight="false" outlineLevel="0" collapsed="false">
      <c r="A3686" s="0" t="n">
        <v>629537</v>
      </c>
      <c r="B3686" s="0" t="n">
        <v>629537</v>
      </c>
      <c r="C3686" s="0" t="s">
        <v>4147</v>
      </c>
      <c r="D3686" s="0" t="s">
        <v>454</v>
      </c>
      <c r="E3686" s="0" t="s">
        <v>455</v>
      </c>
    </row>
    <row r="3687" customFormat="false" ht="12.8" hidden="false" customHeight="false" outlineLevel="0" collapsed="false">
      <c r="A3687" s="0" t="n">
        <v>629540</v>
      </c>
      <c r="B3687" s="0" t="n">
        <v>629540</v>
      </c>
      <c r="C3687" s="0" t="s">
        <v>4148</v>
      </c>
      <c r="D3687" s="0" t="s">
        <v>454</v>
      </c>
      <c r="E3687" s="0" t="s">
        <v>455</v>
      </c>
    </row>
    <row r="3688" customFormat="false" ht="12.8" hidden="false" customHeight="false" outlineLevel="0" collapsed="false">
      <c r="A3688" s="0" t="n">
        <v>447184</v>
      </c>
      <c r="B3688" s="0" t="n">
        <v>447184</v>
      </c>
      <c r="C3688" s="0" t="s">
        <v>4149</v>
      </c>
      <c r="D3688" s="0" t="s">
        <v>454</v>
      </c>
      <c r="E3688" s="0" t="s">
        <v>455</v>
      </c>
    </row>
    <row r="3689" customFormat="false" ht="12.8" hidden="false" customHeight="false" outlineLevel="0" collapsed="false">
      <c r="A3689" s="0" t="n">
        <v>447185</v>
      </c>
      <c r="B3689" s="0" t="n">
        <v>447185</v>
      </c>
      <c r="C3689" s="0" t="s">
        <v>4150</v>
      </c>
      <c r="D3689" s="0" t="s">
        <v>454</v>
      </c>
      <c r="E3689" s="0" t="s">
        <v>457</v>
      </c>
    </row>
    <row r="3690" customFormat="false" ht="12.8" hidden="false" customHeight="false" outlineLevel="0" collapsed="false">
      <c r="A3690" s="0" t="n">
        <v>629544</v>
      </c>
      <c r="B3690" s="0" t="n">
        <v>629544</v>
      </c>
      <c r="C3690" s="0" t="s">
        <v>4151</v>
      </c>
      <c r="D3690" s="0" t="s">
        <v>454</v>
      </c>
      <c r="E3690" s="0" t="s">
        <v>455</v>
      </c>
    </row>
    <row r="3691" customFormat="false" ht="12.8" hidden="false" customHeight="false" outlineLevel="0" collapsed="false">
      <c r="A3691" s="0" t="n">
        <v>929316</v>
      </c>
      <c r="B3691" s="0" t="n">
        <v>929316</v>
      </c>
      <c r="C3691" s="0" t="s">
        <v>4152</v>
      </c>
      <c r="D3691" s="0" t="s">
        <v>454</v>
      </c>
      <c r="E3691" s="0" t="s">
        <v>455</v>
      </c>
    </row>
    <row r="3692" customFormat="false" ht="12.8" hidden="false" customHeight="false" outlineLevel="0" collapsed="false">
      <c r="A3692" s="0" t="n">
        <v>448428</v>
      </c>
      <c r="B3692" s="0" t="n">
        <v>448428</v>
      </c>
      <c r="C3692" s="0" t="s">
        <v>4153</v>
      </c>
      <c r="D3692" s="0" t="s">
        <v>454</v>
      </c>
      <c r="E3692" s="0" t="s">
        <v>455</v>
      </c>
    </row>
    <row r="3693" customFormat="false" ht="12.8" hidden="false" customHeight="false" outlineLevel="0" collapsed="false">
      <c r="A3693" s="0" t="n">
        <v>629545</v>
      </c>
      <c r="B3693" s="0" t="n">
        <v>629545</v>
      </c>
      <c r="C3693" s="0" t="s">
        <v>4154</v>
      </c>
      <c r="D3693" s="0" t="s">
        <v>454</v>
      </c>
      <c r="E3693" s="0" t="s">
        <v>457</v>
      </c>
    </row>
    <row r="3694" customFormat="false" ht="12.8" hidden="false" customHeight="false" outlineLevel="0" collapsed="false">
      <c r="A3694" s="0" t="n">
        <v>852827</v>
      </c>
      <c r="B3694" s="0" t="n">
        <v>852827</v>
      </c>
      <c r="C3694" s="0" t="s">
        <v>4155</v>
      </c>
      <c r="D3694" s="0" t="s">
        <v>454</v>
      </c>
      <c r="E3694" s="0" t="s">
        <v>455</v>
      </c>
    </row>
    <row r="3695" customFormat="false" ht="12.8" hidden="false" customHeight="false" outlineLevel="0" collapsed="false">
      <c r="A3695" s="0" t="n">
        <v>998539</v>
      </c>
      <c r="B3695" s="0" t="n">
        <v>998539</v>
      </c>
      <c r="C3695" s="0" t="s">
        <v>4156</v>
      </c>
      <c r="D3695" s="0" t="s">
        <v>454</v>
      </c>
      <c r="E3695" s="0" t="s">
        <v>455</v>
      </c>
    </row>
    <row r="3696" customFormat="false" ht="12.8" hidden="false" customHeight="false" outlineLevel="0" collapsed="false">
      <c r="A3696" s="0" t="n">
        <v>652387</v>
      </c>
      <c r="B3696" s="0" t="n">
        <v>652387</v>
      </c>
      <c r="C3696" s="0" t="s">
        <v>4157</v>
      </c>
      <c r="D3696" s="0" t="s">
        <v>454</v>
      </c>
      <c r="E3696" s="0" t="s">
        <v>455</v>
      </c>
    </row>
    <row r="3697" customFormat="false" ht="12.8" hidden="false" customHeight="false" outlineLevel="0" collapsed="false">
      <c r="A3697" s="0" t="n">
        <v>640515</v>
      </c>
      <c r="B3697" s="0" t="n">
        <v>640515</v>
      </c>
      <c r="C3697" s="0" t="s">
        <v>4158</v>
      </c>
      <c r="D3697" s="0" t="s">
        <v>454</v>
      </c>
      <c r="E3697" s="0" t="s">
        <v>455</v>
      </c>
    </row>
    <row r="3698" customFormat="false" ht="12.8" hidden="false" customHeight="false" outlineLevel="0" collapsed="false">
      <c r="A3698" s="0" t="n">
        <v>640516</v>
      </c>
      <c r="B3698" s="0" t="n">
        <v>640516</v>
      </c>
      <c r="C3698" s="0" t="s">
        <v>4159</v>
      </c>
      <c r="D3698" s="0" t="s">
        <v>454</v>
      </c>
      <c r="E3698" s="0" t="s">
        <v>463</v>
      </c>
    </row>
    <row r="3699" customFormat="false" ht="12.8" hidden="false" customHeight="false" outlineLevel="0" collapsed="false">
      <c r="A3699" s="0" t="n">
        <v>369321</v>
      </c>
      <c r="B3699" s="0" t="n">
        <v>369321</v>
      </c>
      <c r="C3699" s="0" t="s">
        <v>4160</v>
      </c>
      <c r="D3699" s="0" t="s">
        <v>454</v>
      </c>
      <c r="E3699" s="0" t="s">
        <v>455</v>
      </c>
    </row>
    <row r="3700" customFormat="false" ht="12.8" hidden="false" customHeight="false" outlineLevel="0" collapsed="false">
      <c r="A3700" s="0" t="n">
        <v>460455</v>
      </c>
      <c r="B3700" s="0" t="n">
        <v>460455</v>
      </c>
      <c r="C3700" s="0" t="s">
        <v>4161</v>
      </c>
      <c r="D3700" s="0" t="s">
        <v>454</v>
      </c>
      <c r="E3700" s="0" t="s">
        <v>455</v>
      </c>
    </row>
    <row r="3701" customFormat="false" ht="12.8" hidden="false" customHeight="false" outlineLevel="0" collapsed="false">
      <c r="A3701" s="0" t="n">
        <v>526673</v>
      </c>
      <c r="B3701" s="0" t="n">
        <v>526673</v>
      </c>
      <c r="C3701" s="0" t="s">
        <v>4162</v>
      </c>
      <c r="D3701" s="0" t="s">
        <v>454</v>
      </c>
      <c r="E3701" s="0" t="s">
        <v>455</v>
      </c>
    </row>
    <row r="3702" customFormat="false" ht="12.8" hidden="false" customHeight="false" outlineLevel="0" collapsed="false">
      <c r="A3702" s="0" t="n">
        <v>372065</v>
      </c>
      <c r="B3702" s="0" t="n">
        <v>372065</v>
      </c>
      <c r="C3702" s="0" t="s">
        <v>4163</v>
      </c>
      <c r="D3702" s="0" t="s">
        <v>454</v>
      </c>
      <c r="E3702" s="0" t="s">
        <v>455</v>
      </c>
    </row>
    <row r="3703" customFormat="false" ht="12.8" hidden="false" customHeight="false" outlineLevel="0" collapsed="false">
      <c r="A3703" s="0" t="n">
        <v>892748</v>
      </c>
      <c r="B3703" s="0" t="n">
        <v>892748</v>
      </c>
      <c r="C3703" s="0" t="s">
        <v>4164</v>
      </c>
      <c r="D3703" s="0" t="s">
        <v>454</v>
      </c>
      <c r="E3703" s="0" t="s">
        <v>455</v>
      </c>
    </row>
    <row r="3704" customFormat="false" ht="12.8" hidden="false" customHeight="false" outlineLevel="0" collapsed="false">
      <c r="A3704" s="0" t="n">
        <v>892749</v>
      </c>
      <c r="B3704" s="0" t="n">
        <v>892749</v>
      </c>
      <c r="C3704" s="0" t="s">
        <v>4165</v>
      </c>
      <c r="D3704" s="0" t="s">
        <v>454</v>
      </c>
      <c r="E3704" s="0" t="s">
        <v>455</v>
      </c>
    </row>
    <row r="3705" customFormat="false" ht="12.8" hidden="false" customHeight="false" outlineLevel="0" collapsed="false">
      <c r="A3705" s="0" t="n">
        <v>892750</v>
      </c>
      <c r="B3705" s="0" t="n">
        <v>892750</v>
      </c>
      <c r="C3705" s="0" t="s">
        <v>4166</v>
      </c>
      <c r="D3705" s="0" t="s">
        <v>454</v>
      </c>
      <c r="E3705" s="0" t="s">
        <v>455</v>
      </c>
    </row>
    <row r="3706" customFormat="false" ht="12.8" hidden="false" customHeight="false" outlineLevel="0" collapsed="false">
      <c r="A3706" s="0" t="n">
        <v>892751</v>
      </c>
      <c r="B3706" s="0" t="n">
        <v>892751</v>
      </c>
      <c r="C3706" s="0" t="s">
        <v>4167</v>
      </c>
      <c r="D3706" s="0" t="s">
        <v>454</v>
      </c>
      <c r="E3706" s="0" t="s">
        <v>455</v>
      </c>
    </row>
    <row r="3707" customFormat="false" ht="12.8" hidden="false" customHeight="false" outlineLevel="0" collapsed="false">
      <c r="A3707" s="0" t="n">
        <v>892752</v>
      </c>
      <c r="B3707" s="0" t="n">
        <v>892752</v>
      </c>
      <c r="C3707" s="0" t="s">
        <v>4168</v>
      </c>
      <c r="D3707" s="0" t="s">
        <v>454</v>
      </c>
      <c r="E3707" s="0" t="s">
        <v>455</v>
      </c>
    </row>
    <row r="3708" customFormat="false" ht="12.8" hidden="false" customHeight="false" outlineLevel="0" collapsed="false">
      <c r="A3708" s="0" t="n">
        <v>892754</v>
      </c>
      <c r="B3708" s="0" t="n">
        <v>892754</v>
      </c>
      <c r="C3708" s="0" t="s">
        <v>4169</v>
      </c>
      <c r="D3708" s="0" t="s">
        <v>454</v>
      </c>
      <c r="E3708" s="0" t="s">
        <v>455</v>
      </c>
    </row>
    <row r="3709" customFormat="false" ht="12.8" hidden="false" customHeight="false" outlineLevel="0" collapsed="false">
      <c r="A3709" s="0" t="n">
        <v>638588</v>
      </c>
      <c r="B3709" s="0" t="n">
        <v>638588</v>
      </c>
      <c r="C3709" s="0" t="s">
        <v>4170</v>
      </c>
      <c r="D3709" s="0" t="s">
        <v>454</v>
      </c>
      <c r="E3709" s="0" t="s">
        <v>455</v>
      </c>
    </row>
    <row r="3710" customFormat="false" ht="12.8" hidden="false" customHeight="false" outlineLevel="0" collapsed="false">
      <c r="A3710" s="0" t="n">
        <v>94717</v>
      </c>
      <c r="B3710" s="0" t="n">
        <v>94717</v>
      </c>
      <c r="C3710" s="0" t="s">
        <v>4171</v>
      </c>
      <c r="D3710" s="0" t="s">
        <v>454</v>
      </c>
      <c r="E3710" s="0" t="s">
        <v>457</v>
      </c>
    </row>
    <row r="3711" customFormat="false" ht="12.8" hidden="false" customHeight="false" outlineLevel="0" collapsed="false">
      <c r="A3711" s="0" t="n">
        <v>445555</v>
      </c>
      <c r="B3711" s="0" t="n">
        <v>445555</v>
      </c>
      <c r="C3711" s="0" t="s">
        <v>4172</v>
      </c>
      <c r="D3711" s="0" t="s">
        <v>454</v>
      </c>
      <c r="E3711" s="0" t="s">
        <v>457</v>
      </c>
    </row>
    <row r="3712" customFormat="false" ht="12.8" hidden="false" customHeight="false" outlineLevel="0" collapsed="false">
      <c r="A3712" s="0" t="n">
        <v>652395</v>
      </c>
      <c r="B3712" s="0" t="n">
        <v>652395</v>
      </c>
      <c r="C3712" s="0" t="s">
        <v>4173</v>
      </c>
      <c r="D3712" s="0" t="s">
        <v>454</v>
      </c>
      <c r="E3712" s="0" t="s">
        <v>455</v>
      </c>
    </row>
    <row r="3713" customFormat="false" ht="12.8" hidden="false" customHeight="false" outlineLevel="0" collapsed="false">
      <c r="A3713" s="0" t="n">
        <v>647452</v>
      </c>
      <c r="B3713" s="0" t="n">
        <v>647452</v>
      </c>
      <c r="C3713" s="0" t="s">
        <v>4174</v>
      </c>
      <c r="D3713" s="0" t="s">
        <v>454</v>
      </c>
      <c r="E3713" s="0" t="s">
        <v>455</v>
      </c>
    </row>
    <row r="3714" customFormat="false" ht="12.8" hidden="false" customHeight="false" outlineLevel="0" collapsed="false">
      <c r="A3714" s="0" t="n">
        <v>647453</v>
      </c>
      <c r="B3714" s="0" t="n">
        <v>647453</v>
      </c>
      <c r="C3714" s="0" t="s">
        <v>4175</v>
      </c>
      <c r="D3714" s="0" t="s">
        <v>454</v>
      </c>
      <c r="E3714" s="0" t="s">
        <v>455</v>
      </c>
    </row>
    <row r="3715" customFormat="false" ht="12.8" hidden="false" customHeight="false" outlineLevel="0" collapsed="false">
      <c r="A3715" s="0" t="n">
        <v>819608</v>
      </c>
      <c r="B3715" s="0" t="n">
        <v>819608</v>
      </c>
      <c r="C3715" s="0" t="s">
        <v>4176</v>
      </c>
      <c r="D3715" s="0" t="s">
        <v>454</v>
      </c>
      <c r="E3715" s="0" t="s">
        <v>455</v>
      </c>
    </row>
    <row r="3716" customFormat="false" ht="12.8" hidden="false" customHeight="false" outlineLevel="0" collapsed="false">
      <c r="A3716" s="0" t="n">
        <v>652396</v>
      </c>
      <c r="B3716" s="0" t="n">
        <v>652396</v>
      </c>
      <c r="C3716" s="0" t="s">
        <v>4177</v>
      </c>
      <c r="D3716" s="0" t="s">
        <v>454</v>
      </c>
      <c r="E3716" s="0" t="s">
        <v>455</v>
      </c>
    </row>
    <row r="3717" customFormat="false" ht="12.8" hidden="false" customHeight="false" outlineLevel="0" collapsed="false">
      <c r="A3717" s="0" t="n">
        <v>652397</v>
      </c>
      <c r="B3717" s="0" t="n">
        <v>652397</v>
      </c>
      <c r="C3717" s="0" t="s">
        <v>4178</v>
      </c>
      <c r="D3717" s="0" t="s">
        <v>454</v>
      </c>
      <c r="E3717" s="0" t="s">
        <v>455</v>
      </c>
    </row>
    <row r="3718" customFormat="false" ht="12.8" hidden="false" customHeight="false" outlineLevel="0" collapsed="false">
      <c r="A3718" s="0" t="n">
        <v>891867</v>
      </c>
      <c r="B3718" s="0" t="n">
        <v>891867</v>
      </c>
      <c r="C3718" s="0" t="s">
        <v>4179</v>
      </c>
      <c r="D3718" s="0" t="s">
        <v>454</v>
      </c>
      <c r="E3718" s="0" t="s">
        <v>455</v>
      </c>
    </row>
    <row r="3719" customFormat="false" ht="12.8" hidden="false" customHeight="false" outlineLevel="0" collapsed="false">
      <c r="A3719" s="0" t="n">
        <v>913728</v>
      </c>
      <c r="B3719" s="0" t="n">
        <v>913728</v>
      </c>
      <c r="C3719" s="0" t="s">
        <v>4180</v>
      </c>
      <c r="D3719" s="0" t="s">
        <v>454</v>
      </c>
      <c r="E3719" s="0" t="s">
        <v>466</v>
      </c>
    </row>
    <row r="3720" customFormat="false" ht="12.8" hidden="false" customHeight="false" outlineLevel="0" collapsed="false">
      <c r="A3720" s="0" t="n">
        <v>638699</v>
      </c>
      <c r="B3720" s="0" t="n">
        <v>638699</v>
      </c>
      <c r="C3720" s="0" t="s">
        <v>4181</v>
      </c>
      <c r="D3720" s="0" t="s">
        <v>454</v>
      </c>
      <c r="E3720" s="0" t="s">
        <v>473</v>
      </c>
    </row>
    <row r="3721" customFormat="false" ht="12.8" hidden="false" customHeight="false" outlineLevel="0" collapsed="false">
      <c r="A3721" s="0" t="n">
        <v>774295</v>
      </c>
      <c r="B3721" s="0" t="n">
        <v>774295</v>
      </c>
      <c r="C3721" s="0" t="s">
        <v>4182</v>
      </c>
      <c r="D3721" s="0" t="s">
        <v>454</v>
      </c>
      <c r="E3721" s="0" t="s">
        <v>466</v>
      </c>
    </row>
    <row r="3722" customFormat="false" ht="12.8" hidden="false" customHeight="false" outlineLevel="0" collapsed="false">
      <c r="A3722" s="0" t="n">
        <v>640755</v>
      </c>
      <c r="B3722" s="0" t="n">
        <v>640755</v>
      </c>
      <c r="C3722" s="0" t="s">
        <v>4183</v>
      </c>
      <c r="D3722" s="0" t="s">
        <v>454</v>
      </c>
      <c r="E3722" s="0" t="s">
        <v>463</v>
      </c>
    </row>
    <row r="3723" customFormat="false" ht="12.8" hidden="false" customHeight="false" outlineLevel="0" collapsed="false">
      <c r="A3723" s="0" t="n">
        <v>593212</v>
      </c>
      <c r="B3723" s="0" t="n">
        <v>593212</v>
      </c>
      <c r="C3723" s="0" t="s">
        <v>4184</v>
      </c>
      <c r="D3723" s="0" t="s">
        <v>454</v>
      </c>
      <c r="E3723" s="0" t="s">
        <v>463</v>
      </c>
    </row>
    <row r="3724" customFormat="false" ht="12.8" hidden="false" customHeight="false" outlineLevel="0" collapsed="false">
      <c r="A3724" s="0" t="n">
        <v>593213</v>
      </c>
      <c r="B3724" s="0" t="n">
        <v>593213</v>
      </c>
      <c r="C3724" s="0" t="s">
        <v>4185</v>
      </c>
      <c r="D3724" s="0" t="s">
        <v>454</v>
      </c>
      <c r="E3724" s="0" t="s">
        <v>463</v>
      </c>
    </row>
    <row r="3725" customFormat="false" ht="12.8" hidden="false" customHeight="false" outlineLevel="0" collapsed="false">
      <c r="A3725" s="0" t="n">
        <v>774403</v>
      </c>
      <c r="B3725" s="0" t="n">
        <v>774403</v>
      </c>
      <c r="C3725" s="0" t="s">
        <v>4186</v>
      </c>
      <c r="D3725" s="0" t="s">
        <v>454</v>
      </c>
      <c r="E3725" s="0" t="s">
        <v>463</v>
      </c>
    </row>
    <row r="3726" customFormat="false" ht="12.8" hidden="false" customHeight="false" outlineLevel="0" collapsed="false">
      <c r="A3726" s="0" t="n">
        <v>640762</v>
      </c>
      <c r="B3726" s="0" t="n">
        <v>640762</v>
      </c>
      <c r="C3726" s="0" t="s">
        <v>4187</v>
      </c>
      <c r="D3726" s="0" t="s">
        <v>454</v>
      </c>
      <c r="E3726" s="0" t="s">
        <v>466</v>
      </c>
    </row>
    <row r="3727" customFormat="false" ht="12.8" hidden="false" customHeight="false" outlineLevel="0" collapsed="false">
      <c r="A3727" s="0" t="n">
        <v>424007</v>
      </c>
      <c r="B3727" s="0" t="n">
        <v>424007</v>
      </c>
      <c r="C3727" s="0" t="s">
        <v>4188</v>
      </c>
      <c r="D3727" s="0" t="s">
        <v>454</v>
      </c>
      <c r="E3727" s="0" t="s">
        <v>455</v>
      </c>
    </row>
    <row r="3728" customFormat="false" ht="12.8" hidden="false" customHeight="false" outlineLevel="0" collapsed="false">
      <c r="A3728" s="0" t="n">
        <v>234509</v>
      </c>
      <c r="B3728" s="0" t="n">
        <v>234509</v>
      </c>
      <c r="C3728" s="0" t="s">
        <v>4189</v>
      </c>
      <c r="D3728" s="0" t="s">
        <v>454</v>
      </c>
      <c r="E3728" s="0" t="s">
        <v>455</v>
      </c>
    </row>
    <row r="3729" customFormat="false" ht="12.8" hidden="false" customHeight="false" outlineLevel="0" collapsed="false">
      <c r="A3729" s="0" t="n">
        <v>305839</v>
      </c>
      <c r="B3729" s="0" t="n">
        <v>305839</v>
      </c>
      <c r="C3729" s="0" t="s">
        <v>4190</v>
      </c>
      <c r="D3729" s="0" t="s">
        <v>454</v>
      </c>
      <c r="E3729" s="0" t="s">
        <v>473</v>
      </c>
    </row>
    <row r="3730" customFormat="false" ht="12.8" hidden="false" customHeight="false" outlineLevel="0" collapsed="false">
      <c r="A3730" s="0" t="n">
        <v>780975</v>
      </c>
      <c r="B3730" s="0" t="n">
        <v>780975</v>
      </c>
      <c r="C3730" s="0" t="s">
        <v>4191</v>
      </c>
      <c r="D3730" s="0" t="s">
        <v>454</v>
      </c>
      <c r="E3730" s="0" t="s">
        <v>455</v>
      </c>
    </row>
    <row r="3731" customFormat="false" ht="12.8" hidden="false" customHeight="false" outlineLevel="0" collapsed="false">
      <c r="A3731" s="0" t="n">
        <v>836821</v>
      </c>
      <c r="B3731" s="0" t="n">
        <v>836821</v>
      </c>
      <c r="C3731" s="0" t="s">
        <v>4192</v>
      </c>
      <c r="D3731" s="0" t="s">
        <v>454</v>
      </c>
      <c r="E3731" s="0" t="s">
        <v>463</v>
      </c>
    </row>
    <row r="3732" customFormat="false" ht="12.8" hidden="false" customHeight="false" outlineLevel="0" collapsed="false">
      <c r="A3732" s="0" t="n">
        <v>753585</v>
      </c>
      <c r="B3732" s="0" t="n">
        <v>753585</v>
      </c>
      <c r="C3732" s="0" t="s">
        <v>4193</v>
      </c>
      <c r="D3732" s="0" t="s">
        <v>454</v>
      </c>
      <c r="E3732" s="0" t="s">
        <v>455</v>
      </c>
    </row>
    <row r="3733" customFormat="false" ht="12.8" hidden="false" customHeight="false" outlineLevel="0" collapsed="false">
      <c r="A3733" s="0" t="n">
        <v>647455</v>
      </c>
      <c r="B3733" s="0" t="n">
        <v>647455</v>
      </c>
      <c r="C3733" s="0" t="s">
        <v>4194</v>
      </c>
      <c r="D3733" s="0" t="s">
        <v>454</v>
      </c>
      <c r="E3733" s="0" t="s">
        <v>455</v>
      </c>
    </row>
    <row r="3734" customFormat="false" ht="12.8" hidden="false" customHeight="false" outlineLevel="0" collapsed="false">
      <c r="A3734" s="0" t="n">
        <v>712834</v>
      </c>
      <c r="B3734" s="0" t="n">
        <v>712834</v>
      </c>
      <c r="C3734" s="0" t="s">
        <v>4195</v>
      </c>
      <c r="D3734" s="0" t="s">
        <v>454</v>
      </c>
      <c r="E3734" s="0" t="s">
        <v>455</v>
      </c>
    </row>
    <row r="3735" customFormat="false" ht="12.8" hidden="false" customHeight="false" outlineLevel="0" collapsed="false">
      <c r="A3735" s="0" t="n">
        <v>814091</v>
      </c>
      <c r="B3735" s="0" t="n">
        <v>814091</v>
      </c>
      <c r="C3735" s="0" t="s">
        <v>4196</v>
      </c>
      <c r="D3735" s="0" t="s">
        <v>454</v>
      </c>
      <c r="E3735" s="0" t="s">
        <v>455</v>
      </c>
    </row>
    <row r="3736" customFormat="false" ht="12.8" hidden="false" customHeight="false" outlineLevel="0" collapsed="false">
      <c r="A3736" s="0" t="n">
        <v>993099</v>
      </c>
      <c r="B3736" s="0" t="n">
        <v>993099</v>
      </c>
      <c r="C3736" s="0" t="s">
        <v>4197</v>
      </c>
      <c r="D3736" s="0" t="s">
        <v>454</v>
      </c>
      <c r="E3736" s="0" t="s">
        <v>455</v>
      </c>
    </row>
    <row r="3737" customFormat="false" ht="12.8" hidden="false" customHeight="false" outlineLevel="0" collapsed="false">
      <c r="A3737" s="0" t="n">
        <v>833052</v>
      </c>
      <c r="B3737" s="0" t="n">
        <v>833052</v>
      </c>
      <c r="C3737" s="0" t="s">
        <v>4198</v>
      </c>
      <c r="D3737" s="0" t="s">
        <v>454</v>
      </c>
      <c r="E3737" s="0" t="s">
        <v>455</v>
      </c>
    </row>
    <row r="3738" customFormat="false" ht="12.8" hidden="false" customHeight="false" outlineLevel="0" collapsed="false">
      <c r="A3738" s="0" t="n">
        <v>633100</v>
      </c>
      <c r="B3738" s="0" t="n">
        <v>633100</v>
      </c>
      <c r="C3738" s="0" t="s">
        <v>4199</v>
      </c>
      <c r="D3738" s="0" t="s">
        <v>454</v>
      </c>
      <c r="E3738" s="0" t="s">
        <v>455</v>
      </c>
    </row>
    <row r="3739" customFormat="false" ht="12.8" hidden="false" customHeight="false" outlineLevel="0" collapsed="false">
      <c r="A3739" s="0" t="n">
        <v>629547</v>
      </c>
      <c r="B3739" s="0" t="n">
        <v>629547</v>
      </c>
      <c r="C3739" s="0" t="s">
        <v>4200</v>
      </c>
      <c r="D3739" s="0" t="s">
        <v>454</v>
      </c>
      <c r="E3739" s="0" t="s">
        <v>455</v>
      </c>
    </row>
    <row r="3740" customFormat="false" ht="12.8" hidden="false" customHeight="false" outlineLevel="0" collapsed="false">
      <c r="A3740" s="0" t="n">
        <v>639595</v>
      </c>
      <c r="B3740" s="0" t="n">
        <v>639595</v>
      </c>
      <c r="C3740" s="0" t="s">
        <v>4201</v>
      </c>
      <c r="D3740" s="0" t="s">
        <v>454</v>
      </c>
      <c r="E3740" s="0" t="s">
        <v>455</v>
      </c>
    </row>
    <row r="3741" customFormat="false" ht="12.8" hidden="false" customHeight="false" outlineLevel="0" collapsed="false">
      <c r="A3741" s="0" t="n">
        <v>835381</v>
      </c>
      <c r="B3741" s="0" t="n">
        <v>835381</v>
      </c>
      <c r="C3741" s="0" t="s">
        <v>4202</v>
      </c>
      <c r="D3741" s="0" t="s">
        <v>454</v>
      </c>
      <c r="E3741" s="0" t="s">
        <v>455</v>
      </c>
    </row>
    <row r="3742" customFormat="false" ht="12.8" hidden="false" customHeight="false" outlineLevel="0" collapsed="false">
      <c r="A3742" s="0" t="n">
        <v>629548</v>
      </c>
      <c r="B3742" s="0" t="n">
        <v>629548</v>
      </c>
      <c r="C3742" s="0" t="s">
        <v>4203</v>
      </c>
      <c r="D3742" s="0" t="s">
        <v>454</v>
      </c>
      <c r="E3742" s="0" t="s">
        <v>455</v>
      </c>
    </row>
    <row r="3743" customFormat="false" ht="12.8" hidden="false" customHeight="false" outlineLevel="0" collapsed="false">
      <c r="A3743" s="0" t="n">
        <v>629549</v>
      </c>
      <c r="B3743" s="0" t="n">
        <v>629549</v>
      </c>
      <c r="C3743" s="0" t="s">
        <v>4204</v>
      </c>
      <c r="D3743" s="0" t="s">
        <v>454</v>
      </c>
      <c r="E3743" s="0" t="s">
        <v>473</v>
      </c>
    </row>
    <row r="3744" customFormat="false" ht="12.8" hidden="false" customHeight="false" outlineLevel="0" collapsed="false">
      <c r="A3744" s="0" t="n">
        <v>447904</v>
      </c>
      <c r="B3744" s="0" t="n">
        <v>447904</v>
      </c>
      <c r="C3744" s="0" t="s">
        <v>4205</v>
      </c>
      <c r="D3744" s="0" t="s">
        <v>454</v>
      </c>
      <c r="E3744" s="0" t="s">
        <v>473</v>
      </c>
    </row>
    <row r="3745" customFormat="false" ht="12.8" hidden="false" customHeight="false" outlineLevel="0" collapsed="false">
      <c r="A3745" s="0" t="n">
        <v>726595</v>
      </c>
      <c r="B3745" s="0" t="n">
        <v>726595</v>
      </c>
      <c r="C3745" s="0" t="s">
        <v>4206</v>
      </c>
      <c r="D3745" s="0" t="s">
        <v>454</v>
      </c>
      <c r="E3745" s="0" t="s">
        <v>455</v>
      </c>
    </row>
    <row r="3746" customFormat="false" ht="12.8" hidden="false" customHeight="false" outlineLevel="0" collapsed="false">
      <c r="A3746" s="0" t="n">
        <v>652380</v>
      </c>
      <c r="B3746" s="0" t="n">
        <v>652380</v>
      </c>
      <c r="C3746" s="0" t="s">
        <v>4207</v>
      </c>
      <c r="D3746" s="0" t="s">
        <v>454</v>
      </c>
      <c r="E3746" s="0" t="s">
        <v>455</v>
      </c>
    </row>
    <row r="3747" customFormat="false" ht="12.8" hidden="false" customHeight="false" outlineLevel="0" collapsed="false">
      <c r="A3747" s="0" t="n">
        <v>652382</v>
      </c>
      <c r="B3747" s="0" t="n">
        <v>652382</v>
      </c>
      <c r="C3747" s="0" t="s">
        <v>4208</v>
      </c>
      <c r="D3747" s="0" t="s">
        <v>454</v>
      </c>
      <c r="E3747" s="0" t="s">
        <v>455</v>
      </c>
    </row>
    <row r="3748" customFormat="false" ht="12.8" hidden="false" customHeight="false" outlineLevel="0" collapsed="false">
      <c r="A3748" s="0" t="n">
        <v>886944</v>
      </c>
      <c r="B3748" s="0" t="n">
        <v>886944</v>
      </c>
      <c r="C3748" s="0" t="s">
        <v>4209</v>
      </c>
      <c r="D3748" s="0" t="s">
        <v>454</v>
      </c>
      <c r="E3748" s="0" t="s">
        <v>473</v>
      </c>
    </row>
    <row r="3749" customFormat="false" ht="12.8" hidden="false" customHeight="false" outlineLevel="0" collapsed="false">
      <c r="A3749" s="0" t="n">
        <v>886945</v>
      </c>
      <c r="B3749" s="0" t="n">
        <v>886945</v>
      </c>
      <c r="C3749" s="0" t="s">
        <v>4210</v>
      </c>
      <c r="D3749" s="0" t="s">
        <v>454</v>
      </c>
      <c r="E3749" s="0" t="s">
        <v>466</v>
      </c>
    </row>
    <row r="3750" customFormat="false" ht="12.8" hidden="false" customHeight="false" outlineLevel="0" collapsed="false">
      <c r="A3750" s="0" t="n">
        <v>886946</v>
      </c>
      <c r="B3750" s="0" t="n">
        <v>886946</v>
      </c>
      <c r="C3750" s="0" t="s">
        <v>4211</v>
      </c>
      <c r="D3750" s="0" t="s">
        <v>454</v>
      </c>
      <c r="E3750" s="0" t="s">
        <v>466</v>
      </c>
    </row>
    <row r="3751" customFormat="false" ht="12.8" hidden="false" customHeight="false" outlineLevel="0" collapsed="false">
      <c r="A3751" s="0" t="n">
        <v>886947</v>
      </c>
      <c r="B3751" s="0" t="n">
        <v>886947</v>
      </c>
      <c r="C3751" s="0" t="s">
        <v>4212</v>
      </c>
      <c r="D3751" s="0" t="s">
        <v>454</v>
      </c>
      <c r="E3751" s="0" t="s">
        <v>466</v>
      </c>
    </row>
    <row r="3752" customFormat="false" ht="12.8" hidden="false" customHeight="false" outlineLevel="0" collapsed="false">
      <c r="A3752" s="0" t="n">
        <v>886948</v>
      </c>
      <c r="B3752" s="0" t="n">
        <v>886948</v>
      </c>
      <c r="C3752" s="0" t="s">
        <v>4213</v>
      </c>
      <c r="D3752" s="0" t="s">
        <v>454</v>
      </c>
      <c r="E3752" s="0" t="s">
        <v>466</v>
      </c>
    </row>
    <row r="3753" customFormat="false" ht="12.8" hidden="false" customHeight="false" outlineLevel="0" collapsed="false">
      <c r="A3753" s="0" t="n">
        <v>886949</v>
      </c>
      <c r="B3753" s="0" t="n">
        <v>886949</v>
      </c>
      <c r="C3753" s="0" t="s">
        <v>4214</v>
      </c>
      <c r="D3753" s="0" t="s">
        <v>454</v>
      </c>
      <c r="E3753" s="0" t="s">
        <v>466</v>
      </c>
    </row>
    <row r="3754" customFormat="false" ht="12.8" hidden="false" customHeight="false" outlineLevel="0" collapsed="false">
      <c r="A3754" s="0" t="n">
        <v>886941</v>
      </c>
      <c r="B3754" s="0" t="n">
        <v>886941</v>
      </c>
      <c r="C3754" s="0" t="s">
        <v>4215</v>
      </c>
      <c r="D3754" s="0" t="s">
        <v>454</v>
      </c>
      <c r="E3754" s="0" t="s">
        <v>455</v>
      </c>
    </row>
    <row r="3755" customFormat="false" ht="12.8" hidden="false" customHeight="false" outlineLevel="0" collapsed="false">
      <c r="A3755" s="0" t="n">
        <v>886942</v>
      </c>
      <c r="B3755" s="0" t="n">
        <v>886942</v>
      </c>
      <c r="C3755" s="0" t="s">
        <v>4216</v>
      </c>
      <c r="D3755" s="0" t="s">
        <v>454</v>
      </c>
      <c r="E3755" s="0" t="s">
        <v>466</v>
      </c>
    </row>
    <row r="3756" customFormat="false" ht="12.8" hidden="false" customHeight="false" outlineLevel="0" collapsed="false">
      <c r="A3756" s="0" t="n">
        <v>886950</v>
      </c>
      <c r="B3756" s="0" t="n">
        <v>886950</v>
      </c>
      <c r="C3756" s="0" t="s">
        <v>4217</v>
      </c>
      <c r="D3756" s="0" t="s">
        <v>454</v>
      </c>
      <c r="E3756" s="0" t="s">
        <v>466</v>
      </c>
    </row>
    <row r="3757" customFormat="false" ht="12.8" hidden="false" customHeight="false" outlineLevel="0" collapsed="false">
      <c r="A3757" s="0" t="n">
        <v>886951</v>
      </c>
      <c r="B3757" s="0" t="n">
        <v>886951</v>
      </c>
      <c r="C3757" s="0" t="s">
        <v>4218</v>
      </c>
      <c r="D3757" s="0" t="s">
        <v>454</v>
      </c>
      <c r="E3757" s="0" t="s">
        <v>466</v>
      </c>
    </row>
    <row r="3758" customFormat="false" ht="12.8" hidden="false" customHeight="false" outlineLevel="0" collapsed="false">
      <c r="A3758" s="0" t="n">
        <v>886952</v>
      </c>
      <c r="B3758" s="0" t="n">
        <v>886952</v>
      </c>
      <c r="C3758" s="0" t="s">
        <v>4219</v>
      </c>
      <c r="D3758" s="0" t="s">
        <v>454</v>
      </c>
      <c r="E3758" s="0" t="s">
        <v>466</v>
      </c>
    </row>
    <row r="3759" customFormat="false" ht="12.8" hidden="false" customHeight="false" outlineLevel="0" collapsed="false">
      <c r="A3759" s="0" t="n">
        <v>886953</v>
      </c>
      <c r="B3759" s="0" t="n">
        <v>886953</v>
      </c>
      <c r="C3759" s="0" t="s">
        <v>4220</v>
      </c>
      <c r="D3759" s="0" t="s">
        <v>454</v>
      </c>
      <c r="E3759" s="0" t="s">
        <v>466</v>
      </c>
    </row>
    <row r="3760" customFormat="false" ht="12.8" hidden="false" customHeight="false" outlineLevel="0" collapsed="false">
      <c r="A3760" s="0" t="n">
        <v>886943</v>
      </c>
      <c r="B3760" s="0" t="n">
        <v>886943</v>
      </c>
      <c r="C3760" s="0" t="s">
        <v>4221</v>
      </c>
      <c r="D3760" s="0" t="s">
        <v>454</v>
      </c>
      <c r="E3760" s="0" t="s">
        <v>466</v>
      </c>
    </row>
    <row r="3761" customFormat="false" ht="12.8" hidden="false" customHeight="false" outlineLevel="0" collapsed="false">
      <c r="A3761" s="0" t="n">
        <v>447788</v>
      </c>
      <c r="B3761" s="0" t="n">
        <v>447788</v>
      </c>
      <c r="C3761" s="0" t="s">
        <v>4222</v>
      </c>
      <c r="D3761" s="0" t="s">
        <v>454</v>
      </c>
      <c r="E3761" s="0" t="s">
        <v>457</v>
      </c>
    </row>
    <row r="3762" customFormat="false" ht="12.8" hidden="false" customHeight="false" outlineLevel="0" collapsed="false">
      <c r="A3762" s="0" t="n">
        <v>841804</v>
      </c>
      <c r="B3762" s="0" t="n">
        <v>841804</v>
      </c>
      <c r="C3762" s="0" t="s">
        <v>4223</v>
      </c>
      <c r="D3762" s="0" t="s">
        <v>454</v>
      </c>
      <c r="E3762" s="0" t="s">
        <v>455</v>
      </c>
    </row>
    <row r="3763" customFormat="false" ht="12.8" hidden="false" customHeight="false" outlineLevel="0" collapsed="false">
      <c r="A3763" s="0" t="n">
        <v>471926</v>
      </c>
      <c r="B3763" s="0" t="n">
        <v>471926</v>
      </c>
      <c r="C3763" s="0" t="s">
        <v>4224</v>
      </c>
      <c r="D3763" s="0" t="s">
        <v>454</v>
      </c>
      <c r="E3763" s="0" t="s">
        <v>578</v>
      </c>
    </row>
    <row r="3764" customFormat="false" ht="12.8" hidden="false" customHeight="false" outlineLevel="0" collapsed="false">
      <c r="A3764" s="0" t="n">
        <v>898614</v>
      </c>
      <c r="B3764" s="0" t="n">
        <v>898614</v>
      </c>
      <c r="C3764" s="0" t="s">
        <v>4225</v>
      </c>
      <c r="D3764" s="0" t="s">
        <v>454</v>
      </c>
      <c r="E3764" s="0" t="s">
        <v>455</v>
      </c>
    </row>
    <row r="3765" customFormat="false" ht="12.8" hidden="false" customHeight="false" outlineLevel="0" collapsed="false">
      <c r="A3765" s="0" t="n">
        <v>649058</v>
      </c>
      <c r="B3765" s="0" t="n">
        <v>649058</v>
      </c>
      <c r="C3765" s="0" t="s">
        <v>4226</v>
      </c>
      <c r="D3765" s="0" t="s">
        <v>454</v>
      </c>
      <c r="E3765" s="0" t="s">
        <v>455</v>
      </c>
    </row>
    <row r="3766" customFormat="false" ht="12.8" hidden="false" customHeight="false" outlineLevel="0" collapsed="false">
      <c r="A3766" s="0" t="n">
        <v>544419</v>
      </c>
      <c r="B3766" s="0" t="n">
        <v>544419</v>
      </c>
      <c r="C3766" s="0" t="s">
        <v>4227</v>
      </c>
      <c r="D3766" s="0" t="s">
        <v>454</v>
      </c>
      <c r="E3766" s="0" t="s">
        <v>455</v>
      </c>
    </row>
    <row r="3767" customFormat="false" ht="12.8" hidden="false" customHeight="false" outlineLevel="0" collapsed="false">
      <c r="A3767" s="0" t="n">
        <v>629550</v>
      </c>
      <c r="B3767" s="0" t="n">
        <v>629550</v>
      </c>
      <c r="C3767" s="0" t="s">
        <v>4228</v>
      </c>
      <c r="D3767" s="0" t="s">
        <v>454</v>
      </c>
      <c r="E3767" s="0" t="s">
        <v>473</v>
      </c>
    </row>
    <row r="3768" customFormat="false" ht="12.8" hidden="false" customHeight="false" outlineLevel="0" collapsed="false">
      <c r="A3768" s="0" t="n">
        <v>629551</v>
      </c>
      <c r="B3768" s="0" t="n">
        <v>629551</v>
      </c>
      <c r="C3768" s="0" t="s">
        <v>4229</v>
      </c>
      <c r="D3768" s="0" t="s">
        <v>454</v>
      </c>
      <c r="E3768" s="0" t="s">
        <v>455</v>
      </c>
    </row>
    <row r="3769" customFormat="false" ht="12.8" hidden="false" customHeight="false" outlineLevel="0" collapsed="false">
      <c r="A3769" s="0" t="n">
        <v>726657</v>
      </c>
      <c r="B3769" s="0" t="n">
        <v>726657</v>
      </c>
      <c r="C3769" s="0" t="s">
        <v>4230</v>
      </c>
      <c r="D3769" s="0" t="s">
        <v>454</v>
      </c>
      <c r="E3769" s="0" t="s">
        <v>455</v>
      </c>
    </row>
    <row r="3770" customFormat="false" ht="12.8" hidden="false" customHeight="false" outlineLevel="0" collapsed="false">
      <c r="A3770" s="0" t="n">
        <v>726653</v>
      </c>
      <c r="B3770" s="0" t="n">
        <v>726653</v>
      </c>
      <c r="C3770" s="0" t="s">
        <v>4231</v>
      </c>
      <c r="D3770" s="0" t="s">
        <v>454</v>
      </c>
      <c r="E3770" s="0" t="s">
        <v>455</v>
      </c>
    </row>
    <row r="3771" customFormat="false" ht="12.8" hidden="false" customHeight="false" outlineLevel="0" collapsed="false">
      <c r="A3771" s="0" t="n">
        <v>726658</v>
      </c>
      <c r="B3771" s="0" t="n">
        <v>726658</v>
      </c>
      <c r="C3771" s="0" t="s">
        <v>4232</v>
      </c>
      <c r="D3771" s="0" t="s">
        <v>454</v>
      </c>
      <c r="E3771" s="0" t="s">
        <v>455</v>
      </c>
    </row>
    <row r="3772" customFormat="false" ht="12.8" hidden="false" customHeight="false" outlineLevel="0" collapsed="false">
      <c r="A3772" s="0" t="n">
        <v>726659</v>
      </c>
      <c r="B3772" s="0" t="n">
        <v>726659</v>
      </c>
      <c r="C3772" s="0" t="s">
        <v>4233</v>
      </c>
      <c r="D3772" s="0" t="s">
        <v>454</v>
      </c>
      <c r="E3772" s="0" t="s">
        <v>455</v>
      </c>
    </row>
    <row r="3773" customFormat="false" ht="12.8" hidden="false" customHeight="false" outlineLevel="0" collapsed="false">
      <c r="A3773" s="0" t="n">
        <v>726663</v>
      </c>
      <c r="B3773" s="0" t="n">
        <v>726663</v>
      </c>
      <c r="C3773" s="0" t="s">
        <v>4234</v>
      </c>
      <c r="D3773" s="0" t="s">
        <v>454</v>
      </c>
      <c r="E3773" s="0" t="s">
        <v>455</v>
      </c>
    </row>
    <row r="3774" customFormat="false" ht="12.8" hidden="false" customHeight="false" outlineLevel="0" collapsed="false">
      <c r="A3774" s="0" t="n">
        <v>726666</v>
      </c>
      <c r="B3774" s="0" t="n">
        <v>726666</v>
      </c>
      <c r="C3774" s="0" t="s">
        <v>4235</v>
      </c>
      <c r="D3774" s="0" t="s">
        <v>454</v>
      </c>
      <c r="E3774" s="0" t="s">
        <v>455</v>
      </c>
    </row>
    <row r="3775" customFormat="false" ht="12.8" hidden="false" customHeight="false" outlineLevel="0" collapsed="false">
      <c r="A3775" s="0" t="n">
        <v>726667</v>
      </c>
      <c r="B3775" s="0" t="n">
        <v>726667</v>
      </c>
      <c r="C3775" s="0" t="s">
        <v>4236</v>
      </c>
      <c r="D3775" s="0" t="s">
        <v>454</v>
      </c>
      <c r="E3775" s="0" t="s">
        <v>455</v>
      </c>
    </row>
    <row r="3776" customFormat="false" ht="12.8" hidden="false" customHeight="false" outlineLevel="0" collapsed="false">
      <c r="A3776" s="0" t="n">
        <v>925586</v>
      </c>
      <c r="B3776" s="0" t="n">
        <v>925586</v>
      </c>
      <c r="C3776" s="0" t="s">
        <v>4237</v>
      </c>
      <c r="D3776" s="0" t="s">
        <v>454</v>
      </c>
      <c r="E3776" s="0" t="s">
        <v>455</v>
      </c>
    </row>
    <row r="3777" customFormat="false" ht="12.8" hidden="false" customHeight="false" outlineLevel="0" collapsed="false">
      <c r="A3777" s="0" t="n">
        <v>925587</v>
      </c>
      <c r="B3777" s="0" t="n">
        <v>925587</v>
      </c>
      <c r="C3777" s="0" t="s">
        <v>4238</v>
      </c>
      <c r="D3777" s="0" t="s">
        <v>454</v>
      </c>
      <c r="E3777" s="0" t="s">
        <v>455</v>
      </c>
    </row>
    <row r="3778" customFormat="false" ht="12.8" hidden="false" customHeight="false" outlineLevel="0" collapsed="false">
      <c r="A3778" s="0" t="n">
        <v>718528</v>
      </c>
      <c r="B3778" s="0" t="n">
        <v>718528</v>
      </c>
      <c r="C3778" s="0" t="s">
        <v>4239</v>
      </c>
      <c r="D3778" s="0" t="s">
        <v>454</v>
      </c>
      <c r="E3778" s="0" t="s">
        <v>455</v>
      </c>
    </row>
    <row r="3779" customFormat="false" ht="12.8" hidden="false" customHeight="false" outlineLevel="0" collapsed="false">
      <c r="A3779" s="0" t="n">
        <v>731373</v>
      </c>
      <c r="B3779" s="0" t="n">
        <v>731373</v>
      </c>
      <c r="C3779" s="0" t="s">
        <v>4240</v>
      </c>
      <c r="D3779" s="0" t="s">
        <v>454</v>
      </c>
      <c r="E3779" s="0" t="s">
        <v>578</v>
      </c>
    </row>
    <row r="3780" customFormat="false" ht="12.8" hidden="false" customHeight="false" outlineLevel="0" collapsed="false">
      <c r="A3780" s="0" t="n">
        <v>639987</v>
      </c>
      <c r="B3780" s="0" t="n">
        <v>639987</v>
      </c>
      <c r="C3780" s="0" t="s">
        <v>4241</v>
      </c>
      <c r="D3780" s="0" t="s">
        <v>454</v>
      </c>
      <c r="E3780" s="0" t="s">
        <v>455</v>
      </c>
    </row>
    <row r="3781" customFormat="false" ht="12.8" hidden="false" customHeight="false" outlineLevel="0" collapsed="false">
      <c r="A3781" s="0" t="n">
        <v>639988</v>
      </c>
      <c r="B3781" s="0" t="n">
        <v>639988</v>
      </c>
      <c r="C3781" s="0" t="s">
        <v>4242</v>
      </c>
      <c r="D3781" s="0" t="s">
        <v>454</v>
      </c>
      <c r="E3781" s="0" t="s">
        <v>463</v>
      </c>
    </row>
    <row r="3782" customFormat="false" ht="12.8" hidden="false" customHeight="false" outlineLevel="0" collapsed="false">
      <c r="A3782" s="0" t="n">
        <v>639989</v>
      </c>
      <c r="B3782" s="0" t="n">
        <v>639989</v>
      </c>
      <c r="C3782" s="0" t="s">
        <v>4243</v>
      </c>
      <c r="D3782" s="0" t="s">
        <v>454</v>
      </c>
      <c r="E3782" s="0" t="s">
        <v>466</v>
      </c>
    </row>
    <row r="3783" customFormat="false" ht="12.8" hidden="false" customHeight="false" outlineLevel="0" collapsed="false">
      <c r="A3783" s="0" t="n">
        <v>639990</v>
      </c>
      <c r="B3783" s="0" t="n">
        <v>639990</v>
      </c>
      <c r="C3783" s="0" t="s">
        <v>4244</v>
      </c>
      <c r="D3783" s="0" t="s">
        <v>454</v>
      </c>
      <c r="E3783" s="0" t="s">
        <v>466</v>
      </c>
    </row>
    <row r="3784" customFormat="false" ht="12.8" hidden="false" customHeight="false" outlineLevel="0" collapsed="false">
      <c r="A3784" s="0" t="n">
        <v>639991</v>
      </c>
      <c r="B3784" s="0" t="n">
        <v>639991</v>
      </c>
      <c r="C3784" s="0" t="s">
        <v>4245</v>
      </c>
      <c r="D3784" s="0" t="s">
        <v>454</v>
      </c>
      <c r="E3784" s="0" t="s">
        <v>455</v>
      </c>
    </row>
    <row r="3785" customFormat="false" ht="12.8" hidden="false" customHeight="false" outlineLevel="0" collapsed="false">
      <c r="A3785" s="0" t="n">
        <v>600928</v>
      </c>
      <c r="B3785" s="0" t="n">
        <v>600928</v>
      </c>
      <c r="C3785" s="0" t="s">
        <v>4246</v>
      </c>
      <c r="D3785" s="0" t="s">
        <v>454</v>
      </c>
      <c r="E3785" s="0" t="s">
        <v>455</v>
      </c>
    </row>
    <row r="3786" customFormat="false" ht="12.8" hidden="false" customHeight="false" outlineLevel="0" collapsed="false">
      <c r="A3786" s="0" t="n">
        <v>996501</v>
      </c>
      <c r="B3786" s="0" t="n">
        <v>996501</v>
      </c>
      <c r="C3786" s="0" t="s">
        <v>4247</v>
      </c>
      <c r="D3786" s="0" t="s">
        <v>454</v>
      </c>
      <c r="E3786" s="0" t="s">
        <v>455</v>
      </c>
    </row>
    <row r="3787" customFormat="false" ht="12.8" hidden="false" customHeight="false" outlineLevel="0" collapsed="false">
      <c r="A3787" s="0" t="n">
        <v>653424</v>
      </c>
      <c r="B3787" s="0" t="n">
        <v>653424</v>
      </c>
      <c r="C3787" s="0" t="s">
        <v>4248</v>
      </c>
      <c r="D3787" s="0" t="s">
        <v>454</v>
      </c>
      <c r="E3787" s="0" t="s">
        <v>455</v>
      </c>
    </row>
    <row r="3788" customFormat="false" ht="12.8" hidden="false" customHeight="false" outlineLevel="0" collapsed="false">
      <c r="A3788" s="0" t="n">
        <v>898618</v>
      </c>
      <c r="B3788" s="0" t="n">
        <v>898618</v>
      </c>
      <c r="C3788" s="0" t="s">
        <v>4249</v>
      </c>
      <c r="D3788" s="0" t="s">
        <v>454</v>
      </c>
      <c r="E3788" s="0" t="s">
        <v>455</v>
      </c>
    </row>
    <row r="3789" customFormat="false" ht="12.8" hidden="false" customHeight="false" outlineLevel="0" collapsed="false">
      <c r="A3789" s="0" t="n">
        <v>976792</v>
      </c>
      <c r="B3789" s="0" t="n">
        <v>976792</v>
      </c>
      <c r="C3789" s="0" t="s">
        <v>4250</v>
      </c>
      <c r="D3789" s="0" t="s">
        <v>454</v>
      </c>
      <c r="E3789" s="0" t="s">
        <v>455</v>
      </c>
    </row>
    <row r="3790" customFormat="false" ht="12.8" hidden="false" customHeight="false" outlineLevel="0" collapsed="false">
      <c r="A3790" s="0" t="n">
        <v>786087</v>
      </c>
      <c r="B3790" s="0" t="n">
        <v>786087</v>
      </c>
      <c r="C3790" s="0" t="s">
        <v>4251</v>
      </c>
      <c r="D3790" s="0" t="s">
        <v>454</v>
      </c>
      <c r="E3790" s="0" t="s">
        <v>455</v>
      </c>
    </row>
    <row r="3791" customFormat="false" ht="12.8" hidden="false" customHeight="false" outlineLevel="0" collapsed="false">
      <c r="A3791" s="0" t="n">
        <v>844063</v>
      </c>
      <c r="B3791" s="0" t="n">
        <v>844063</v>
      </c>
      <c r="C3791" s="0" t="s">
        <v>4252</v>
      </c>
      <c r="D3791" s="0" t="s">
        <v>454</v>
      </c>
      <c r="E3791" s="0" t="s">
        <v>578</v>
      </c>
    </row>
    <row r="3792" customFormat="false" ht="12.8" hidden="false" customHeight="false" outlineLevel="0" collapsed="false">
      <c r="A3792" s="0" t="n">
        <v>841821</v>
      </c>
      <c r="B3792" s="0" t="n">
        <v>841821</v>
      </c>
      <c r="C3792" s="0" t="s">
        <v>4253</v>
      </c>
      <c r="D3792" s="0" t="s">
        <v>454</v>
      </c>
      <c r="E3792" s="0" t="s">
        <v>455</v>
      </c>
    </row>
    <row r="3793" customFormat="false" ht="12.8" hidden="false" customHeight="false" outlineLevel="0" collapsed="false">
      <c r="A3793" s="0" t="n">
        <v>786090</v>
      </c>
      <c r="B3793" s="0" t="n">
        <v>786090</v>
      </c>
      <c r="C3793" s="0" t="s">
        <v>4254</v>
      </c>
      <c r="D3793" s="0" t="s">
        <v>454</v>
      </c>
      <c r="E3793" s="0" t="s">
        <v>455</v>
      </c>
    </row>
    <row r="3794" customFormat="false" ht="12.8" hidden="false" customHeight="false" outlineLevel="0" collapsed="false">
      <c r="A3794" s="0" t="n">
        <v>898627</v>
      </c>
      <c r="B3794" s="0" t="n">
        <v>898627</v>
      </c>
      <c r="C3794" s="0" t="s">
        <v>4255</v>
      </c>
      <c r="D3794" s="0" t="s">
        <v>454</v>
      </c>
      <c r="E3794" s="0" t="s">
        <v>578</v>
      </c>
    </row>
    <row r="3795" customFormat="false" ht="12.8" hidden="false" customHeight="false" outlineLevel="0" collapsed="false">
      <c r="A3795" s="0" t="n">
        <v>366215</v>
      </c>
      <c r="B3795" s="0" t="n">
        <v>366215</v>
      </c>
      <c r="C3795" s="0" t="s">
        <v>4256</v>
      </c>
      <c r="D3795" s="0" t="s">
        <v>454</v>
      </c>
      <c r="E3795" s="0" t="s">
        <v>455</v>
      </c>
    </row>
    <row r="3796" customFormat="false" ht="12.8" hidden="false" customHeight="false" outlineLevel="0" collapsed="false">
      <c r="A3796" s="0" t="n">
        <v>809728</v>
      </c>
      <c r="B3796" s="0" t="n">
        <v>809728</v>
      </c>
      <c r="C3796" s="0" t="s">
        <v>4257</v>
      </c>
      <c r="D3796" s="0" t="s">
        <v>454</v>
      </c>
      <c r="E3796" s="0" t="s">
        <v>455</v>
      </c>
    </row>
    <row r="3797" customFormat="false" ht="12.8" hidden="false" customHeight="false" outlineLevel="0" collapsed="false">
      <c r="A3797" s="0" t="n">
        <v>448156</v>
      </c>
      <c r="B3797" s="0" t="n">
        <v>448156</v>
      </c>
      <c r="C3797" s="0" t="s">
        <v>4258</v>
      </c>
      <c r="D3797" s="0" t="s">
        <v>454</v>
      </c>
      <c r="E3797" s="0" t="s">
        <v>457</v>
      </c>
    </row>
    <row r="3798" customFormat="false" ht="12.8" hidden="false" customHeight="false" outlineLevel="0" collapsed="false">
      <c r="A3798" s="0" t="n">
        <v>648093</v>
      </c>
      <c r="B3798" s="0" t="n">
        <v>648093</v>
      </c>
      <c r="C3798" s="0" t="s">
        <v>4259</v>
      </c>
      <c r="D3798" s="0" t="s">
        <v>454</v>
      </c>
      <c r="E3798" s="0" t="s">
        <v>455</v>
      </c>
    </row>
    <row r="3799" customFormat="false" ht="12.8" hidden="false" customHeight="false" outlineLevel="0" collapsed="false">
      <c r="A3799" s="0" t="n">
        <v>648094</v>
      </c>
      <c r="B3799" s="0" t="n">
        <v>648094</v>
      </c>
      <c r="C3799" s="0" t="s">
        <v>4260</v>
      </c>
      <c r="D3799" s="0" t="s">
        <v>454</v>
      </c>
      <c r="E3799" s="0" t="s">
        <v>455</v>
      </c>
    </row>
    <row r="3800" customFormat="false" ht="12.8" hidden="false" customHeight="false" outlineLevel="0" collapsed="false">
      <c r="A3800" s="0" t="n">
        <v>649085</v>
      </c>
      <c r="B3800" s="0" t="n">
        <v>649085</v>
      </c>
      <c r="C3800" s="0" t="s">
        <v>4261</v>
      </c>
      <c r="D3800" s="0" t="s">
        <v>454</v>
      </c>
      <c r="E3800" s="0" t="s">
        <v>455</v>
      </c>
    </row>
    <row r="3801" customFormat="false" ht="12.8" hidden="false" customHeight="false" outlineLevel="0" collapsed="false">
      <c r="A3801" s="0" t="n">
        <v>528454</v>
      </c>
      <c r="B3801" s="0" t="n">
        <v>528454</v>
      </c>
      <c r="C3801" s="0" t="s">
        <v>4262</v>
      </c>
      <c r="D3801" s="0" t="s">
        <v>454</v>
      </c>
      <c r="E3801" s="0" t="s">
        <v>455</v>
      </c>
    </row>
    <row r="3802" customFormat="false" ht="12.8" hidden="false" customHeight="false" outlineLevel="0" collapsed="false">
      <c r="A3802" s="0" t="n">
        <v>528427</v>
      </c>
      <c r="B3802" s="0" t="n">
        <v>528427</v>
      </c>
      <c r="C3802" s="0" t="s">
        <v>4263</v>
      </c>
      <c r="D3802" s="0" t="s">
        <v>454</v>
      </c>
      <c r="E3802" s="0" t="s">
        <v>455</v>
      </c>
    </row>
    <row r="3803" customFormat="false" ht="12.8" hidden="false" customHeight="false" outlineLevel="0" collapsed="false">
      <c r="A3803" s="0" t="n">
        <v>528428</v>
      </c>
      <c r="B3803" s="0" t="n">
        <v>528428</v>
      </c>
      <c r="C3803" s="0" t="s">
        <v>4264</v>
      </c>
      <c r="D3803" s="0" t="s">
        <v>454</v>
      </c>
      <c r="E3803" s="0" t="s">
        <v>455</v>
      </c>
    </row>
    <row r="3804" customFormat="false" ht="12.8" hidden="false" customHeight="false" outlineLevel="0" collapsed="false">
      <c r="A3804" s="0" t="n">
        <v>528502</v>
      </c>
      <c r="B3804" s="0" t="n">
        <v>528502</v>
      </c>
      <c r="C3804" s="0" t="s">
        <v>4265</v>
      </c>
      <c r="D3804" s="0" t="s">
        <v>454</v>
      </c>
      <c r="E3804" s="0" t="s">
        <v>455</v>
      </c>
    </row>
    <row r="3805" customFormat="false" ht="12.8" hidden="false" customHeight="false" outlineLevel="0" collapsed="false">
      <c r="A3805" s="0" t="n">
        <v>528455</v>
      </c>
      <c r="B3805" s="0" t="n">
        <v>528455</v>
      </c>
      <c r="C3805" s="0" t="s">
        <v>4266</v>
      </c>
      <c r="D3805" s="0" t="s">
        <v>454</v>
      </c>
      <c r="E3805" s="0" t="s">
        <v>455</v>
      </c>
    </row>
    <row r="3806" customFormat="false" ht="12.8" hidden="false" customHeight="false" outlineLevel="0" collapsed="false">
      <c r="A3806" s="0" t="n">
        <v>528456</v>
      </c>
      <c r="B3806" s="0" t="n">
        <v>528456</v>
      </c>
      <c r="C3806" s="0" t="s">
        <v>4267</v>
      </c>
      <c r="D3806" s="0" t="s">
        <v>454</v>
      </c>
      <c r="E3806" s="0" t="s">
        <v>455</v>
      </c>
    </row>
    <row r="3807" customFormat="false" ht="12.8" hidden="false" customHeight="false" outlineLevel="0" collapsed="false">
      <c r="A3807" s="0" t="n">
        <v>459137</v>
      </c>
      <c r="B3807" s="0" t="n">
        <v>459137</v>
      </c>
      <c r="C3807" s="0" t="s">
        <v>4268</v>
      </c>
      <c r="D3807" s="0" t="s">
        <v>454</v>
      </c>
      <c r="E3807" s="0" t="s">
        <v>455</v>
      </c>
    </row>
    <row r="3808" customFormat="false" ht="12.8" hidden="false" customHeight="false" outlineLevel="0" collapsed="false">
      <c r="A3808" s="0" t="n">
        <v>649081</v>
      </c>
      <c r="B3808" s="0" t="n">
        <v>649081</v>
      </c>
      <c r="C3808" s="0" t="s">
        <v>4269</v>
      </c>
      <c r="D3808" s="0" t="s">
        <v>454</v>
      </c>
      <c r="E3808" s="0" t="s">
        <v>455</v>
      </c>
    </row>
    <row r="3809" customFormat="false" ht="12.8" hidden="false" customHeight="false" outlineLevel="0" collapsed="false">
      <c r="A3809" s="0" t="n">
        <v>459143</v>
      </c>
      <c r="B3809" s="0" t="n">
        <v>459143</v>
      </c>
      <c r="C3809" s="0" t="s">
        <v>4270</v>
      </c>
      <c r="D3809" s="0" t="s">
        <v>454</v>
      </c>
      <c r="E3809" s="0" t="s">
        <v>455</v>
      </c>
    </row>
    <row r="3810" customFormat="false" ht="12.8" hidden="false" customHeight="false" outlineLevel="0" collapsed="false">
      <c r="A3810" s="0" t="n">
        <v>552183</v>
      </c>
      <c r="B3810" s="0" t="n">
        <v>552183</v>
      </c>
      <c r="C3810" s="0" t="s">
        <v>4271</v>
      </c>
      <c r="D3810" s="0" t="s">
        <v>454</v>
      </c>
      <c r="E3810" s="0" t="s">
        <v>473</v>
      </c>
    </row>
    <row r="3811" customFormat="false" ht="12.8" hidden="false" customHeight="false" outlineLevel="0" collapsed="false">
      <c r="A3811" s="0" t="n">
        <v>649083</v>
      </c>
      <c r="B3811" s="0" t="n">
        <v>649083</v>
      </c>
      <c r="C3811" s="0" t="s">
        <v>4272</v>
      </c>
      <c r="D3811" s="0" t="s">
        <v>454</v>
      </c>
      <c r="E3811" s="0" t="s">
        <v>455</v>
      </c>
    </row>
    <row r="3812" customFormat="false" ht="12.8" hidden="false" customHeight="false" outlineLevel="0" collapsed="false">
      <c r="A3812" s="0" t="n">
        <v>834022</v>
      </c>
      <c r="B3812" s="0" t="n">
        <v>834022</v>
      </c>
      <c r="C3812" s="0" t="s">
        <v>4273</v>
      </c>
      <c r="D3812" s="0" t="s">
        <v>454</v>
      </c>
      <c r="E3812" s="0" t="s">
        <v>455</v>
      </c>
    </row>
    <row r="3813" customFormat="false" ht="12.8" hidden="false" customHeight="false" outlineLevel="0" collapsed="false">
      <c r="A3813" s="0" t="n">
        <v>834514</v>
      </c>
      <c r="B3813" s="0" t="n">
        <v>834514</v>
      </c>
      <c r="C3813" s="0" t="s">
        <v>4274</v>
      </c>
      <c r="D3813" s="0" t="s">
        <v>454</v>
      </c>
      <c r="E3813" s="0" t="s">
        <v>455</v>
      </c>
    </row>
    <row r="3814" customFormat="false" ht="12.8" hidden="false" customHeight="false" outlineLevel="0" collapsed="false">
      <c r="A3814" s="0" t="n">
        <v>834515</v>
      </c>
      <c r="B3814" s="0" t="n">
        <v>834515</v>
      </c>
      <c r="C3814" s="0" t="s">
        <v>4275</v>
      </c>
      <c r="D3814" s="0" t="s">
        <v>454</v>
      </c>
      <c r="E3814" s="0" t="s">
        <v>455</v>
      </c>
    </row>
    <row r="3815" customFormat="false" ht="12.8" hidden="false" customHeight="false" outlineLevel="0" collapsed="false">
      <c r="A3815" s="0" t="n">
        <v>762858</v>
      </c>
      <c r="B3815" s="0" t="n">
        <v>762858</v>
      </c>
      <c r="C3815" s="0" t="s">
        <v>4276</v>
      </c>
      <c r="D3815" s="0" t="s">
        <v>454</v>
      </c>
      <c r="E3815" s="0" t="s">
        <v>455</v>
      </c>
    </row>
    <row r="3816" customFormat="false" ht="12.8" hidden="false" customHeight="false" outlineLevel="0" collapsed="false">
      <c r="A3816" s="0" t="n">
        <v>834516</v>
      </c>
      <c r="B3816" s="0" t="n">
        <v>834516</v>
      </c>
      <c r="C3816" s="0" t="s">
        <v>4277</v>
      </c>
      <c r="D3816" s="0" t="s">
        <v>454</v>
      </c>
      <c r="E3816" s="0" t="s">
        <v>578</v>
      </c>
    </row>
    <row r="3817" customFormat="false" ht="12.8" hidden="false" customHeight="false" outlineLevel="0" collapsed="false">
      <c r="A3817" s="0" t="n">
        <v>762859</v>
      </c>
      <c r="B3817" s="0" t="n">
        <v>762859</v>
      </c>
      <c r="C3817" s="0" t="s">
        <v>4278</v>
      </c>
      <c r="D3817" s="0" t="s">
        <v>454</v>
      </c>
      <c r="E3817" s="0" t="s">
        <v>455</v>
      </c>
    </row>
    <row r="3818" customFormat="false" ht="12.8" hidden="false" customHeight="false" outlineLevel="0" collapsed="false">
      <c r="A3818" s="0" t="n">
        <v>762861</v>
      </c>
      <c r="B3818" s="0" t="n">
        <v>762861</v>
      </c>
      <c r="C3818" s="0" t="s">
        <v>4279</v>
      </c>
      <c r="D3818" s="0" t="s">
        <v>454</v>
      </c>
      <c r="E3818" s="0" t="s">
        <v>455</v>
      </c>
    </row>
    <row r="3819" customFormat="false" ht="12.8" hidden="false" customHeight="false" outlineLevel="0" collapsed="false">
      <c r="A3819" s="0" t="n">
        <v>633129</v>
      </c>
      <c r="B3819" s="0" t="n">
        <v>633129</v>
      </c>
      <c r="C3819" s="0" t="s">
        <v>4280</v>
      </c>
      <c r="D3819" s="0" t="s">
        <v>454</v>
      </c>
      <c r="E3819" s="0" t="s">
        <v>473</v>
      </c>
    </row>
    <row r="3820" customFormat="false" ht="12.8" hidden="false" customHeight="false" outlineLevel="0" collapsed="false">
      <c r="A3820" s="0" t="n">
        <v>629552</v>
      </c>
      <c r="B3820" s="0" t="n">
        <v>629552</v>
      </c>
      <c r="C3820" s="0" t="s">
        <v>4281</v>
      </c>
      <c r="D3820" s="0" t="s">
        <v>454</v>
      </c>
      <c r="E3820" s="0" t="s">
        <v>457</v>
      </c>
    </row>
    <row r="3821" customFormat="false" ht="12.8" hidden="false" customHeight="false" outlineLevel="0" collapsed="false">
      <c r="A3821" s="0" t="n">
        <v>629553</v>
      </c>
      <c r="B3821" s="0" t="n">
        <v>629553</v>
      </c>
      <c r="C3821" s="0" t="s">
        <v>4282</v>
      </c>
      <c r="D3821" s="0" t="s">
        <v>454</v>
      </c>
      <c r="E3821" s="0" t="s">
        <v>457</v>
      </c>
    </row>
    <row r="3822" customFormat="false" ht="12.8" hidden="false" customHeight="false" outlineLevel="0" collapsed="false">
      <c r="A3822" s="0" t="n">
        <v>629554</v>
      </c>
      <c r="B3822" s="0" t="n">
        <v>629554</v>
      </c>
      <c r="C3822" s="0" t="s">
        <v>4283</v>
      </c>
      <c r="D3822" s="0" t="s">
        <v>454</v>
      </c>
      <c r="E3822" s="0" t="s">
        <v>457</v>
      </c>
    </row>
    <row r="3823" customFormat="false" ht="12.8" hidden="false" customHeight="false" outlineLevel="0" collapsed="false">
      <c r="A3823" s="0" t="n">
        <v>447726</v>
      </c>
      <c r="B3823" s="0" t="n">
        <v>447726</v>
      </c>
      <c r="C3823" s="0" t="s">
        <v>4284</v>
      </c>
      <c r="D3823" s="0" t="s">
        <v>454</v>
      </c>
      <c r="E3823" s="0" t="s">
        <v>455</v>
      </c>
    </row>
    <row r="3824" customFormat="false" ht="12.8" hidden="false" customHeight="false" outlineLevel="0" collapsed="false">
      <c r="A3824" s="0" t="n">
        <v>846289</v>
      </c>
      <c r="B3824" s="0" t="n">
        <v>846289</v>
      </c>
      <c r="C3824" s="0" t="s">
        <v>4285</v>
      </c>
      <c r="D3824" s="0" t="s">
        <v>454</v>
      </c>
      <c r="E3824" s="0" t="s">
        <v>455</v>
      </c>
    </row>
    <row r="3825" customFormat="false" ht="12.8" hidden="false" customHeight="false" outlineLevel="0" collapsed="false">
      <c r="A3825" s="0" t="n">
        <v>639429</v>
      </c>
      <c r="B3825" s="0" t="n">
        <v>639429</v>
      </c>
      <c r="C3825" s="0" t="s">
        <v>4286</v>
      </c>
      <c r="D3825" s="0" t="s">
        <v>454</v>
      </c>
      <c r="E3825" s="0" t="s">
        <v>466</v>
      </c>
    </row>
    <row r="3826" customFormat="false" ht="12.8" hidden="false" customHeight="false" outlineLevel="0" collapsed="false">
      <c r="A3826" s="0" t="n">
        <v>639430</v>
      </c>
      <c r="B3826" s="0" t="n">
        <v>639430</v>
      </c>
      <c r="C3826" s="0" t="s">
        <v>4287</v>
      </c>
      <c r="D3826" s="0" t="s">
        <v>454</v>
      </c>
      <c r="E3826" s="0" t="s">
        <v>455</v>
      </c>
    </row>
    <row r="3827" customFormat="false" ht="12.8" hidden="false" customHeight="false" outlineLevel="0" collapsed="false">
      <c r="A3827" s="0" t="n">
        <v>639431</v>
      </c>
      <c r="B3827" s="0" t="n">
        <v>639431</v>
      </c>
      <c r="C3827" s="0" t="s">
        <v>4288</v>
      </c>
      <c r="D3827" s="0" t="s">
        <v>454</v>
      </c>
      <c r="E3827" s="0" t="s">
        <v>466</v>
      </c>
    </row>
    <row r="3828" customFormat="false" ht="12.8" hidden="false" customHeight="false" outlineLevel="0" collapsed="false">
      <c r="A3828" s="0" t="n">
        <v>639432</v>
      </c>
      <c r="B3828" s="0" t="n">
        <v>639432</v>
      </c>
      <c r="C3828" s="0" t="s">
        <v>4289</v>
      </c>
      <c r="D3828" s="0" t="s">
        <v>454</v>
      </c>
      <c r="E3828" s="0" t="s">
        <v>466</v>
      </c>
    </row>
    <row r="3829" customFormat="false" ht="12.8" hidden="false" customHeight="false" outlineLevel="0" collapsed="false">
      <c r="A3829" s="0" t="n">
        <v>639435</v>
      </c>
      <c r="B3829" s="0" t="n">
        <v>639435</v>
      </c>
      <c r="C3829" s="0" t="s">
        <v>4290</v>
      </c>
      <c r="D3829" s="0" t="s">
        <v>454</v>
      </c>
      <c r="E3829" s="0" t="s">
        <v>455</v>
      </c>
    </row>
    <row r="3830" customFormat="false" ht="12.8" hidden="false" customHeight="false" outlineLevel="0" collapsed="false">
      <c r="A3830" s="0" t="n">
        <v>639436</v>
      </c>
      <c r="B3830" s="0" t="n">
        <v>639436</v>
      </c>
      <c r="C3830" s="0" t="s">
        <v>4291</v>
      </c>
      <c r="D3830" s="0" t="s">
        <v>454</v>
      </c>
      <c r="E3830" s="0" t="s">
        <v>466</v>
      </c>
    </row>
    <row r="3831" customFormat="false" ht="12.8" hidden="false" customHeight="false" outlineLevel="0" collapsed="false">
      <c r="A3831" s="0" t="n">
        <v>771271</v>
      </c>
      <c r="B3831" s="0" t="n">
        <v>771271</v>
      </c>
      <c r="C3831" s="0" t="s">
        <v>4292</v>
      </c>
      <c r="D3831" s="0" t="s">
        <v>454</v>
      </c>
      <c r="E3831" s="0" t="s">
        <v>463</v>
      </c>
    </row>
    <row r="3832" customFormat="false" ht="12.8" hidden="false" customHeight="false" outlineLevel="0" collapsed="false">
      <c r="A3832" s="0" t="n">
        <v>639437</v>
      </c>
      <c r="B3832" s="0" t="n">
        <v>639437</v>
      </c>
      <c r="C3832" s="0" t="s">
        <v>4293</v>
      </c>
      <c r="D3832" s="0" t="s">
        <v>454</v>
      </c>
      <c r="E3832" s="0" t="s">
        <v>455</v>
      </c>
    </row>
    <row r="3833" customFormat="false" ht="12.8" hidden="false" customHeight="false" outlineLevel="0" collapsed="false">
      <c r="A3833" s="0" t="n">
        <v>370861</v>
      </c>
      <c r="B3833" s="0" t="n">
        <v>370861</v>
      </c>
      <c r="C3833" s="0" t="s">
        <v>4294</v>
      </c>
      <c r="D3833" s="0" t="s">
        <v>454</v>
      </c>
      <c r="E3833" s="0" t="s">
        <v>455</v>
      </c>
    </row>
    <row r="3834" customFormat="false" ht="12.8" hidden="false" customHeight="false" outlineLevel="0" collapsed="false">
      <c r="A3834" s="0" t="n">
        <v>629556</v>
      </c>
      <c r="B3834" s="0" t="n">
        <v>629556</v>
      </c>
      <c r="C3834" s="0" t="s">
        <v>4295</v>
      </c>
      <c r="D3834" s="0" t="s">
        <v>454</v>
      </c>
      <c r="E3834" s="0" t="s">
        <v>455</v>
      </c>
    </row>
    <row r="3835" customFormat="false" ht="12.8" hidden="false" customHeight="false" outlineLevel="0" collapsed="false">
      <c r="A3835" s="0" t="n">
        <v>94972</v>
      </c>
      <c r="B3835" s="0" t="n">
        <v>94972</v>
      </c>
      <c r="C3835" s="0" t="s">
        <v>4296</v>
      </c>
      <c r="D3835" s="0" t="s">
        <v>454</v>
      </c>
      <c r="E3835" s="0" t="s">
        <v>473</v>
      </c>
    </row>
    <row r="3836" customFormat="false" ht="12.8" hidden="false" customHeight="false" outlineLevel="0" collapsed="false">
      <c r="A3836" s="0" t="n">
        <v>630958</v>
      </c>
      <c r="B3836" s="0" t="n">
        <v>630958</v>
      </c>
      <c r="C3836" s="0" t="s">
        <v>4297</v>
      </c>
      <c r="D3836" s="0" t="s">
        <v>454</v>
      </c>
      <c r="E3836" s="0" t="s">
        <v>457</v>
      </c>
    </row>
    <row r="3837" customFormat="false" ht="12.8" hidden="false" customHeight="false" outlineLevel="0" collapsed="false">
      <c r="A3837" s="0" t="n">
        <v>629557</v>
      </c>
      <c r="B3837" s="0" t="n">
        <v>629557</v>
      </c>
      <c r="C3837" s="0" t="s">
        <v>4298</v>
      </c>
      <c r="D3837" s="0" t="s">
        <v>454</v>
      </c>
      <c r="E3837" s="0" t="s">
        <v>455</v>
      </c>
    </row>
    <row r="3838" customFormat="false" ht="12.8" hidden="false" customHeight="false" outlineLevel="0" collapsed="false">
      <c r="A3838" s="0" t="n">
        <v>629558</v>
      </c>
      <c r="B3838" s="0" t="n">
        <v>629558</v>
      </c>
      <c r="C3838" s="0" t="s">
        <v>4299</v>
      </c>
      <c r="D3838" s="0" t="s">
        <v>454</v>
      </c>
      <c r="E3838" s="0" t="s">
        <v>455</v>
      </c>
    </row>
    <row r="3839" customFormat="false" ht="12.8" hidden="false" customHeight="false" outlineLevel="0" collapsed="false">
      <c r="A3839" s="0" t="n">
        <v>94985</v>
      </c>
      <c r="B3839" s="0" t="n">
        <v>94985</v>
      </c>
      <c r="C3839" s="0" t="s">
        <v>4300</v>
      </c>
      <c r="D3839" s="0" t="s">
        <v>454</v>
      </c>
      <c r="E3839" s="0" t="s">
        <v>455</v>
      </c>
    </row>
    <row r="3840" customFormat="false" ht="12.8" hidden="false" customHeight="false" outlineLevel="0" collapsed="false">
      <c r="A3840" s="0" t="n">
        <v>94989</v>
      </c>
      <c r="B3840" s="0" t="n">
        <v>94989</v>
      </c>
      <c r="C3840" s="0" t="s">
        <v>4301</v>
      </c>
      <c r="D3840" s="0" t="s">
        <v>454</v>
      </c>
      <c r="E3840" s="0" t="s">
        <v>473</v>
      </c>
    </row>
    <row r="3841" customFormat="false" ht="12.8" hidden="false" customHeight="false" outlineLevel="0" collapsed="false">
      <c r="A3841" s="0" t="n">
        <v>446292</v>
      </c>
      <c r="B3841" s="0" t="n">
        <v>446292</v>
      </c>
      <c r="C3841" s="0" t="s">
        <v>4302</v>
      </c>
      <c r="D3841" s="0" t="s">
        <v>454</v>
      </c>
      <c r="E3841" s="0" t="s">
        <v>455</v>
      </c>
    </row>
    <row r="3842" customFormat="false" ht="12.8" hidden="false" customHeight="false" outlineLevel="0" collapsed="false">
      <c r="A3842" s="0" t="n">
        <v>94995</v>
      </c>
      <c r="B3842" s="0" t="n">
        <v>94995</v>
      </c>
      <c r="C3842" s="0" t="s">
        <v>4303</v>
      </c>
      <c r="D3842" s="0" t="s">
        <v>454</v>
      </c>
      <c r="E3842" s="0" t="s">
        <v>455</v>
      </c>
    </row>
    <row r="3843" customFormat="false" ht="12.8" hidden="false" customHeight="false" outlineLevel="0" collapsed="false">
      <c r="A3843" s="0" t="n">
        <v>639806</v>
      </c>
      <c r="B3843" s="0" t="n">
        <v>639806</v>
      </c>
      <c r="C3843" s="0" t="s">
        <v>4304</v>
      </c>
      <c r="D3843" s="0" t="s">
        <v>454</v>
      </c>
      <c r="E3843" s="0" t="s">
        <v>473</v>
      </c>
    </row>
    <row r="3844" customFormat="false" ht="12.8" hidden="false" customHeight="false" outlineLevel="0" collapsed="false">
      <c r="A3844" s="0" t="n">
        <v>447112</v>
      </c>
      <c r="B3844" s="0" t="n">
        <v>447112</v>
      </c>
      <c r="C3844" s="0" t="s">
        <v>4305</v>
      </c>
      <c r="D3844" s="0" t="s">
        <v>454</v>
      </c>
      <c r="E3844" s="0" t="s">
        <v>457</v>
      </c>
    </row>
    <row r="3845" customFormat="false" ht="12.8" hidden="false" customHeight="false" outlineLevel="0" collapsed="false">
      <c r="A3845" s="0" t="n">
        <v>838797</v>
      </c>
      <c r="B3845" s="0" t="n">
        <v>838797</v>
      </c>
      <c r="C3845" s="0" t="s">
        <v>4306</v>
      </c>
      <c r="D3845" s="0" t="s">
        <v>454</v>
      </c>
      <c r="E3845" s="0" t="s">
        <v>455</v>
      </c>
    </row>
    <row r="3846" customFormat="false" ht="12.8" hidden="false" customHeight="false" outlineLevel="0" collapsed="false">
      <c r="A3846" s="0" t="n">
        <v>447590</v>
      </c>
      <c r="B3846" s="0" t="n">
        <v>447590</v>
      </c>
      <c r="C3846" s="0" t="s">
        <v>4307</v>
      </c>
      <c r="D3846" s="0" t="s">
        <v>454</v>
      </c>
      <c r="E3846" s="0" t="s">
        <v>457</v>
      </c>
    </row>
    <row r="3847" customFormat="false" ht="12.8" hidden="false" customHeight="false" outlineLevel="0" collapsed="false">
      <c r="A3847" s="0" t="n">
        <v>605787</v>
      </c>
      <c r="B3847" s="0" t="n">
        <v>605787</v>
      </c>
      <c r="C3847" s="0" t="s">
        <v>4308</v>
      </c>
      <c r="D3847" s="0" t="s">
        <v>454</v>
      </c>
      <c r="E3847" s="0" t="s">
        <v>455</v>
      </c>
    </row>
    <row r="3848" customFormat="false" ht="12.8" hidden="false" customHeight="false" outlineLevel="0" collapsed="false">
      <c r="A3848" s="0" t="n">
        <v>788885</v>
      </c>
      <c r="B3848" s="0" t="n">
        <v>788885</v>
      </c>
      <c r="C3848" s="0" t="s">
        <v>4309</v>
      </c>
      <c r="D3848" s="0" t="s">
        <v>454</v>
      </c>
      <c r="E3848" s="0" t="s">
        <v>455</v>
      </c>
    </row>
    <row r="3849" customFormat="false" ht="12.8" hidden="false" customHeight="false" outlineLevel="0" collapsed="false">
      <c r="A3849" s="0" t="n">
        <v>593403</v>
      </c>
      <c r="B3849" s="0" t="n">
        <v>593403</v>
      </c>
      <c r="C3849" s="0" t="s">
        <v>4310</v>
      </c>
      <c r="D3849" s="0" t="s">
        <v>454</v>
      </c>
      <c r="E3849" s="0" t="s">
        <v>463</v>
      </c>
    </row>
    <row r="3850" customFormat="false" ht="12.8" hidden="false" customHeight="false" outlineLevel="0" collapsed="false">
      <c r="A3850" s="0" t="n">
        <v>638201</v>
      </c>
      <c r="B3850" s="0" t="n">
        <v>638201</v>
      </c>
      <c r="C3850" s="0" t="s">
        <v>4311</v>
      </c>
      <c r="D3850" s="0" t="s">
        <v>454</v>
      </c>
      <c r="E3850" s="0" t="s">
        <v>466</v>
      </c>
    </row>
    <row r="3851" customFormat="false" ht="12.8" hidden="false" customHeight="false" outlineLevel="0" collapsed="false">
      <c r="A3851" s="0" t="n">
        <v>273052</v>
      </c>
      <c r="B3851" s="0" t="n">
        <v>273052</v>
      </c>
      <c r="C3851" s="0" t="s">
        <v>4312</v>
      </c>
      <c r="D3851" s="0" t="s">
        <v>454</v>
      </c>
      <c r="E3851" s="0" t="s">
        <v>473</v>
      </c>
    </row>
    <row r="3852" customFormat="false" ht="12.8" hidden="false" customHeight="false" outlineLevel="0" collapsed="false">
      <c r="A3852" s="0" t="n">
        <v>273053</v>
      </c>
      <c r="B3852" s="0" t="n">
        <v>273053</v>
      </c>
      <c r="C3852" s="0" t="s">
        <v>4313</v>
      </c>
      <c r="D3852" s="0" t="s">
        <v>454</v>
      </c>
      <c r="E3852" s="0" t="s">
        <v>457</v>
      </c>
    </row>
    <row r="3853" customFormat="false" ht="12.8" hidden="false" customHeight="false" outlineLevel="0" collapsed="false">
      <c r="A3853" s="0" t="n">
        <v>222050</v>
      </c>
      <c r="B3853" s="0" t="n">
        <v>222050</v>
      </c>
      <c r="C3853" s="0" t="s">
        <v>4314</v>
      </c>
      <c r="D3853" s="0" t="s">
        <v>454</v>
      </c>
      <c r="E3853" s="0" t="s">
        <v>473</v>
      </c>
    </row>
    <row r="3854" customFormat="false" ht="12.8" hidden="false" customHeight="false" outlineLevel="0" collapsed="false">
      <c r="A3854" s="0" t="n">
        <v>832863</v>
      </c>
      <c r="B3854" s="0" t="n">
        <v>832863</v>
      </c>
      <c r="C3854" s="0" t="s">
        <v>4315</v>
      </c>
      <c r="D3854" s="0" t="s">
        <v>454</v>
      </c>
      <c r="E3854" s="0" t="s">
        <v>455</v>
      </c>
    </row>
    <row r="3855" customFormat="false" ht="12.8" hidden="false" customHeight="false" outlineLevel="0" collapsed="false">
      <c r="A3855" s="0" t="n">
        <v>832864</v>
      </c>
      <c r="B3855" s="0" t="n">
        <v>832864</v>
      </c>
      <c r="C3855" s="0" t="s">
        <v>4316</v>
      </c>
      <c r="D3855" s="0" t="s">
        <v>454</v>
      </c>
      <c r="E3855" s="0" t="s">
        <v>455</v>
      </c>
    </row>
    <row r="3856" customFormat="false" ht="12.8" hidden="false" customHeight="false" outlineLevel="0" collapsed="false">
      <c r="A3856" s="0" t="n">
        <v>639439</v>
      </c>
      <c r="B3856" s="0" t="n">
        <v>639439</v>
      </c>
      <c r="C3856" s="0" t="s">
        <v>4317</v>
      </c>
      <c r="D3856" s="0" t="s">
        <v>454</v>
      </c>
      <c r="E3856" s="0" t="s">
        <v>455</v>
      </c>
    </row>
    <row r="3857" customFormat="false" ht="12.8" hidden="false" customHeight="false" outlineLevel="0" collapsed="false">
      <c r="A3857" s="0" t="n">
        <v>653748</v>
      </c>
      <c r="B3857" s="0" t="n">
        <v>653748</v>
      </c>
      <c r="C3857" s="0" t="s">
        <v>4318</v>
      </c>
      <c r="D3857" s="0" t="s">
        <v>454</v>
      </c>
      <c r="E3857" s="0" t="s">
        <v>455</v>
      </c>
    </row>
    <row r="3858" customFormat="false" ht="12.8" hidden="false" customHeight="false" outlineLevel="0" collapsed="false">
      <c r="A3858" s="0" t="n">
        <v>361160</v>
      </c>
      <c r="B3858" s="0" t="n">
        <v>361160</v>
      </c>
      <c r="C3858" s="0" t="s">
        <v>4319</v>
      </c>
      <c r="D3858" s="0" t="s">
        <v>454</v>
      </c>
      <c r="E3858" s="0" t="s">
        <v>455</v>
      </c>
    </row>
    <row r="3859" customFormat="false" ht="12.8" hidden="false" customHeight="false" outlineLevel="0" collapsed="false">
      <c r="A3859" s="0" t="n">
        <v>70690</v>
      </c>
      <c r="B3859" s="0" t="n">
        <v>70690</v>
      </c>
      <c r="C3859" s="0" t="s">
        <v>4320</v>
      </c>
      <c r="D3859" s="0" t="s">
        <v>454</v>
      </c>
      <c r="E3859" s="0" t="s">
        <v>455</v>
      </c>
    </row>
    <row r="3860" customFormat="false" ht="12.8" hidden="false" customHeight="false" outlineLevel="0" collapsed="false">
      <c r="A3860" s="0" t="n">
        <v>605463</v>
      </c>
      <c r="B3860" s="0" t="n">
        <v>605463</v>
      </c>
      <c r="C3860" s="0" t="s">
        <v>4321</v>
      </c>
      <c r="D3860" s="0" t="s">
        <v>454</v>
      </c>
      <c r="E3860" s="0" t="s">
        <v>455</v>
      </c>
    </row>
    <row r="3861" customFormat="false" ht="12.8" hidden="false" customHeight="false" outlineLevel="0" collapsed="false">
      <c r="A3861" s="0" t="n">
        <v>460235</v>
      </c>
      <c r="B3861" s="0" t="n">
        <v>460235</v>
      </c>
      <c r="C3861" s="0" t="s">
        <v>4322</v>
      </c>
      <c r="D3861" s="0" t="s">
        <v>454</v>
      </c>
      <c r="E3861" s="0" t="s">
        <v>455</v>
      </c>
    </row>
    <row r="3862" customFormat="false" ht="12.8" hidden="false" customHeight="false" outlineLevel="0" collapsed="false">
      <c r="A3862" s="0" t="n">
        <v>605464</v>
      </c>
      <c r="B3862" s="0" t="n">
        <v>605464</v>
      </c>
      <c r="C3862" s="0" t="s">
        <v>4323</v>
      </c>
      <c r="D3862" s="0" t="s">
        <v>454</v>
      </c>
      <c r="E3862" s="0" t="s">
        <v>455</v>
      </c>
    </row>
    <row r="3863" customFormat="false" ht="12.8" hidden="false" customHeight="false" outlineLevel="0" collapsed="false">
      <c r="A3863" s="0" t="n">
        <v>605465</v>
      </c>
      <c r="B3863" s="0" t="n">
        <v>605465</v>
      </c>
      <c r="C3863" s="0" t="s">
        <v>4324</v>
      </c>
      <c r="D3863" s="0" t="s">
        <v>454</v>
      </c>
      <c r="E3863" s="0" t="s">
        <v>455</v>
      </c>
    </row>
    <row r="3864" customFormat="false" ht="12.8" hidden="false" customHeight="false" outlineLevel="0" collapsed="false">
      <c r="A3864" s="0" t="n">
        <v>605466</v>
      </c>
      <c r="B3864" s="0" t="n">
        <v>605466</v>
      </c>
      <c r="C3864" s="0" t="s">
        <v>4325</v>
      </c>
      <c r="D3864" s="0" t="s">
        <v>454</v>
      </c>
      <c r="E3864" s="0" t="s">
        <v>455</v>
      </c>
    </row>
    <row r="3865" customFormat="false" ht="12.8" hidden="false" customHeight="false" outlineLevel="0" collapsed="false">
      <c r="A3865" s="0" t="n">
        <v>605467</v>
      </c>
      <c r="B3865" s="0" t="n">
        <v>605467</v>
      </c>
      <c r="C3865" s="0" t="s">
        <v>4326</v>
      </c>
      <c r="D3865" s="0" t="s">
        <v>454</v>
      </c>
      <c r="E3865" s="0" t="s">
        <v>455</v>
      </c>
    </row>
    <row r="3866" customFormat="false" ht="12.8" hidden="false" customHeight="false" outlineLevel="0" collapsed="false">
      <c r="A3866" s="0" t="n">
        <v>605468</v>
      </c>
      <c r="B3866" s="0" t="n">
        <v>605468</v>
      </c>
      <c r="C3866" s="0" t="s">
        <v>4327</v>
      </c>
      <c r="D3866" s="0" t="s">
        <v>454</v>
      </c>
      <c r="E3866" s="0" t="s">
        <v>455</v>
      </c>
    </row>
    <row r="3867" customFormat="false" ht="12.8" hidden="false" customHeight="false" outlineLevel="0" collapsed="false">
      <c r="A3867" s="0" t="n">
        <v>605469</v>
      </c>
      <c r="B3867" s="0" t="n">
        <v>605469</v>
      </c>
      <c r="C3867" s="0" t="s">
        <v>4328</v>
      </c>
      <c r="D3867" s="0" t="s">
        <v>454</v>
      </c>
      <c r="E3867" s="0" t="s">
        <v>455</v>
      </c>
    </row>
    <row r="3868" customFormat="false" ht="12.8" hidden="false" customHeight="false" outlineLevel="0" collapsed="false">
      <c r="A3868" s="0" t="n">
        <v>605470</v>
      </c>
      <c r="B3868" s="0" t="n">
        <v>605470</v>
      </c>
      <c r="C3868" s="0" t="s">
        <v>4329</v>
      </c>
      <c r="D3868" s="0" t="s">
        <v>454</v>
      </c>
      <c r="E3868" s="0" t="s">
        <v>455</v>
      </c>
    </row>
    <row r="3869" customFormat="false" ht="12.8" hidden="false" customHeight="false" outlineLevel="0" collapsed="false">
      <c r="A3869" s="0" t="n">
        <v>605471</v>
      </c>
      <c r="B3869" s="0" t="n">
        <v>605471</v>
      </c>
      <c r="C3869" s="0" t="s">
        <v>4330</v>
      </c>
      <c r="D3869" s="0" t="s">
        <v>454</v>
      </c>
      <c r="E3869" s="0" t="s">
        <v>455</v>
      </c>
    </row>
    <row r="3870" customFormat="false" ht="12.8" hidden="false" customHeight="false" outlineLevel="0" collapsed="false">
      <c r="A3870" s="0" t="n">
        <v>640360</v>
      </c>
      <c r="B3870" s="0" t="n">
        <v>640360</v>
      </c>
      <c r="C3870" s="0" t="s">
        <v>4331</v>
      </c>
      <c r="D3870" s="0" t="s">
        <v>454</v>
      </c>
      <c r="E3870" s="0" t="s">
        <v>463</v>
      </c>
    </row>
    <row r="3871" customFormat="false" ht="12.8" hidden="false" customHeight="false" outlineLevel="0" collapsed="false">
      <c r="A3871" s="0" t="n">
        <v>942947</v>
      </c>
      <c r="B3871" s="0" t="n">
        <v>942947</v>
      </c>
      <c r="C3871" s="0" t="s">
        <v>4332</v>
      </c>
      <c r="D3871" s="0" t="s">
        <v>454</v>
      </c>
      <c r="E3871" s="0" t="s">
        <v>455</v>
      </c>
    </row>
    <row r="3872" customFormat="false" ht="12.8" hidden="false" customHeight="false" outlineLevel="0" collapsed="false">
      <c r="A3872" s="0" t="n">
        <v>593604</v>
      </c>
      <c r="B3872" s="0" t="n">
        <v>593604</v>
      </c>
      <c r="C3872" s="0" t="s">
        <v>4333</v>
      </c>
      <c r="D3872" s="0" t="s">
        <v>454</v>
      </c>
      <c r="E3872" s="0" t="s">
        <v>463</v>
      </c>
    </row>
    <row r="3873" customFormat="false" ht="12.8" hidden="false" customHeight="false" outlineLevel="0" collapsed="false">
      <c r="A3873" s="0" t="n">
        <v>593056</v>
      </c>
      <c r="B3873" s="0" t="n">
        <v>593056</v>
      </c>
      <c r="C3873" s="0" t="s">
        <v>4334</v>
      </c>
      <c r="D3873" s="0" t="s">
        <v>454</v>
      </c>
      <c r="E3873" s="0" t="s">
        <v>455</v>
      </c>
    </row>
    <row r="3874" customFormat="false" ht="12.8" hidden="false" customHeight="false" outlineLevel="0" collapsed="false">
      <c r="A3874" s="0" t="n">
        <v>942949</v>
      </c>
      <c r="B3874" s="0" t="n">
        <v>942949</v>
      </c>
      <c r="C3874" s="0" t="s">
        <v>4335</v>
      </c>
      <c r="D3874" s="0" t="s">
        <v>454</v>
      </c>
      <c r="E3874" s="0" t="s">
        <v>455</v>
      </c>
    </row>
    <row r="3875" customFormat="false" ht="12.8" hidden="false" customHeight="false" outlineLevel="0" collapsed="false">
      <c r="A3875" s="0" t="n">
        <v>942950</v>
      </c>
      <c r="B3875" s="0" t="n">
        <v>942950</v>
      </c>
      <c r="C3875" s="0" t="s">
        <v>4336</v>
      </c>
      <c r="D3875" s="0" t="s">
        <v>454</v>
      </c>
      <c r="E3875" s="0" t="s">
        <v>455</v>
      </c>
    </row>
    <row r="3876" customFormat="false" ht="12.8" hidden="false" customHeight="false" outlineLevel="0" collapsed="false">
      <c r="A3876" s="0" t="n">
        <v>640231</v>
      </c>
      <c r="B3876" s="0" t="n">
        <v>640231</v>
      </c>
      <c r="C3876" s="0" t="s">
        <v>4337</v>
      </c>
      <c r="D3876" s="0" t="s">
        <v>454</v>
      </c>
      <c r="E3876" s="0" t="s">
        <v>455</v>
      </c>
    </row>
    <row r="3877" customFormat="false" ht="12.8" hidden="false" customHeight="false" outlineLevel="0" collapsed="false">
      <c r="A3877" s="0" t="n">
        <v>629565</v>
      </c>
      <c r="B3877" s="0" t="n">
        <v>629565</v>
      </c>
      <c r="C3877" s="0" t="s">
        <v>4338</v>
      </c>
      <c r="D3877" s="0" t="s">
        <v>454</v>
      </c>
      <c r="E3877" s="0" t="s">
        <v>457</v>
      </c>
    </row>
    <row r="3878" customFormat="false" ht="12.8" hidden="false" customHeight="false" outlineLevel="0" collapsed="false">
      <c r="A3878" s="0" t="n">
        <v>447809</v>
      </c>
      <c r="B3878" s="0" t="n">
        <v>447809</v>
      </c>
      <c r="C3878" s="0" t="s">
        <v>4339</v>
      </c>
      <c r="D3878" s="0" t="s">
        <v>454</v>
      </c>
      <c r="E3878" s="0" t="s">
        <v>457</v>
      </c>
    </row>
    <row r="3879" customFormat="false" ht="12.8" hidden="false" customHeight="false" outlineLevel="0" collapsed="false">
      <c r="A3879" s="0" t="n">
        <v>447810</v>
      </c>
      <c r="B3879" s="0" t="n">
        <v>447810</v>
      </c>
      <c r="C3879" s="0" t="s">
        <v>4340</v>
      </c>
      <c r="D3879" s="0" t="s">
        <v>454</v>
      </c>
      <c r="E3879" s="0" t="s">
        <v>457</v>
      </c>
    </row>
    <row r="3880" customFormat="false" ht="12.8" hidden="false" customHeight="false" outlineLevel="0" collapsed="false">
      <c r="A3880" s="0" t="n">
        <v>629567</v>
      </c>
      <c r="B3880" s="0" t="n">
        <v>629567</v>
      </c>
      <c r="C3880" s="0" t="s">
        <v>4341</v>
      </c>
      <c r="D3880" s="0" t="s">
        <v>454</v>
      </c>
      <c r="E3880" s="0" t="s">
        <v>457</v>
      </c>
    </row>
    <row r="3881" customFormat="false" ht="12.8" hidden="false" customHeight="false" outlineLevel="0" collapsed="false">
      <c r="A3881" s="0" t="n">
        <v>633154</v>
      </c>
      <c r="B3881" s="0" t="n">
        <v>633154</v>
      </c>
      <c r="C3881" s="0" t="s">
        <v>4342</v>
      </c>
      <c r="D3881" s="0" t="s">
        <v>454</v>
      </c>
      <c r="E3881" s="0" t="s">
        <v>455</v>
      </c>
    </row>
    <row r="3882" customFormat="false" ht="12.8" hidden="false" customHeight="false" outlineLevel="0" collapsed="false">
      <c r="A3882" s="0" t="n">
        <v>853232</v>
      </c>
      <c r="B3882" s="0" t="n">
        <v>853232</v>
      </c>
      <c r="C3882" s="0" t="s">
        <v>4343</v>
      </c>
      <c r="D3882" s="0" t="s">
        <v>454</v>
      </c>
      <c r="E3882" s="0" t="s">
        <v>455</v>
      </c>
    </row>
    <row r="3883" customFormat="false" ht="12.8" hidden="false" customHeight="false" outlineLevel="0" collapsed="false">
      <c r="A3883" s="0" t="n">
        <v>447811</v>
      </c>
      <c r="B3883" s="0" t="n">
        <v>447811</v>
      </c>
      <c r="C3883" s="0" t="s">
        <v>4344</v>
      </c>
      <c r="D3883" s="0" t="s">
        <v>454</v>
      </c>
      <c r="E3883" s="0" t="s">
        <v>457</v>
      </c>
    </row>
    <row r="3884" customFormat="false" ht="12.8" hidden="false" customHeight="false" outlineLevel="0" collapsed="false">
      <c r="A3884" s="0" t="n">
        <v>629569</v>
      </c>
      <c r="B3884" s="0" t="n">
        <v>629569</v>
      </c>
      <c r="C3884" s="0" t="s">
        <v>4345</v>
      </c>
      <c r="D3884" s="0" t="s">
        <v>454</v>
      </c>
      <c r="E3884" s="0" t="s">
        <v>455</v>
      </c>
    </row>
    <row r="3885" customFormat="false" ht="12.8" hidden="false" customHeight="false" outlineLevel="0" collapsed="false">
      <c r="A3885" s="0" t="n">
        <v>731870</v>
      </c>
      <c r="B3885" s="0" t="n">
        <v>731870</v>
      </c>
      <c r="C3885" s="0" t="s">
        <v>4346</v>
      </c>
      <c r="D3885" s="0" t="s">
        <v>454</v>
      </c>
      <c r="E3885" s="0" t="s">
        <v>455</v>
      </c>
    </row>
    <row r="3886" customFormat="false" ht="12.8" hidden="false" customHeight="false" outlineLevel="0" collapsed="false">
      <c r="A3886" s="0" t="n">
        <v>629570</v>
      </c>
      <c r="B3886" s="0" t="n">
        <v>629570</v>
      </c>
      <c r="C3886" s="0" t="s">
        <v>4347</v>
      </c>
      <c r="D3886" s="0" t="s">
        <v>454</v>
      </c>
      <c r="E3886" s="0" t="s">
        <v>457</v>
      </c>
    </row>
    <row r="3887" customFormat="false" ht="12.8" hidden="false" customHeight="false" outlineLevel="0" collapsed="false">
      <c r="A3887" s="0" t="n">
        <v>629571</v>
      </c>
      <c r="B3887" s="0" t="n">
        <v>629571</v>
      </c>
      <c r="C3887" s="0" t="s">
        <v>4348</v>
      </c>
      <c r="D3887" s="0" t="s">
        <v>454</v>
      </c>
      <c r="E3887" s="0" t="s">
        <v>457</v>
      </c>
    </row>
    <row r="3888" customFormat="false" ht="12.8" hidden="false" customHeight="false" outlineLevel="0" collapsed="false">
      <c r="A3888" s="0" t="n">
        <v>1003150</v>
      </c>
      <c r="B3888" s="0" t="n">
        <v>1003150</v>
      </c>
      <c r="C3888" s="0" t="s">
        <v>4349</v>
      </c>
      <c r="D3888" s="0" t="s">
        <v>454</v>
      </c>
      <c r="E3888" s="0" t="s">
        <v>457</v>
      </c>
    </row>
    <row r="3889" customFormat="false" ht="12.8" hidden="false" customHeight="false" outlineLevel="0" collapsed="false">
      <c r="A3889" s="0" t="n">
        <v>629573</v>
      </c>
      <c r="B3889" s="0" t="n">
        <v>629573</v>
      </c>
      <c r="C3889" s="0" t="s">
        <v>4350</v>
      </c>
      <c r="D3889" s="0" t="s">
        <v>454</v>
      </c>
      <c r="E3889" s="0" t="s">
        <v>455</v>
      </c>
    </row>
    <row r="3890" customFormat="false" ht="12.8" hidden="false" customHeight="false" outlineLevel="0" collapsed="false">
      <c r="A3890" s="0" t="n">
        <v>638816</v>
      </c>
      <c r="B3890" s="0" t="n">
        <v>638816</v>
      </c>
      <c r="C3890" s="0" t="s">
        <v>4351</v>
      </c>
      <c r="D3890" s="0" t="s">
        <v>454</v>
      </c>
      <c r="E3890" s="0" t="s">
        <v>455</v>
      </c>
    </row>
    <row r="3891" customFormat="false" ht="12.8" hidden="false" customHeight="false" outlineLevel="0" collapsed="false">
      <c r="A3891" s="0" t="n">
        <v>674874</v>
      </c>
      <c r="B3891" s="0" t="n">
        <v>674874</v>
      </c>
      <c r="C3891" s="0" t="s">
        <v>4352</v>
      </c>
      <c r="D3891" s="0" t="s">
        <v>454</v>
      </c>
      <c r="E3891" s="0" t="s">
        <v>455</v>
      </c>
    </row>
    <row r="3892" customFormat="false" ht="12.8" hidden="false" customHeight="false" outlineLevel="0" collapsed="false">
      <c r="A3892" s="0" t="n">
        <v>648495</v>
      </c>
      <c r="B3892" s="0" t="n">
        <v>648495</v>
      </c>
      <c r="C3892" s="0" t="s">
        <v>4353</v>
      </c>
      <c r="D3892" s="0" t="s">
        <v>454</v>
      </c>
      <c r="E3892" s="0" t="s">
        <v>455</v>
      </c>
    </row>
    <row r="3893" customFormat="false" ht="12.8" hidden="false" customHeight="false" outlineLevel="0" collapsed="false">
      <c r="A3893" s="0" t="n">
        <v>95073</v>
      </c>
      <c r="B3893" s="0" t="n">
        <v>95073</v>
      </c>
      <c r="C3893" s="0" t="s">
        <v>4354</v>
      </c>
      <c r="D3893" s="0" t="s">
        <v>454</v>
      </c>
      <c r="E3893" s="0" t="s">
        <v>455</v>
      </c>
    </row>
    <row r="3894" customFormat="false" ht="12.8" hidden="false" customHeight="false" outlineLevel="0" collapsed="false">
      <c r="A3894" s="0" t="n">
        <v>630933</v>
      </c>
      <c r="B3894" s="0" t="n">
        <v>630933</v>
      </c>
      <c r="C3894" s="0" t="s">
        <v>4355</v>
      </c>
      <c r="D3894" s="0" t="s">
        <v>454</v>
      </c>
      <c r="E3894" s="0" t="s">
        <v>455</v>
      </c>
    </row>
    <row r="3895" customFormat="false" ht="12.8" hidden="false" customHeight="false" outlineLevel="0" collapsed="false">
      <c r="A3895" s="0" t="n">
        <v>718536</v>
      </c>
      <c r="B3895" s="0" t="n">
        <v>718536</v>
      </c>
      <c r="C3895" s="0" t="s">
        <v>4356</v>
      </c>
      <c r="D3895" s="0" t="s">
        <v>454</v>
      </c>
      <c r="E3895" s="0" t="s">
        <v>455</v>
      </c>
    </row>
    <row r="3896" customFormat="false" ht="12.8" hidden="false" customHeight="false" outlineLevel="0" collapsed="false">
      <c r="A3896" s="0" t="n">
        <v>718538</v>
      </c>
      <c r="B3896" s="0" t="n">
        <v>718538</v>
      </c>
      <c r="C3896" s="0" t="s">
        <v>4357</v>
      </c>
      <c r="D3896" s="0" t="s">
        <v>454</v>
      </c>
      <c r="E3896" s="0" t="s">
        <v>455</v>
      </c>
    </row>
    <row r="3897" customFormat="false" ht="12.8" hidden="false" customHeight="false" outlineLevel="0" collapsed="false">
      <c r="A3897" s="0" t="n">
        <v>718539</v>
      </c>
      <c r="B3897" s="0" t="n">
        <v>718539</v>
      </c>
      <c r="C3897" s="0" t="s">
        <v>4358</v>
      </c>
      <c r="D3897" s="0" t="s">
        <v>454</v>
      </c>
      <c r="E3897" s="0" t="s">
        <v>455</v>
      </c>
    </row>
    <row r="3898" customFormat="false" ht="12.8" hidden="false" customHeight="false" outlineLevel="0" collapsed="false">
      <c r="A3898" s="0" t="n">
        <v>718540</v>
      </c>
      <c r="B3898" s="0" t="n">
        <v>718540</v>
      </c>
      <c r="C3898" s="0" t="s">
        <v>4359</v>
      </c>
      <c r="D3898" s="0" t="s">
        <v>454</v>
      </c>
      <c r="E3898" s="0" t="s">
        <v>455</v>
      </c>
    </row>
    <row r="3899" customFormat="false" ht="12.8" hidden="false" customHeight="false" outlineLevel="0" collapsed="false">
      <c r="A3899" s="0" t="n">
        <v>657161</v>
      </c>
      <c r="B3899" s="0" t="n">
        <v>657161</v>
      </c>
      <c r="C3899" s="0" t="s">
        <v>4360</v>
      </c>
      <c r="D3899" s="0" t="s">
        <v>454</v>
      </c>
      <c r="E3899" s="0" t="s">
        <v>455</v>
      </c>
    </row>
    <row r="3900" customFormat="false" ht="12.8" hidden="false" customHeight="false" outlineLevel="0" collapsed="false">
      <c r="A3900" s="0" t="n">
        <v>804354</v>
      </c>
      <c r="B3900" s="0" t="n">
        <v>804354</v>
      </c>
      <c r="C3900" s="0" t="s">
        <v>4361</v>
      </c>
      <c r="D3900" s="0" t="s">
        <v>454</v>
      </c>
      <c r="E3900" s="0" t="s">
        <v>455</v>
      </c>
    </row>
    <row r="3901" customFormat="false" ht="12.8" hidden="false" customHeight="false" outlineLevel="0" collapsed="false">
      <c r="A3901" s="0" t="n">
        <v>718541</v>
      </c>
      <c r="B3901" s="0" t="n">
        <v>718541</v>
      </c>
      <c r="C3901" s="0" t="s">
        <v>4362</v>
      </c>
      <c r="D3901" s="0" t="s">
        <v>454</v>
      </c>
      <c r="E3901" s="0" t="s">
        <v>455</v>
      </c>
    </row>
    <row r="3902" customFormat="false" ht="12.8" hidden="false" customHeight="false" outlineLevel="0" collapsed="false">
      <c r="A3902" s="0" t="n">
        <v>718542</v>
      </c>
      <c r="B3902" s="0" t="n">
        <v>718542</v>
      </c>
      <c r="C3902" s="0" t="s">
        <v>4363</v>
      </c>
      <c r="D3902" s="0" t="s">
        <v>454</v>
      </c>
      <c r="E3902" s="0" t="s">
        <v>455</v>
      </c>
    </row>
    <row r="3903" customFormat="false" ht="12.8" hidden="false" customHeight="false" outlineLevel="0" collapsed="false">
      <c r="A3903" s="0" t="n">
        <v>804367</v>
      </c>
      <c r="B3903" s="0" t="n">
        <v>804367</v>
      </c>
      <c r="C3903" s="0" t="s">
        <v>4364</v>
      </c>
      <c r="D3903" s="0" t="s">
        <v>454</v>
      </c>
      <c r="E3903" s="0" t="s">
        <v>455</v>
      </c>
    </row>
    <row r="3904" customFormat="false" ht="12.8" hidden="false" customHeight="false" outlineLevel="0" collapsed="false">
      <c r="A3904" s="0" t="n">
        <v>718545</v>
      </c>
      <c r="B3904" s="0" t="n">
        <v>718545</v>
      </c>
      <c r="C3904" s="0" t="s">
        <v>4365</v>
      </c>
      <c r="D3904" s="0" t="s">
        <v>454</v>
      </c>
      <c r="E3904" s="0" t="s">
        <v>455</v>
      </c>
    </row>
    <row r="3905" customFormat="false" ht="12.8" hidden="false" customHeight="false" outlineLevel="0" collapsed="false">
      <c r="A3905" s="0" t="n">
        <v>718546</v>
      </c>
      <c r="B3905" s="0" t="n">
        <v>718546</v>
      </c>
      <c r="C3905" s="0" t="s">
        <v>4366</v>
      </c>
      <c r="D3905" s="0" t="s">
        <v>454</v>
      </c>
      <c r="E3905" s="0" t="s">
        <v>455</v>
      </c>
    </row>
    <row r="3906" customFormat="false" ht="12.8" hidden="false" customHeight="false" outlineLevel="0" collapsed="false">
      <c r="A3906" s="0" t="n">
        <v>718547</v>
      </c>
      <c r="B3906" s="0" t="n">
        <v>718547</v>
      </c>
      <c r="C3906" s="0" t="s">
        <v>4367</v>
      </c>
      <c r="D3906" s="0" t="s">
        <v>454</v>
      </c>
      <c r="E3906" s="0" t="s">
        <v>455</v>
      </c>
    </row>
    <row r="3907" customFormat="false" ht="12.8" hidden="false" customHeight="false" outlineLevel="0" collapsed="false">
      <c r="A3907" s="0" t="n">
        <v>833809</v>
      </c>
      <c r="B3907" s="0" t="n">
        <v>833809</v>
      </c>
      <c r="C3907" s="0" t="s">
        <v>4368</v>
      </c>
      <c r="D3907" s="0" t="s">
        <v>454</v>
      </c>
      <c r="E3907" s="0" t="s">
        <v>463</v>
      </c>
    </row>
    <row r="3908" customFormat="false" ht="12.8" hidden="false" customHeight="false" outlineLevel="0" collapsed="false">
      <c r="A3908" s="0" t="n">
        <v>928408</v>
      </c>
      <c r="B3908" s="0" t="n">
        <v>928408</v>
      </c>
      <c r="C3908" s="0" t="s">
        <v>4369</v>
      </c>
      <c r="D3908" s="0" t="s">
        <v>454</v>
      </c>
      <c r="E3908" s="0" t="s">
        <v>578</v>
      </c>
    </row>
    <row r="3909" customFormat="false" ht="12.8" hidden="false" customHeight="false" outlineLevel="0" collapsed="false">
      <c r="A3909" s="0" t="n">
        <v>833810</v>
      </c>
      <c r="B3909" s="0" t="n">
        <v>833810</v>
      </c>
      <c r="C3909" s="0" t="s">
        <v>4370</v>
      </c>
      <c r="D3909" s="0" t="s">
        <v>454</v>
      </c>
      <c r="E3909" s="0" t="s">
        <v>455</v>
      </c>
    </row>
    <row r="3910" customFormat="false" ht="12.8" hidden="false" customHeight="false" outlineLevel="0" collapsed="false">
      <c r="A3910" s="0" t="n">
        <v>731530</v>
      </c>
      <c r="B3910" s="0" t="n">
        <v>731530</v>
      </c>
      <c r="C3910" s="0" t="s">
        <v>4371</v>
      </c>
      <c r="D3910" s="0" t="s">
        <v>454</v>
      </c>
      <c r="E3910" s="0" t="s">
        <v>455</v>
      </c>
    </row>
    <row r="3911" customFormat="false" ht="12.8" hidden="false" customHeight="false" outlineLevel="0" collapsed="false">
      <c r="A3911" s="0" t="n">
        <v>731531</v>
      </c>
      <c r="B3911" s="0" t="n">
        <v>731531</v>
      </c>
      <c r="C3911" s="0" t="s">
        <v>4372</v>
      </c>
      <c r="D3911" s="0" t="s">
        <v>454</v>
      </c>
      <c r="E3911" s="0" t="s">
        <v>578</v>
      </c>
    </row>
    <row r="3912" customFormat="false" ht="12.8" hidden="false" customHeight="false" outlineLevel="0" collapsed="false">
      <c r="A3912" s="0" t="n">
        <v>834338</v>
      </c>
      <c r="B3912" s="0" t="n">
        <v>834338</v>
      </c>
      <c r="C3912" s="0" t="s">
        <v>4373</v>
      </c>
      <c r="D3912" s="0" t="s">
        <v>454</v>
      </c>
      <c r="E3912" s="0" t="s">
        <v>578</v>
      </c>
    </row>
    <row r="3913" customFormat="false" ht="12.8" hidden="false" customHeight="false" outlineLevel="0" collapsed="false">
      <c r="A3913" s="0" t="n">
        <v>833812</v>
      </c>
      <c r="B3913" s="0" t="n">
        <v>833812</v>
      </c>
      <c r="C3913" s="0" t="s">
        <v>4374</v>
      </c>
      <c r="D3913" s="0" t="s">
        <v>454</v>
      </c>
      <c r="E3913" s="0" t="s">
        <v>463</v>
      </c>
    </row>
    <row r="3914" customFormat="false" ht="12.8" hidden="false" customHeight="false" outlineLevel="0" collapsed="false">
      <c r="A3914" s="0" t="n">
        <v>716129</v>
      </c>
      <c r="B3914" s="0" t="n">
        <v>716129</v>
      </c>
      <c r="C3914" s="0" t="s">
        <v>4375</v>
      </c>
      <c r="D3914" s="0" t="s">
        <v>454</v>
      </c>
      <c r="E3914" s="0" t="s">
        <v>578</v>
      </c>
    </row>
    <row r="3915" customFormat="false" ht="12.8" hidden="false" customHeight="false" outlineLevel="0" collapsed="false">
      <c r="A3915" s="0" t="n">
        <v>716131</v>
      </c>
      <c r="B3915" s="0" t="n">
        <v>716131</v>
      </c>
      <c r="C3915" s="0" t="s">
        <v>4376</v>
      </c>
      <c r="D3915" s="0" t="s">
        <v>454</v>
      </c>
      <c r="E3915" s="0" t="s">
        <v>463</v>
      </c>
    </row>
    <row r="3916" customFormat="false" ht="12.8" hidden="false" customHeight="false" outlineLevel="0" collapsed="false">
      <c r="A3916" s="0" t="n">
        <v>834340</v>
      </c>
      <c r="B3916" s="0" t="n">
        <v>834340</v>
      </c>
      <c r="C3916" s="0" t="s">
        <v>4377</v>
      </c>
      <c r="D3916" s="0" t="s">
        <v>454</v>
      </c>
      <c r="E3916" s="0" t="s">
        <v>455</v>
      </c>
    </row>
    <row r="3917" customFormat="false" ht="12.8" hidden="false" customHeight="false" outlineLevel="0" collapsed="false">
      <c r="A3917" s="0" t="n">
        <v>833813</v>
      </c>
      <c r="B3917" s="0" t="n">
        <v>833813</v>
      </c>
      <c r="C3917" s="0" t="s">
        <v>4378</v>
      </c>
      <c r="D3917" s="0" t="s">
        <v>454</v>
      </c>
      <c r="E3917" s="0" t="s">
        <v>455</v>
      </c>
    </row>
    <row r="3918" customFormat="false" ht="12.8" hidden="false" customHeight="false" outlineLevel="0" collapsed="false">
      <c r="A3918" s="0" t="n">
        <v>731534</v>
      </c>
      <c r="B3918" s="0" t="n">
        <v>731534</v>
      </c>
      <c r="C3918" s="0" t="s">
        <v>4379</v>
      </c>
      <c r="D3918" s="0" t="s">
        <v>454</v>
      </c>
      <c r="E3918" s="0" t="s">
        <v>455</v>
      </c>
    </row>
    <row r="3919" customFormat="false" ht="12.8" hidden="false" customHeight="false" outlineLevel="0" collapsed="false">
      <c r="A3919" s="0" t="n">
        <v>928418</v>
      </c>
      <c r="B3919" s="0" t="n">
        <v>928418</v>
      </c>
      <c r="C3919" s="0" t="s">
        <v>4380</v>
      </c>
      <c r="D3919" s="0" t="s">
        <v>454</v>
      </c>
      <c r="E3919" s="0" t="s">
        <v>578</v>
      </c>
    </row>
    <row r="3920" customFormat="false" ht="12.8" hidden="false" customHeight="false" outlineLevel="0" collapsed="false">
      <c r="A3920" s="0" t="n">
        <v>834341</v>
      </c>
      <c r="B3920" s="0" t="n">
        <v>834341</v>
      </c>
      <c r="C3920" s="0" t="s">
        <v>4381</v>
      </c>
      <c r="D3920" s="0" t="s">
        <v>454</v>
      </c>
      <c r="E3920" s="0" t="s">
        <v>578</v>
      </c>
    </row>
    <row r="3921" customFormat="false" ht="12.8" hidden="false" customHeight="false" outlineLevel="0" collapsed="false">
      <c r="A3921" s="0" t="n">
        <v>834343</v>
      </c>
      <c r="B3921" s="0" t="n">
        <v>834343</v>
      </c>
      <c r="C3921" s="0" t="s">
        <v>4382</v>
      </c>
      <c r="D3921" s="0" t="s">
        <v>454</v>
      </c>
      <c r="E3921" s="0" t="s">
        <v>463</v>
      </c>
    </row>
    <row r="3922" customFormat="false" ht="12.8" hidden="false" customHeight="false" outlineLevel="0" collapsed="false">
      <c r="A3922" s="0" t="n">
        <v>424015</v>
      </c>
      <c r="B3922" s="0" t="n">
        <v>424015</v>
      </c>
      <c r="C3922" s="0" t="s">
        <v>4383</v>
      </c>
      <c r="D3922" s="0" t="s">
        <v>454</v>
      </c>
      <c r="E3922" s="0" t="s">
        <v>455</v>
      </c>
    </row>
    <row r="3923" customFormat="false" ht="12.8" hidden="false" customHeight="false" outlineLevel="0" collapsed="false">
      <c r="A3923" s="0" t="n">
        <v>968130</v>
      </c>
      <c r="B3923" s="0" t="n">
        <v>968130</v>
      </c>
      <c r="C3923" s="0" t="s">
        <v>4384</v>
      </c>
      <c r="D3923" s="0" t="s">
        <v>454</v>
      </c>
      <c r="E3923" s="0" t="s">
        <v>455</v>
      </c>
    </row>
    <row r="3924" customFormat="false" ht="12.8" hidden="false" customHeight="false" outlineLevel="0" collapsed="false">
      <c r="A3924" s="0" t="n">
        <v>869245</v>
      </c>
      <c r="B3924" s="0" t="n">
        <v>869245</v>
      </c>
      <c r="C3924" s="0" t="s">
        <v>4385</v>
      </c>
      <c r="D3924" s="0" t="s">
        <v>454</v>
      </c>
      <c r="E3924" s="0" t="s">
        <v>455</v>
      </c>
    </row>
    <row r="3925" customFormat="false" ht="12.8" hidden="false" customHeight="false" outlineLevel="0" collapsed="false">
      <c r="A3925" s="0" t="n">
        <v>673061</v>
      </c>
      <c r="B3925" s="0" t="n">
        <v>673061</v>
      </c>
      <c r="C3925" s="0" t="s">
        <v>4386</v>
      </c>
      <c r="D3925" s="0" t="s">
        <v>454</v>
      </c>
      <c r="E3925" s="0" t="s">
        <v>457</v>
      </c>
    </row>
    <row r="3926" customFormat="false" ht="12.8" hidden="false" customHeight="false" outlineLevel="0" collapsed="false">
      <c r="A3926" s="0" t="n">
        <v>901345</v>
      </c>
      <c r="B3926" s="0" t="n">
        <v>901345</v>
      </c>
      <c r="C3926" s="0" t="s">
        <v>4387</v>
      </c>
      <c r="D3926" s="0" t="s">
        <v>454</v>
      </c>
      <c r="E3926" s="0" t="s">
        <v>455</v>
      </c>
    </row>
    <row r="3927" customFormat="false" ht="12.8" hidden="false" customHeight="false" outlineLevel="0" collapsed="false">
      <c r="A3927" s="0" t="n">
        <v>605794</v>
      </c>
      <c r="B3927" s="0" t="n">
        <v>605794</v>
      </c>
      <c r="C3927" s="0" t="s">
        <v>4388</v>
      </c>
      <c r="D3927" s="0" t="s">
        <v>454</v>
      </c>
      <c r="E3927" s="0" t="s">
        <v>455</v>
      </c>
    </row>
    <row r="3928" customFormat="false" ht="12.8" hidden="false" customHeight="false" outlineLevel="0" collapsed="false">
      <c r="A3928" s="0" t="n">
        <v>460541</v>
      </c>
      <c r="B3928" s="0" t="n">
        <v>460541</v>
      </c>
      <c r="C3928" s="0" t="s">
        <v>4389</v>
      </c>
      <c r="D3928" s="0" t="s">
        <v>454</v>
      </c>
      <c r="E3928" s="0" t="s">
        <v>455</v>
      </c>
    </row>
    <row r="3929" customFormat="false" ht="12.8" hidden="false" customHeight="false" outlineLevel="0" collapsed="false">
      <c r="A3929" s="0" t="n">
        <v>647415</v>
      </c>
      <c r="B3929" s="0" t="n">
        <v>647415</v>
      </c>
      <c r="C3929" s="0" t="s">
        <v>4390</v>
      </c>
      <c r="D3929" s="0" t="s">
        <v>454</v>
      </c>
      <c r="E3929" s="0" t="s">
        <v>455</v>
      </c>
    </row>
    <row r="3930" customFormat="false" ht="12.8" hidden="false" customHeight="false" outlineLevel="0" collapsed="false">
      <c r="A3930" s="0" t="n">
        <v>629574</v>
      </c>
      <c r="B3930" s="0" t="n">
        <v>629574</v>
      </c>
      <c r="C3930" s="0" t="s">
        <v>4391</v>
      </c>
      <c r="D3930" s="0" t="s">
        <v>454</v>
      </c>
      <c r="E3930" s="0" t="s">
        <v>457</v>
      </c>
    </row>
    <row r="3931" customFormat="false" ht="12.8" hidden="false" customHeight="false" outlineLevel="0" collapsed="false">
      <c r="A3931" s="0" t="n">
        <v>838306</v>
      </c>
      <c r="B3931" s="0" t="n">
        <v>838306</v>
      </c>
      <c r="C3931" s="0" t="s">
        <v>4392</v>
      </c>
      <c r="D3931" s="0" t="s">
        <v>454</v>
      </c>
      <c r="E3931" s="0" t="s">
        <v>463</v>
      </c>
    </row>
    <row r="3932" customFormat="false" ht="12.8" hidden="false" customHeight="false" outlineLevel="0" collapsed="false">
      <c r="A3932" s="0" t="n">
        <v>833814</v>
      </c>
      <c r="B3932" s="0" t="n">
        <v>833814</v>
      </c>
      <c r="C3932" s="0" t="s">
        <v>4393</v>
      </c>
      <c r="D3932" s="0" t="s">
        <v>454</v>
      </c>
      <c r="E3932" s="0" t="s">
        <v>455</v>
      </c>
    </row>
    <row r="3933" customFormat="false" ht="12.8" hidden="false" customHeight="false" outlineLevel="0" collapsed="false">
      <c r="A3933" s="0" t="n">
        <v>526244</v>
      </c>
      <c r="B3933" s="0" t="n">
        <v>526244</v>
      </c>
      <c r="C3933" s="0" t="s">
        <v>4394</v>
      </c>
      <c r="D3933" s="0" t="s">
        <v>454</v>
      </c>
      <c r="E3933" s="0" t="s">
        <v>455</v>
      </c>
    </row>
    <row r="3934" customFormat="false" ht="12.8" hidden="false" customHeight="false" outlineLevel="0" collapsed="false">
      <c r="A3934" s="0" t="n">
        <v>838308</v>
      </c>
      <c r="B3934" s="0" t="n">
        <v>838308</v>
      </c>
      <c r="C3934" s="0" t="s">
        <v>4395</v>
      </c>
      <c r="D3934" s="0" t="s">
        <v>454</v>
      </c>
      <c r="E3934" s="0" t="s">
        <v>888</v>
      </c>
    </row>
    <row r="3935" customFormat="false" ht="12.8" hidden="false" customHeight="false" outlineLevel="0" collapsed="false">
      <c r="A3935" s="0" t="n">
        <v>528451</v>
      </c>
      <c r="B3935" s="0" t="n">
        <v>528451</v>
      </c>
      <c r="C3935" s="0" t="s">
        <v>4396</v>
      </c>
      <c r="D3935" s="0" t="s">
        <v>454</v>
      </c>
      <c r="E3935" s="0" t="s">
        <v>455</v>
      </c>
    </row>
    <row r="3936" customFormat="false" ht="12.8" hidden="false" customHeight="false" outlineLevel="0" collapsed="false">
      <c r="A3936" s="0" t="n">
        <v>379202</v>
      </c>
      <c r="B3936" s="0" t="n">
        <v>379202</v>
      </c>
      <c r="C3936" s="0" t="s">
        <v>4397</v>
      </c>
      <c r="D3936" s="0" t="s">
        <v>454</v>
      </c>
      <c r="E3936" s="0" t="s">
        <v>455</v>
      </c>
    </row>
    <row r="3937" customFormat="false" ht="12.8" hidden="false" customHeight="false" outlineLevel="0" collapsed="false">
      <c r="A3937" s="0" t="n">
        <v>528452</v>
      </c>
      <c r="B3937" s="0" t="n">
        <v>528452</v>
      </c>
      <c r="C3937" s="0" t="s">
        <v>4398</v>
      </c>
      <c r="D3937" s="0" t="s">
        <v>454</v>
      </c>
      <c r="E3937" s="0" t="s">
        <v>455</v>
      </c>
    </row>
    <row r="3938" customFormat="false" ht="12.8" hidden="false" customHeight="false" outlineLevel="0" collapsed="false">
      <c r="A3938" s="0" t="n">
        <v>642145</v>
      </c>
      <c r="B3938" s="0" t="n">
        <v>642145</v>
      </c>
      <c r="C3938" s="0" t="s">
        <v>4399</v>
      </c>
      <c r="D3938" s="0" t="s">
        <v>454</v>
      </c>
      <c r="E3938" s="0" t="s">
        <v>455</v>
      </c>
    </row>
    <row r="3939" customFormat="false" ht="12.8" hidden="false" customHeight="false" outlineLevel="0" collapsed="false">
      <c r="A3939" s="0" t="n">
        <v>1017900</v>
      </c>
      <c r="B3939" s="0" t="n">
        <v>1017900</v>
      </c>
      <c r="C3939" s="0" t="s">
        <v>4400</v>
      </c>
      <c r="D3939" s="0" t="s">
        <v>454</v>
      </c>
      <c r="E3939" s="0" t="s">
        <v>466</v>
      </c>
    </row>
    <row r="3940" customFormat="false" ht="12.8" hidden="false" customHeight="false" outlineLevel="0" collapsed="false">
      <c r="A3940" s="0" t="n">
        <v>640003</v>
      </c>
      <c r="B3940" s="0" t="n">
        <v>640003</v>
      </c>
      <c r="C3940" s="0" t="s">
        <v>4401</v>
      </c>
      <c r="D3940" s="0" t="s">
        <v>454</v>
      </c>
      <c r="E3940" s="0" t="s">
        <v>455</v>
      </c>
    </row>
    <row r="3941" customFormat="false" ht="12.8" hidden="false" customHeight="false" outlineLevel="0" collapsed="false">
      <c r="A3941" s="0" t="n">
        <v>771373</v>
      </c>
      <c r="B3941" s="0" t="n">
        <v>771373</v>
      </c>
      <c r="C3941" s="0" t="s">
        <v>4402</v>
      </c>
      <c r="D3941" s="0" t="s">
        <v>454</v>
      </c>
      <c r="E3941" s="0" t="s">
        <v>455</v>
      </c>
    </row>
    <row r="3942" customFormat="false" ht="12.8" hidden="false" customHeight="false" outlineLevel="0" collapsed="false">
      <c r="A3942" s="0" t="n">
        <v>629576</v>
      </c>
      <c r="B3942" s="0" t="n">
        <v>629576</v>
      </c>
      <c r="C3942" s="0" t="s">
        <v>4403</v>
      </c>
      <c r="D3942" s="0" t="s">
        <v>454</v>
      </c>
      <c r="E3942" s="0" t="s">
        <v>457</v>
      </c>
    </row>
    <row r="3943" customFormat="false" ht="12.8" hidden="false" customHeight="false" outlineLevel="0" collapsed="false">
      <c r="A3943" s="0" t="n">
        <v>649467</v>
      </c>
      <c r="B3943" s="0" t="n">
        <v>649467</v>
      </c>
      <c r="C3943" s="0" t="s">
        <v>4404</v>
      </c>
      <c r="D3943" s="0" t="s">
        <v>454</v>
      </c>
      <c r="E3943" s="0" t="s">
        <v>455</v>
      </c>
    </row>
    <row r="3944" customFormat="false" ht="12.8" hidden="false" customHeight="false" outlineLevel="0" collapsed="false">
      <c r="A3944" s="0" t="n">
        <v>641830</v>
      </c>
      <c r="B3944" s="0" t="n">
        <v>641830</v>
      </c>
      <c r="C3944" s="0" t="s">
        <v>4405</v>
      </c>
      <c r="D3944" s="0" t="s">
        <v>454</v>
      </c>
      <c r="E3944" s="0" t="s">
        <v>455</v>
      </c>
    </row>
    <row r="3945" customFormat="false" ht="12.8" hidden="false" customHeight="false" outlineLevel="0" collapsed="false">
      <c r="A3945" s="0" t="n">
        <v>930276</v>
      </c>
      <c r="B3945" s="0" t="n">
        <v>930276</v>
      </c>
      <c r="C3945" s="0" t="s">
        <v>4406</v>
      </c>
      <c r="D3945" s="0" t="s">
        <v>454</v>
      </c>
      <c r="E3945" s="0" t="s">
        <v>455</v>
      </c>
    </row>
    <row r="3946" customFormat="false" ht="12.8" hidden="false" customHeight="false" outlineLevel="0" collapsed="false">
      <c r="A3946" s="0" t="n">
        <v>720584</v>
      </c>
      <c r="B3946" s="0" t="n">
        <v>720584</v>
      </c>
      <c r="C3946" s="0" t="s">
        <v>4407</v>
      </c>
      <c r="D3946" s="0" t="s">
        <v>454</v>
      </c>
      <c r="E3946" s="0" t="s">
        <v>455</v>
      </c>
    </row>
    <row r="3947" customFormat="false" ht="12.8" hidden="false" customHeight="false" outlineLevel="0" collapsed="false">
      <c r="A3947" s="0" t="n">
        <v>605984</v>
      </c>
      <c r="B3947" s="0" t="n">
        <v>605984</v>
      </c>
      <c r="C3947" s="0" t="s">
        <v>4408</v>
      </c>
      <c r="D3947" s="0" t="s">
        <v>454</v>
      </c>
      <c r="E3947" s="0" t="s">
        <v>455</v>
      </c>
    </row>
    <row r="3948" customFormat="false" ht="12.8" hidden="false" customHeight="false" outlineLevel="0" collapsed="false">
      <c r="A3948" s="0" t="n">
        <v>669007</v>
      </c>
      <c r="B3948" s="0" t="n">
        <v>669007</v>
      </c>
      <c r="C3948" s="0" t="s">
        <v>4409</v>
      </c>
      <c r="D3948" s="0" t="s">
        <v>454</v>
      </c>
      <c r="E3948" s="0" t="s">
        <v>455</v>
      </c>
    </row>
    <row r="3949" customFormat="false" ht="12.8" hidden="false" customHeight="false" outlineLevel="0" collapsed="false">
      <c r="A3949" s="0" t="n">
        <v>368697</v>
      </c>
      <c r="B3949" s="0" t="n">
        <v>368697</v>
      </c>
      <c r="C3949" s="0" t="s">
        <v>4410</v>
      </c>
      <c r="D3949" s="0" t="s">
        <v>454</v>
      </c>
      <c r="E3949" s="0" t="s">
        <v>455</v>
      </c>
    </row>
    <row r="3950" customFormat="false" ht="12.8" hidden="false" customHeight="false" outlineLevel="0" collapsed="false">
      <c r="A3950" s="0" t="n">
        <v>849390</v>
      </c>
      <c r="B3950" s="0" t="n">
        <v>849390</v>
      </c>
      <c r="C3950" s="0" t="s">
        <v>4411</v>
      </c>
      <c r="D3950" s="0" t="s">
        <v>454</v>
      </c>
      <c r="E3950" s="0" t="s">
        <v>455</v>
      </c>
    </row>
    <row r="3951" customFormat="false" ht="12.8" hidden="false" customHeight="false" outlineLevel="0" collapsed="false">
      <c r="A3951" s="0" t="n">
        <v>648527</v>
      </c>
      <c r="B3951" s="0" t="n">
        <v>648527</v>
      </c>
      <c r="C3951" s="0" t="s">
        <v>4412</v>
      </c>
      <c r="D3951" s="0" t="s">
        <v>454</v>
      </c>
      <c r="E3951" s="0" t="s">
        <v>455</v>
      </c>
    </row>
    <row r="3952" customFormat="false" ht="12.8" hidden="false" customHeight="false" outlineLevel="0" collapsed="false">
      <c r="A3952" s="0" t="n">
        <v>641732</v>
      </c>
      <c r="B3952" s="0" t="n">
        <v>641732</v>
      </c>
      <c r="C3952" s="0" t="s">
        <v>4413</v>
      </c>
      <c r="D3952" s="0" t="s">
        <v>454</v>
      </c>
      <c r="E3952" s="0" t="s">
        <v>455</v>
      </c>
    </row>
    <row r="3953" customFormat="false" ht="12.8" hidden="false" customHeight="false" outlineLevel="0" collapsed="false">
      <c r="A3953" s="0" t="n">
        <v>1012700</v>
      </c>
      <c r="B3953" s="0" t="n">
        <v>1012700</v>
      </c>
      <c r="C3953" s="0" t="s">
        <v>4414</v>
      </c>
      <c r="D3953" s="0" t="s">
        <v>454</v>
      </c>
      <c r="E3953" s="0" t="s">
        <v>466</v>
      </c>
    </row>
    <row r="3954" customFormat="false" ht="12.8" hidden="false" customHeight="false" outlineLevel="0" collapsed="false">
      <c r="A3954" s="0" t="n">
        <v>648528</v>
      </c>
      <c r="B3954" s="0" t="n">
        <v>648528</v>
      </c>
      <c r="C3954" s="0" t="s">
        <v>4415</v>
      </c>
      <c r="D3954" s="0" t="s">
        <v>454</v>
      </c>
      <c r="E3954" s="0" t="s">
        <v>455</v>
      </c>
    </row>
    <row r="3955" customFormat="false" ht="12.8" hidden="false" customHeight="false" outlineLevel="0" collapsed="false">
      <c r="A3955" s="0" t="n">
        <v>998919</v>
      </c>
      <c r="B3955" s="0" t="n">
        <v>998919</v>
      </c>
      <c r="C3955" s="0" t="s">
        <v>4416</v>
      </c>
      <c r="D3955" s="0" t="s">
        <v>454</v>
      </c>
      <c r="E3955" s="0" t="s">
        <v>455</v>
      </c>
    </row>
    <row r="3956" customFormat="false" ht="12.8" hidden="false" customHeight="false" outlineLevel="0" collapsed="false">
      <c r="A3956" s="0" t="n">
        <v>649076</v>
      </c>
      <c r="B3956" s="0" t="n">
        <v>649076</v>
      </c>
      <c r="C3956" s="0" t="s">
        <v>4417</v>
      </c>
      <c r="D3956" s="0" t="s">
        <v>454</v>
      </c>
      <c r="E3956" s="0" t="s">
        <v>455</v>
      </c>
    </row>
    <row r="3957" customFormat="false" ht="12.8" hidden="false" customHeight="false" outlineLevel="0" collapsed="false">
      <c r="A3957" s="0" t="n">
        <v>379248</v>
      </c>
      <c r="B3957" s="0" t="n">
        <v>379248</v>
      </c>
      <c r="C3957" s="0" t="s">
        <v>4418</v>
      </c>
      <c r="D3957" s="0" t="s">
        <v>454</v>
      </c>
      <c r="E3957" s="0" t="s">
        <v>455</v>
      </c>
    </row>
    <row r="3958" customFormat="false" ht="12.8" hidden="false" customHeight="false" outlineLevel="0" collapsed="false">
      <c r="A3958" s="0" t="n">
        <v>379246</v>
      </c>
      <c r="B3958" s="0" t="n">
        <v>379246</v>
      </c>
      <c r="C3958" s="0" t="s">
        <v>4419</v>
      </c>
      <c r="D3958" s="0" t="s">
        <v>454</v>
      </c>
      <c r="E3958" s="0" t="s">
        <v>455</v>
      </c>
    </row>
    <row r="3959" customFormat="false" ht="12.8" hidden="false" customHeight="false" outlineLevel="0" collapsed="false">
      <c r="A3959" s="0" t="n">
        <v>528453</v>
      </c>
      <c r="B3959" s="0" t="n">
        <v>528453</v>
      </c>
      <c r="C3959" s="0" t="s">
        <v>4420</v>
      </c>
      <c r="D3959" s="0" t="s">
        <v>454</v>
      </c>
      <c r="E3959" s="0" t="s">
        <v>455</v>
      </c>
    </row>
    <row r="3960" customFormat="false" ht="12.8" hidden="false" customHeight="false" outlineLevel="0" collapsed="false">
      <c r="A3960" s="0" t="n">
        <v>528498</v>
      </c>
      <c r="B3960" s="0" t="n">
        <v>528498</v>
      </c>
      <c r="C3960" s="0" t="s">
        <v>4421</v>
      </c>
      <c r="D3960" s="0" t="s">
        <v>454</v>
      </c>
      <c r="E3960" s="0" t="s">
        <v>455</v>
      </c>
    </row>
    <row r="3961" customFormat="false" ht="12.8" hidden="false" customHeight="false" outlineLevel="0" collapsed="false">
      <c r="A3961" s="0" t="n">
        <v>776834</v>
      </c>
      <c r="B3961" s="0" t="n">
        <v>776834</v>
      </c>
      <c r="C3961" s="0" t="s">
        <v>4422</v>
      </c>
      <c r="D3961" s="0" t="s">
        <v>454</v>
      </c>
      <c r="E3961" s="0" t="s">
        <v>455</v>
      </c>
    </row>
    <row r="3962" customFormat="false" ht="12.8" hidden="false" customHeight="false" outlineLevel="0" collapsed="false">
      <c r="A3962" s="0" t="n">
        <v>950062</v>
      </c>
      <c r="B3962" s="0" t="n">
        <v>950062</v>
      </c>
      <c r="C3962" s="0" t="s">
        <v>4423</v>
      </c>
      <c r="D3962" s="0" t="s">
        <v>454</v>
      </c>
      <c r="E3962" s="0" t="s">
        <v>455</v>
      </c>
    </row>
    <row r="3963" customFormat="false" ht="12.8" hidden="false" customHeight="false" outlineLevel="0" collapsed="false">
      <c r="A3963" s="0" t="n">
        <v>761711</v>
      </c>
      <c r="B3963" s="0" t="n">
        <v>761711</v>
      </c>
      <c r="C3963" s="0" t="s">
        <v>4424</v>
      </c>
      <c r="D3963" s="0" t="s">
        <v>454</v>
      </c>
      <c r="E3963" s="0" t="s">
        <v>455</v>
      </c>
    </row>
    <row r="3964" customFormat="false" ht="12.8" hidden="false" customHeight="false" outlineLevel="0" collapsed="false">
      <c r="A3964" s="0" t="n">
        <v>761718</v>
      </c>
      <c r="B3964" s="0" t="n">
        <v>761718</v>
      </c>
      <c r="C3964" s="0" t="s">
        <v>4425</v>
      </c>
      <c r="D3964" s="0" t="s">
        <v>454</v>
      </c>
      <c r="E3964" s="0" t="s">
        <v>455</v>
      </c>
    </row>
    <row r="3965" customFormat="false" ht="12.8" hidden="false" customHeight="false" outlineLevel="0" collapsed="false">
      <c r="A3965" s="0" t="n">
        <v>848272</v>
      </c>
      <c r="B3965" s="0" t="n">
        <v>848272</v>
      </c>
      <c r="C3965" s="0" t="s">
        <v>4426</v>
      </c>
      <c r="D3965" s="0" t="s">
        <v>454</v>
      </c>
      <c r="E3965" s="0" t="s">
        <v>455</v>
      </c>
    </row>
    <row r="3966" customFormat="false" ht="12.8" hidden="false" customHeight="false" outlineLevel="0" collapsed="false">
      <c r="A3966" s="0" t="n">
        <v>848273</v>
      </c>
      <c r="B3966" s="0" t="n">
        <v>848273</v>
      </c>
      <c r="C3966" s="0" t="s">
        <v>4427</v>
      </c>
      <c r="D3966" s="0" t="s">
        <v>454</v>
      </c>
      <c r="E3966" s="0" t="s">
        <v>455</v>
      </c>
    </row>
    <row r="3967" customFormat="false" ht="12.8" hidden="false" customHeight="false" outlineLevel="0" collapsed="false">
      <c r="A3967" s="0" t="n">
        <v>848271</v>
      </c>
      <c r="B3967" s="0" t="n">
        <v>848271</v>
      </c>
      <c r="C3967" s="0" t="s">
        <v>4428</v>
      </c>
      <c r="D3967" s="0" t="s">
        <v>454</v>
      </c>
      <c r="E3967" s="0" t="s">
        <v>455</v>
      </c>
    </row>
    <row r="3968" customFormat="false" ht="12.8" hidden="false" customHeight="false" outlineLevel="0" collapsed="false">
      <c r="A3968" s="0" t="n">
        <v>848275</v>
      </c>
      <c r="B3968" s="0" t="n">
        <v>848275</v>
      </c>
      <c r="C3968" s="0" t="s">
        <v>4429</v>
      </c>
      <c r="D3968" s="0" t="s">
        <v>454</v>
      </c>
      <c r="E3968" s="0" t="s">
        <v>455</v>
      </c>
    </row>
    <row r="3969" customFormat="false" ht="12.8" hidden="false" customHeight="false" outlineLevel="0" collapsed="false">
      <c r="A3969" s="0" t="n">
        <v>848288</v>
      </c>
      <c r="B3969" s="0" t="n">
        <v>848288</v>
      </c>
      <c r="C3969" s="0" t="s">
        <v>4430</v>
      </c>
      <c r="D3969" s="0" t="s">
        <v>454</v>
      </c>
      <c r="E3969" s="0" t="s">
        <v>455</v>
      </c>
    </row>
    <row r="3970" customFormat="false" ht="12.8" hidden="false" customHeight="false" outlineLevel="0" collapsed="false">
      <c r="A3970" s="0" t="n">
        <v>460300</v>
      </c>
      <c r="B3970" s="0" t="n">
        <v>460300</v>
      </c>
      <c r="C3970" s="0" t="s">
        <v>4431</v>
      </c>
      <c r="D3970" s="0" t="s">
        <v>454</v>
      </c>
      <c r="E3970" s="0" t="s">
        <v>455</v>
      </c>
    </row>
    <row r="3971" customFormat="false" ht="12.8" hidden="false" customHeight="false" outlineLevel="0" collapsed="false">
      <c r="A3971" s="0" t="n">
        <v>826280</v>
      </c>
      <c r="B3971" s="0" t="n">
        <v>826280</v>
      </c>
      <c r="C3971" s="0" t="s">
        <v>4432</v>
      </c>
      <c r="D3971" s="0" t="s">
        <v>454</v>
      </c>
      <c r="E3971" s="0" t="s">
        <v>455</v>
      </c>
    </row>
    <row r="3972" customFormat="false" ht="12.8" hidden="false" customHeight="false" outlineLevel="0" collapsed="false">
      <c r="A3972" s="0" t="n">
        <v>460301</v>
      </c>
      <c r="B3972" s="0" t="n">
        <v>460301</v>
      </c>
      <c r="C3972" s="0" t="s">
        <v>4433</v>
      </c>
      <c r="D3972" s="0" t="s">
        <v>454</v>
      </c>
      <c r="E3972" s="0" t="s">
        <v>455</v>
      </c>
    </row>
    <row r="3973" customFormat="false" ht="12.8" hidden="false" customHeight="false" outlineLevel="0" collapsed="false">
      <c r="A3973" s="0" t="n">
        <v>381516</v>
      </c>
      <c r="B3973" s="0" t="n">
        <v>381516</v>
      </c>
      <c r="C3973" s="0" t="s">
        <v>4434</v>
      </c>
      <c r="D3973" s="0" t="s">
        <v>454</v>
      </c>
      <c r="E3973" s="0" t="s">
        <v>455</v>
      </c>
    </row>
    <row r="3974" customFormat="false" ht="12.8" hidden="false" customHeight="false" outlineLevel="0" collapsed="false">
      <c r="A3974" s="0" t="n">
        <v>911535</v>
      </c>
      <c r="B3974" s="0" t="n">
        <v>911535</v>
      </c>
      <c r="C3974" s="0" t="s">
        <v>4435</v>
      </c>
      <c r="D3974" s="0" t="s">
        <v>454</v>
      </c>
      <c r="E3974" s="0" t="s">
        <v>455</v>
      </c>
    </row>
    <row r="3975" customFormat="false" ht="12.8" hidden="false" customHeight="false" outlineLevel="0" collapsed="false">
      <c r="A3975" s="0" t="n">
        <v>629579</v>
      </c>
      <c r="B3975" s="0" t="n">
        <v>629579</v>
      </c>
      <c r="C3975" s="0" t="s">
        <v>4436</v>
      </c>
      <c r="D3975" s="0" t="s">
        <v>454</v>
      </c>
      <c r="E3975" s="0" t="s">
        <v>455</v>
      </c>
    </row>
    <row r="3976" customFormat="false" ht="12.8" hidden="false" customHeight="false" outlineLevel="0" collapsed="false">
      <c r="A3976" s="0" t="n">
        <v>909407</v>
      </c>
      <c r="B3976" s="0" t="n">
        <v>909407</v>
      </c>
      <c r="C3976" s="0" t="s">
        <v>4437</v>
      </c>
      <c r="D3976" s="0" t="s">
        <v>454</v>
      </c>
      <c r="E3976" s="0" t="s">
        <v>455</v>
      </c>
    </row>
    <row r="3977" customFormat="false" ht="12.8" hidden="false" customHeight="false" outlineLevel="0" collapsed="false">
      <c r="A3977" s="0" t="n">
        <v>379765</v>
      </c>
      <c r="B3977" s="0" t="n">
        <v>379765</v>
      </c>
      <c r="C3977" s="0" t="s">
        <v>4438</v>
      </c>
      <c r="D3977" s="0" t="s">
        <v>454</v>
      </c>
      <c r="E3977" s="0" t="s">
        <v>455</v>
      </c>
    </row>
    <row r="3978" customFormat="false" ht="12.8" hidden="false" customHeight="false" outlineLevel="0" collapsed="false">
      <c r="A3978" s="0" t="n">
        <v>460536</v>
      </c>
      <c r="B3978" s="0" t="n">
        <v>460536</v>
      </c>
      <c r="C3978" s="0" t="s">
        <v>4439</v>
      </c>
      <c r="D3978" s="0" t="s">
        <v>454</v>
      </c>
      <c r="E3978" s="0" t="s">
        <v>455</v>
      </c>
    </row>
    <row r="3979" customFormat="false" ht="12.8" hidden="false" customHeight="false" outlineLevel="0" collapsed="false">
      <c r="A3979" s="0" t="n">
        <v>896870</v>
      </c>
      <c r="B3979" s="0" t="n">
        <v>896870</v>
      </c>
      <c r="C3979" s="0" t="s">
        <v>4440</v>
      </c>
      <c r="D3979" s="0" t="s">
        <v>454</v>
      </c>
      <c r="E3979" s="0" t="s">
        <v>455</v>
      </c>
    </row>
    <row r="3980" customFormat="false" ht="12.8" hidden="false" customHeight="false" outlineLevel="0" collapsed="false">
      <c r="A3980" s="0" t="n">
        <v>605890</v>
      </c>
      <c r="B3980" s="0" t="n">
        <v>605890</v>
      </c>
      <c r="C3980" s="0" t="s">
        <v>4441</v>
      </c>
      <c r="D3980" s="0" t="s">
        <v>454</v>
      </c>
      <c r="E3980" s="0" t="s">
        <v>455</v>
      </c>
    </row>
    <row r="3981" customFormat="false" ht="12.8" hidden="false" customHeight="false" outlineLevel="0" collapsed="false">
      <c r="A3981" s="0" t="n">
        <v>713363</v>
      </c>
      <c r="B3981" s="0" t="n">
        <v>713363</v>
      </c>
      <c r="C3981" s="0" t="s">
        <v>4442</v>
      </c>
      <c r="D3981" s="0" t="s">
        <v>454</v>
      </c>
      <c r="E3981" s="0" t="s">
        <v>455</v>
      </c>
    </row>
    <row r="3982" customFormat="false" ht="12.8" hidden="false" customHeight="false" outlineLevel="0" collapsed="false">
      <c r="A3982" s="0" t="n">
        <v>638932</v>
      </c>
      <c r="B3982" s="0" t="n">
        <v>638932</v>
      </c>
      <c r="C3982" s="0" t="s">
        <v>4443</v>
      </c>
      <c r="D3982" s="0" t="s">
        <v>454</v>
      </c>
      <c r="E3982" s="0" t="s">
        <v>455</v>
      </c>
    </row>
    <row r="3983" customFormat="false" ht="12.8" hidden="false" customHeight="false" outlineLevel="0" collapsed="false">
      <c r="A3983" s="0" t="n">
        <v>629580</v>
      </c>
      <c r="B3983" s="0" t="n">
        <v>629580</v>
      </c>
      <c r="C3983" s="0" t="s">
        <v>4444</v>
      </c>
      <c r="D3983" s="0" t="s">
        <v>454</v>
      </c>
      <c r="E3983" s="0" t="s">
        <v>455</v>
      </c>
    </row>
    <row r="3984" customFormat="false" ht="12.8" hidden="false" customHeight="false" outlineLevel="0" collapsed="false">
      <c r="A3984" s="0" t="n">
        <v>447591</v>
      </c>
      <c r="B3984" s="0" t="n">
        <v>447591</v>
      </c>
      <c r="C3984" s="0" t="s">
        <v>4445</v>
      </c>
      <c r="D3984" s="0" t="s">
        <v>454</v>
      </c>
      <c r="E3984" s="0" t="s">
        <v>455</v>
      </c>
    </row>
    <row r="3985" customFormat="false" ht="12.8" hidden="false" customHeight="false" outlineLevel="0" collapsed="false">
      <c r="A3985" s="0" t="n">
        <v>460456</v>
      </c>
      <c r="B3985" s="0" t="n">
        <v>460456</v>
      </c>
      <c r="C3985" s="0" t="s">
        <v>4446</v>
      </c>
      <c r="D3985" s="0" t="s">
        <v>454</v>
      </c>
      <c r="E3985" s="0" t="s">
        <v>455</v>
      </c>
    </row>
    <row r="3986" customFormat="false" ht="12.8" hidden="false" customHeight="false" outlineLevel="0" collapsed="false">
      <c r="A3986" s="0" t="n">
        <v>788845</v>
      </c>
      <c r="B3986" s="0" t="n">
        <v>788845</v>
      </c>
      <c r="C3986" s="0" t="s">
        <v>4447</v>
      </c>
      <c r="D3986" s="0" t="s">
        <v>454</v>
      </c>
      <c r="E3986" s="0" t="s">
        <v>455</v>
      </c>
    </row>
    <row r="3987" customFormat="false" ht="12.8" hidden="false" customHeight="false" outlineLevel="0" collapsed="false">
      <c r="A3987" s="0" t="n">
        <v>686385</v>
      </c>
      <c r="B3987" s="0" t="n">
        <v>686385</v>
      </c>
      <c r="C3987" s="0" t="s">
        <v>4448</v>
      </c>
      <c r="D3987" s="0" t="s">
        <v>454</v>
      </c>
      <c r="E3987" s="0" t="s">
        <v>455</v>
      </c>
    </row>
    <row r="3988" customFormat="false" ht="12.8" hidden="false" customHeight="false" outlineLevel="0" collapsed="false">
      <c r="A3988" s="0" t="n">
        <v>605646</v>
      </c>
      <c r="B3988" s="0" t="n">
        <v>605646</v>
      </c>
      <c r="C3988" s="0" t="s">
        <v>4449</v>
      </c>
      <c r="D3988" s="0" t="s">
        <v>454</v>
      </c>
      <c r="E3988" s="0" t="s">
        <v>455</v>
      </c>
    </row>
    <row r="3989" customFormat="false" ht="12.8" hidden="false" customHeight="false" outlineLevel="0" collapsed="false">
      <c r="A3989" s="0" t="n">
        <v>4694</v>
      </c>
      <c r="B3989" s="0" t="n">
        <v>4694</v>
      </c>
      <c r="C3989" s="0" t="s">
        <v>4450</v>
      </c>
      <c r="D3989" s="0" t="s">
        <v>454</v>
      </c>
      <c r="E3989" s="0" t="s">
        <v>455</v>
      </c>
    </row>
    <row r="3990" customFormat="false" ht="12.8" hidden="false" customHeight="false" outlineLevel="0" collapsed="false">
      <c r="A3990" s="0" t="n">
        <v>720150</v>
      </c>
      <c r="B3990" s="0" t="n">
        <v>720150</v>
      </c>
      <c r="C3990" s="0" t="s">
        <v>4451</v>
      </c>
      <c r="D3990" s="0" t="s">
        <v>454</v>
      </c>
      <c r="E3990" s="0" t="s">
        <v>455</v>
      </c>
    </row>
    <row r="3991" customFormat="false" ht="12.8" hidden="false" customHeight="false" outlineLevel="0" collapsed="false">
      <c r="A3991" s="0" t="n">
        <v>833123</v>
      </c>
      <c r="B3991" s="0" t="n">
        <v>833123</v>
      </c>
      <c r="C3991" s="0" t="s">
        <v>4452</v>
      </c>
      <c r="D3991" s="0" t="s">
        <v>454</v>
      </c>
      <c r="E3991" s="0" t="s">
        <v>455</v>
      </c>
    </row>
    <row r="3992" customFormat="false" ht="12.8" hidden="false" customHeight="false" outlineLevel="0" collapsed="false">
      <c r="A3992" s="0" t="n">
        <v>896271</v>
      </c>
      <c r="B3992" s="0" t="n">
        <v>896271</v>
      </c>
      <c r="C3992" s="0" t="s">
        <v>4453</v>
      </c>
      <c r="D3992" s="0" t="s">
        <v>454</v>
      </c>
      <c r="E3992" s="0" t="s">
        <v>455</v>
      </c>
    </row>
    <row r="3993" customFormat="false" ht="12.8" hidden="false" customHeight="false" outlineLevel="0" collapsed="false">
      <c r="A3993" s="0" t="n">
        <v>711437</v>
      </c>
      <c r="B3993" s="0" t="n">
        <v>711437</v>
      </c>
      <c r="C3993" s="0" t="s">
        <v>4454</v>
      </c>
      <c r="D3993" s="0" t="s">
        <v>454</v>
      </c>
      <c r="E3993" s="0" t="s">
        <v>455</v>
      </c>
    </row>
    <row r="3994" customFormat="false" ht="12.8" hidden="false" customHeight="false" outlineLevel="0" collapsed="false">
      <c r="A3994" s="0" t="n">
        <v>629581</v>
      </c>
      <c r="B3994" s="0" t="n">
        <v>629581</v>
      </c>
      <c r="C3994" s="0" t="s">
        <v>4455</v>
      </c>
      <c r="D3994" s="0" t="s">
        <v>454</v>
      </c>
      <c r="E3994" s="0" t="s">
        <v>457</v>
      </c>
    </row>
    <row r="3995" customFormat="false" ht="12.8" hidden="false" customHeight="false" outlineLevel="0" collapsed="false">
      <c r="A3995" s="0" t="n">
        <v>629582</v>
      </c>
      <c r="B3995" s="0" t="n">
        <v>629582</v>
      </c>
      <c r="C3995" s="0" t="s">
        <v>4456</v>
      </c>
      <c r="D3995" s="0" t="s">
        <v>454</v>
      </c>
      <c r="E3995" s="0" t="s">
        <v>457</v>
      </c>
    </row>
    <row r="3996" customFormat="false" ht="12.8" hidden="false" customHeight="false" outlineLevel="0" collapsed="false">
      <c r="A3996" s="0" t="n">
        <v>379758</v>
      </c>
      <c r="B3996" s="0" t="n">
        <v>379758</v>
      </c>
      <c r="C3996" s="0" t="s">
        <v>4457</v>
      </c>
      <c r="D3996" s="0" t="s">
        <v>454</v>
      </c>
      <c r="E3996" s="0" t="s">
        <v>455</v>
      </c>
    </row>
    <row r="3997" customFormat="false" ht="12.8" hidden="false" customHeight="false" outlineLevel="0" collapsed="false">
      <c r="A3997" s="0" t="n">
        <v>460565</v>
      </c>
      <c r="B3997" s="0" t="n">
        <v>460565</v>
      </c>
      <c r="C3997" s="0" t="s">
        <v>4458</v>
      </c>
      <c r="D3997" s="0" t="s">
        <v>454</v>
      </c>
      <c r="E3997" s="0" t="s">
        <v>455</v>
      </c>
    </row>
    <row r="3998" customFormat="false" ht="12.8" hidden="false" customHeight="false" outlineLevel="0" collapsed="false">
      <c r="A3998" s="0" t="n">
        <v>460566</v>
      </c>
      <c r="B3998" s="0" t="n">
        <v>460566</v>
      </c>
      <c r="C3998" s="0" t="s">
        <v>4459</v>
      </c>
      <c r="D3998" s="0" t="s">
        <v>454</v>
      </c>
      <c r="E3998" s="0" t="s">
        <v>455</v>
      </c>
    </row>
    <row r="3999" customFormat="false" ht="12.8" hidden="false" customHeight="false" outlineLevel="0" collapsed="false">
      <c r="A3999" s="0" t="n">
        <v>1015900</v>
      </c>
      <c r="B3999" s="0" t="n">
        <v>1015900</v>
      </c>
      <c r="C3999" s="0" t="s">
        <v>4460</v>
      </c>
      <c r="D3999" s="0" t="s">
        <v>454</v>
      </c>
      <c r="E3999" s="0" t="s">
        <v>455</v>
      </c>
    </row>
    <row r="4000" customFormat="false" ht="12.8" hidden="false" customHeight="false" outlineLevel="0" collapsed="false">
      <c r="A4000" s="0" t="n">
        <v>388498</v>
      </c>
      <c r="B4000" s="0" t="n">
        <v>388498</v>
      </c>
      <c r="C4000" s="0" t="s">
        <v>4461</v>
      </c>
      <c r="D4000" s="0" t="s">
        <v>454</v>
      </c>
      <c r="E4000" s="0" t="s">
        <v>455</v>
      </c>
    </row>
    <row r="4001" customFormat="false" ht="12.8" hidden="false" customHeight="false" outlineLevel="0" collapsed="false">
      <c r="A4001" s="0" t="n">
        <v>727125</v>
      </c>
      <c r="B4001" s="0" t="n">
        <v>727125</v>
      </c>
      <c r="C4001" s="0" t="s">
        <v>4462</v>
      </c>
      <c r="D4001" s="0" t="s">
        <v>454</v>
      </c>
      <c r="E4001" s="0" t="s">
        <v>455</v>
      </c>
    </row>
    <row r="4002" customFormat="false" ht="12.8" hidden="false" customHeight="false" outlineLevel="0" collapsed="false">
      <c r="A4002" s="0" t="n">
        <v>424028</v>
      </c>
      <c r="B4002" s="0" t="n">
        <v>424028</v>
      </c>
      <c r="C4002" s="0" t="s">
        <v>4463</v>
      </c>
      <c r="D4002" s="0" t="s">
        <v>454</v>
      </c>
      <c r="E4002" s="0" t="s">
        <v>455</v>
      </c>
    </row>
    <row r="4003" customFormat="false" ht="12.8" hidden="false" customHeight="false" outlineLevel="0" collapsed="false">
      <c r="A4003" s="0" t="n">
        <v>63719</v>
      </c>
      <c r="B4003" s="0" t="n">
        <v>63719</v>
      </c>
      <c r="C4003" s="0" t="s">
        <v>4464</v>
      </c>
      <c r="D4003" s="0" t="s">
        <v>454</v>
      </c>
      <c r="E4003" s="0" t="s">
        <v>578</v>
      </c>
    </row>
    <row r="4004" customFormat="false" ht="12.8" hidden="false" customHeight="false" outlineLevel="0" collapsed="false">
      <c r="A4004" s="0" t="n">
        <v>848795</v>
      </c>
      <c r="B4004" s="0" t="n">
        <v>848795</v>
      </c>
      <c r="C4004" s="0" t="s">
        <v>4465</v>
      </c>
      <c r="D4004" s="0" t="s">
        <v>454</v>
      </c>
      <c r="E4004" s="0" t="s">
        <v>455</v>
      </c>
    </row>
    <row r="4005" customFormat="false" ht="12.8" hidden="false" customHeight="false" outlineLevel="0" collapsed="false">
      <c r="A4005" s="0" t="n">
        <v>712826</v>
      </c>
      <c r="B4005" s="0" t="n">
        <v>712826</v>
      </c>
      <c r="C4005" s="0" t="s">
        <v>4466</v>
      </c>
      <c r="D4005" s="0" t="s">
        <v>454</v>
      </c>
      <c r="E4005" s="0" t="s">
        <v>455</v>
      </c>
    </row>
    <row r="4006" customFormat="false" ht="12.8" hidden="false" customHeight="false" outlineLevel="0" collapsed="false">
      <c r="A4006" s="0" t="n">
        <v>712827</v>
      </c>
      <c r="B4006" s="0" t="n">
        <v>712827</v>
      </c>
      <c r="C4006" s="0" t="s">
        <v>4467</v>
      </c>
      <c r="D4006" s="0" t="s">
        <v>454</v>
      </c>
      <c r="E4006" s="0" t="s">
        <v>455</v>
      </c>
    </row>
    <row r="4007" customFormat="false" ht="12.8" hidden="false" customHeight="false" outlineLevel="0" collapsed="false">
      <c r="A4007" s="0" t="n">
        <v>712887</v>
      </c>
      <c r="B4007" s="0" t="n">
        <v>712887</v>
      </c>
      <c r="C4007" s="0" t="s">
        <v>4468</v>
      </c>
      <c r="D4007" s="0" t="s">
        <v>454</v>
      </c>
      <c r="E4007" s="0" t="s">
        <v>455</v>
      </c>
    </row>
    <row r="4008" customFormat="false" ht="12.8" hidden="false" customHeight="false" outlineLevel="0" collapsed="false">
      <c r="A4008" s="0" t="n">
        <v>424029</v>
      </c>
      <c r="B4008" s="0" t="n">
        <v>424029</v>
      </c>
      <c r="C4008" s="0" t="s">
        <v>4469</v>
      </c>
      <c r="D4008" s="0" t="s">
        <v>454</v>
      </c>
      <c r="E4008" s="0" t="s">
        <v>455</v>
      </c>
    </row>
    <row r="4009" customFormat="false" ht="12.8" hidden="false" customHeight="false" outlineLevel="0" collapsed="false">
      <c r="A4009" s="0" t="n">
        <v>989339</v>
      </c>
      <c r="B4009" s="0" t="n">
        <v>989339</v>
      </c>
      <c r="C4009" s="0" t="s">
        <v>4470</v>
      </c>
      <c r="D4009" s="0" t="s">
        <v>454</v>
      </c>
      <c r="E4009" s="0" t="s">
        <v>455</v>
      </c>
    </row>
    <row r="4010" customFormat="false" ht="12.8" hidden="false" customHeight="false" outlineLevel="0" collapsed="false">
      <c r="A4010" s="0" t="n">
        <v>989322</v>
      </c>
      <c r="B4010" s="0" t="n">
        <v>989322</v>
      </c>
      <c r="C4010" s="0" t="s">
        <v>4471</v>
      </c>
      <c r="D4010" s="0" t="s">
        <v>454</v>
      </c>
      <c r="E4010" s="0" t="s">
        <v>455</v>
      </c>
    </row>
    <row r="4011" customFormat="false" ht="12.8" hidden="false" customHeight="false" outlineLevel="0" collapsed="false">
      <c r="A4011" s="0" t="n">
        <v>989235</v>
      </c>
      <c r="B4011" s="0" t="n">
        <v>989235</v>
      </c>
      <c r="C4011" s="0" t="s">
        <v>4472</v>
      </c>
      <c r="D4011" s="0" t="s">
        <v>454</v>
      </c>
      <c r="E4011" s="0" t="s">
        <v>455</v>
      </c>
    </row>
    <row r="4012" customFormat="false" ht="12.8" hidden="false" customHeight="false" outlineLevel="0" collapsed="false">
      <c r="A4012" s="0" t="n">
        <v>629583</v>
      </c>
      <c r="B4012" s="0" t="n">
        <v>629583</v>
      </c>
      <c r="C4012" s="0" t="s">
        <v>4473</v>
      </c>
      <c r="D4012" s="0" t="s">
        <v>454</v>
      </c>
      <c r="E4012" s="0" t="s">
        <v>578</v>
      </c>
    </row>
    <row r="4013" customFormat="false" ht="12.8" hidden="false" customHeight="false" outlineLevel="0" collapsed="false">
      <c r="A4013" s="0" t="n">
        <v>638426</v>
      </c>
      <c r="B4013" s="0" t="n">
        <v>638426</v>
      </c>
      <c r="C4013" s="0" t="s">
        <v>4474</v>
      </c>
      <c r="D4013" s="0" t="s">
        <v>454</v>
      </c>
      <c r="E4013" s="0" t="s">
        <v>455</v>
      </c>
    </row>
    <row r="4014" customFormat="false" ht="12.8" hidden="false" customHeight="false" outlineLevel="0" collapsed="false">
      <c r="A4014" s="0" t="n">
        <v>776941</v>
      </c>
      <c r="B4014" s="0" t="n">
        <v>776941</v>
      </c>
      <c r="C4014" s="0" t="s">
        <v>4475</v>
      </c>
      <c r="D4014" s="0" t="s">
        <v>454</v>
      </c>
      <c r="E4014" s="0" t="s">
        <v>455</v>
      </c>
    </row>
    <row r="4015" customFormat="false" ht="12.8" hidden="false" customHeight="false" outlineLevel="0" collapsed="false">
      <c r="A4015" s="0" t="n">
        <v>776942</v>
      </c>
      <c r="B4015" s="0" t="n">
        <v>776942</v>
      </c>
      <c r="C4015" s="0" t="s">
        <v>4476</v>
      </c>
      <c r="D4015" s="0" t="s">
        <v>454</v>
      </c>
      <c r="E4015" s="0" t="s">
        <v>455</v>
      </c>
    </row>
    <row r="4016" customFormat="false" ht="12.8" hidden="false" customHeight="false" outlineLevel="0" collapsed="false">
      <c r="A4016" s="0" t="n">
        <v>454284</v>
      </c>
      <c r="B4016" s="0" t="n">
        <v>454284</v>
      </c>
      <c r="C4016" s="0" t="s">
        <v>4477</v>
      </c>
      <c r="D4016" s="0" t="s">
        <v>454</v>
      </c>
      <c r="E4016" s="0" t="s">
        <v>578</v>
      </c>
    </row>
    <row r="4017" customFormat="false" ht="12.8" hidden="false" customHeight="false" outlineLevel="0" collapsed="false">
      <c r="A4017" s="0" t="n">
        <v>716132</v>
      </c>
      <c r="B4017" s="0" t="n">
        <v>716132</v>
      </c>
      <c r="C4017" s="0" t="s">
        <v>4478</v>
      </c>
      <c r="D4017" s="0" t="s">
        <v>454</v>
      </c>
      <c r="E4017" s="0" t="s">
        <v>455</v>
      </c>
    </row>
    <row r="4018" customFormat="false" ht="12.8" hidden="false" customHeight="false" outlineLevel="0" collapsed="false">
      <c r="A4018" s="0" t="n">
        <v>978676</v>
      </c>
      <c r="B4018" s="0" t="n">
        <v>978676</v>
      </c>
      <c r="C4018" s="0" t="s">
        <v>4479</v>
      </c>
      <c r="D4018" s="0" t="s">
        <v>454</v>
      </c>
      <c r="E4018" s="0" t="s">
        <v>463</v>
      </c>
    </row>
    <row r="4019" customFormat="false" ht="12.8" hidden="false" customHeight="false" outlineLevel="0" collapsed="false">
      <c r="A4019" s="0" t="n">
        <v>640766</v>
      </c>
      <c r="B4019" s="0" t="n">
        <v>640766</v>
      </c>
      <c r="C4019" s="0" t="s">
        <v>4480</v>
      </c>
      <c r="D4019" s="0" t="s">
        <v>454</v>
      </c>
      <c r="E4019" s="0" t="s">
        <v>463</v>
      </c>
    </row>
    <row r="4020" customFormat="false" ht="12.8" hidden="false" customHeight="false" outlineLevel="0" collapsed="false">
      <c r="A4020" s="0" t="n">
        <v>978678</v>
      </c>
      <c r="B4020" s="0" t="n">
        <v>978678</v>
      </c>
      <c r="C4020" s="0" t="s">
        <v>4481</v>
      </c>
      <c r="D4020" s="0" t="s">
        <v>454</v>
      </c>
      <c r="E4020" s="0" t="s">
        <v>466</v>
      </c>
    </row>
    <row r="4021" customFormat="false" ht="12.8" hidden="false" customHeight="false" outlineLevel="0" collapsed="false">
      <c r="A4021" s="0" t="n">
        <v>460587</v>
      </c>
      <c r="B4021" s="0" t="n">
        <v>460587</v>
      </c>
      <c r="C4021" s="0" t="s">
        <v>4482</v>
      </c>
      <c r="D4021" s="0" t="s">
        <v>454</v>
      </c>
      <c r="E4021" s="0" t="s">
        <v>455</v>
      </c>
    </row>
    <row r="4022" customFormat="false" ht="12.8" hidden="false" customHeight="false" outlineLevel="0" collapsed="false">
      <c r="A4022" s="0" t="n">
        <v>712845</v>
      </c>
      <c r="B4022" s="0" t="n">
        <v>712845</v>
      </c>
      <c r="C4022" s="0" t="s">
        <v>4483</v>
      </c>
      <c r="D4022" s="0" t="s">
        <v>454</v>
      </c>
      <c r="E4022" s="0" t="s">
        <v>455</v>
      </c>
    </row>
    <row r="4023" customFormat="false" ht="12.8" hidden="false" customHeight="false" outlineLevel="0" collapsed="false">
      <c r="A4023" s="0" t="n">
        <v>712855</v>
      </c>
      <c r="B4023" s="0" t="n">
        <v>712855</v>
      </c>
      <c r="C4023" s="0" t="s">
        <v>4484</v>
      </c>
      <c r="D4023" s="0" t="s">
        <v>454</v>
      </c>
      <c r="E4023" s="0" t="s">
        <v>455</v>
      </c>
    </row>
    <row r="4024" customFormat="false" ht="12.8" hidden="false" customHeight="false" outlineLevel="0" collapsed="false">
      <c r="A4024" s="0" t="n">
        <v>712844</v>
      </c>
      <c r="B4024" s="0" t="n">
        <v>712844</v>
      </c>
      <c r="C4024" s="0" t="s">
        <v>4485</v>
      </c>
      <c r="D4024" s="0" t="s">
        <v>454</v>
      </c>
      <c r="E4024" s="0" t="s">
        <v>455</v>
      </c>
    </row>
    <row r="4025" customFormat="false" ht="12.8" hidden="false" customHeight="false" outlineLevel="0" collapsed="false">
      <c r="A4025" s="0" t="n">
        <v>817123</v>
      </c>
      <c r="B4025" s="0" t="n">
        <v>817123</v>
      </c>
      <c r="C4025" s="0" t="s">
        <v>4486</v>
      </c>
      <c r="D4025" s="0" t="s">
        <v>454</v>
      </c>
      <c r="E4025" s="0" t="s">
        <v>455</v>
      </c>
    </row>
    <row r="4026" customFormat="false" ht="12.8" hidden="false" customHeight="false" outlineLevel="0" collapsed="false">
      <c r="A4026" s="0" t="n">
        <v>817125</v>
      </c>
      <c r="B4026" s="0" t="n">
        <v>817125</v>
      </c>
      <c r="C4026" s="0" t="s">
        <v>4487</v>
      </c>
      <c r="D4026" s="0" t="s">
        <v>454</v>
      </c>
      <c r="E4026" s="0" t="s">
        <v>455</v>
      </c>
    </row>
    <row r="4027" customFormat="false" ht="12.8" hidden="false" customHeight="false" outlineLevel="0" collapsed="false">
      <c r="A4027" s="0" t="n">
        <v>447218</v>
      </c>
      <c r="B4027" s="0" t="n">
        <v>447218</v>
      </c>
      <c r="C4027" s="0" t="s">
        <v>4488</v>
      </c>
      <c r="D4027" s="0" t="s">
        <v>454</v>
      </c>
      <c r="E4027" s="0" t="s">
        <v>457</v>
      </c>
    </row>
    <row r="4028" customFormat="false" ht="12.8" hidden="false" customHeight="false" outlineLevel="0" collapsed="false">
      <c r="A4028" s="0" t="n">
        <v>629585</v>
      </c>
      <c r="B4028" s="0" t="n">
        <v>629585</v>
      </c>
      <c r="C4028" s="0" t="s">
        <v>4489</v>
      </c>
      <c r="D4028" s="0" t="s">
        <v>454</v>
      </c>
      <c r="E4028" s="0" t="s">
        <v>455</v>
      </c>
    </row>
    <row r="4029" customFormat="false" ht="12.8" hidden="false" customHeight="false" outlineLevel="0" collapsed="false">
      <c r="A4029" s="0" t="n">
        <v>913708</v>
      </c>
      <c r="B4029" s="0" t="n">
        <v>913708</v>
      </c>
      <c r="C4029" s="0" t="s">
        <v>4490</v>
      </c>
      <c r="D4029" s="0" t="s">
        <v>454</v>
      </c>
      <c r="E4029" s="0" t="s">
        <v>457</v>
      </c>
    </row>
    <row r="4030" customFormat="false" ht="12.8" hidden="false" customHeight="false" outlineLevel="0" collapsed="false">
      <c r="A4030" s="0" t="n">
        <v>629586</v>
      </c>
      <c r="B4030" s="0" t="n">
        <v>629586</v>
      </c>
      <c r="C4030" s="0" t="s">
        <v>4491</v>
      </c>
      <c r="D4030" s="0" t="s">
        <v>454</v>
      </c>
      <c r="E4030" s="0" t="s">
        <v>457</v>
      </c>
    </row>
    <row r="4031" customFormat="false" ht="12.8" hidden="false" customHeight="false" outlineLevel="0" collapsed="false">
      <c r="A4031" s="0" t="n">
        <v>447694</v>
      </c>
      <c r="B4031" s="0" t="n">
        <v>447694</v>
      </c>
      <c r="C4031" s="0" t="s">
        <v>4492</v>
      </c>
      <c r="D4031" s="0" t="s">
        <v>454</v>
      </c>
      <c r="E4031" s="0" t="s">
        <v>473</v>
      </c>
    </row>
    <row r="4032" customFormat="false" ht="12.8" hidden="false" customHeight="false" outlineLevel="0" collapsed="false">
      <c r="A4032" s="0" t="n">
        <v>913710</v>
      </c>
      <c r="B4032" s="0" t="n">
        <v>913710</v>
      </c>
      <c r="C4032" s="0" t="s">
        <v>4493</v>
      </c>
      <c r="D4032" s="0" t="s">
        <v>454</v>
      </c>
      <c r="E4032" s="0" t="s">
        <v>473</v>
      </c>
    </row>
    <row r="4033" customFormat="false" ht="12.8" hidden="false" customHeight="false" outlineLevel="0" collapsed="false">
      <c r="A4033" s="0" t="n">
        <v>448459</v>
      </c>
      <c r="B4033" s="0" t="n">
        <v>448459</v>
      </c>
      <c r="C4033" s="0" t="s">
        <v>4494</v>
      </c>
      <c r="D4033" s="0" t="s">
        <v>454</v>
      </c>
      <c r="E4033" s="0" t="s">
        <v>457</v>
      </c>
    </row>
    <row r="4034" customFormat="false" ht="12.8" hidden="false" customHeight="false" outlineLevel="0" collapsed="false">
      <c r="A4034" s="0" t="n">
        <v>447697</v>
      </c>
      <c r="B4034" s="0" t="n">
        <v>447697</v>
      </c>
      <c r="C4034" s="0" t="s">
        <v>4495</v>
      </c>
      <c r="D4034" s="0" t="s">
        <v>454</v>
      </c>
      <c r="E4034" s="0" t="s">
        <v>457</v>
      </c>
    </row>
    <row r="4035" customFormat="false" ht="12.8" hidden="false" customHeight="false" outlineLevel="0" collapsed="false">
      <c r="A4035" s="0" t="n">
        <v>913712</v>
      </c>
      <c r="B4035" s="0" t="n">
        <v>913712</v>
      </c>
      <c r="C4035" s="0" t="s">
        <v>4496</v>
      </c>
      <c r="D4035" s="0" t="s">
        <v>454</v>
      </c>
      <c r="E4035" s="0" t="s">
        <v>457</v>
      </c>
    </row>
    <row r="4036" customFormat="false" ht="12.8" hidden="false" customHeight="false" outlineLevel="0" collapsed="false">
      <c r="A4036" s="0" t="n">
        <v>779559</v>
      </c>
      <c r="B4036" s="0" t="n">
        <v>779559</v>
      </c>
      <c r="C4036" s="0" t="s">
        <v>4497</v>
      </c>
      <c r="D4036" s="0" t="s">
        <v>454</v>
      </c>
      <c r="E4036" s="0" t="s">
        <v>455</v>
      </c>
    </row>
    <row r="4037" customFormat="false" ht="12.8" hidden="false" customHeight="false" outlineLevel="0" collapsed="false">
      <c r="A4037" s="0" t="n">
        <v>986908</v>
      </c>
      <c r="B4037" s="0" t="n">
        <v>986908</v>
      </c>
      <c r="C4037" s="0" t="s">
        <v>4498</v>
      </c>
      <c r="D4037" s="0" t="s">
        <v>454</v>
      </c>
      <c r="E4037" s="0" t="s">
        <v>455</v>
      </c>
    </row>
    <row r="4038" customFormat="false" ht="12.8" hidden="false" customHeight="false" outlineLevel="0" collapsed="false">
      <c r="A4038" s="0" t="n">
        <v>982004</v>
      </c>
      <c r="B4038" s="0" t="n">
        <v>982004</v>
      </c>
      <c r="C4038" s="0" t="s">
        <v>4499</v>
      </c>
      <c r="D4038" s="0" t="s">
        <v>454</v>
      </c>
      <c r="E4038" s="0" t="s">
        <v>455</v>
      </c>
    </row>
    <row r="4039" customFormat="false" ht="12.8" hidden="false" customHeight="false" outlineLevel="0" collapsed="false">
      <c r="A4039" s="0" t="n">
        <v>759135</v>
      </c>
      <c r="B4039" s="0" t="n">
        <v>759135</v>
      </c>
      <c r="C4039" s="0" t="s">
        <v>4500</v>
      </c>
      <c r="D4039" s="0" t="s">
        <v>454</v>
      </c>
      <c r="E4039" s="0" t="s">
        <v>455</v>
      </c>
    </row>
    <row r="4040" customFormat="false" ht="12.8" hidden="false" customHeight="false" outlineLevel="0" collapsed="false">
      <c r="A4040" s="0" t="n">
        <v>639994</v>
      </c>
      <c r="B4040" s="0" t="n">
        <v>639994</v>
      </c>
      <c r="C4040" s="0" t="s">
        <v>4501</v>
      </c>
      <c r="D4040" s="0" t="s">
        <v>454</v>
      </c>
      <c r="E4040" s="0" t="s">
        <v>466</v>
      </c>
    </row>
    <row r="4041" customFormat="false" ht="12.8" hidden="false" customHeight="false" outlineLevel="0" collapsed="false">
      <c r="A4041" s="0" t="n">
        <v>639995</v>
      </c>
      <c r="B4041" s="0" t="n">
        <v>639995</v>
      </c>
      <c r="C4041" s="0" t="s">
        <v>4502</v>
      </c>
      <c r="D4041" s="0" t="s">
        <v>454</v>
      </c>
      <c r="E4041" s="0" t="s">
        <v>455</v>
      </c>
    </row>
    <row r="4042" customFormat="false" ht="12.8" hidden="false" customHeight="false" outlineLevel="0" collapsed="false">
      <c r="A4042" s="0" t="n">
        <v>639997</v>
      </c>
      <c r="B4042" s="0" t="n">
        <v>639997</v>
      </c>
      <c r="C4042" s="0" t="s">
        <v>4503</v>
      </c>
      <c r="D4042" s="0" t="s">
        <v>454</v>
      </c>
      <c r="E4042" s="0" t="s">
        <v>455</v>
      </c>
    </row>
    <row r="4043" customFormat="false" ht="12.8" hidden="false" customHeight="false" outlineLevel="0" collapsed="false">
      <c r="A4043" s="0" t="n">
        <v>718548</v>
      </c>
      <c r="B4043" s="0" t="n">
        <v>718548</v>
      </c>
      <c r="C4043" s="0" t="s">
        <v>4504</v>
      </c>
      <c r="D4043" s="0" t="s">
        <v>454</v>
      </c>
      <c r="E4043" s="0" t="s">
        <v>455</v>
      </c>
    </row>
    <row r="4044" customFormat="false" ht="12.8" hidden="false" customHeight="false" outlineLevel="0" collapsed="false">
      <c r="A4044" s="0" t="n">
        <v>777989</v>
      </c>
      <c r="B4044" s="0" t="n">
        <v>777989</v>
      </c>
      <c r="C4044" s="0" t="s">
        <v>4505</v>
      </c>
      <c r="D4044" s="0" t="s">
        <v>454</v>
      </c>
      <c r="E4044" s="0" t="s">
        <v>455</v>
      </c>
    </row>
    <row r="4045" customFormat="false" ht="12.8" hidden="false" customHeight="false" outlineLevel="0" collapsed="false">
      <c r="A4045" s="0" t="n">
        <v>718550</v>
      </c>
      <c r="B4045" s="0" t="n">
        <v>718550</v>
      </c>
      <c r="C4045" s="0" t="s">
        <v>4506</v>
      </c>
      <c r="D4045" s="0" t="s">
        <v>454</v>
      </c>
      <c r="E4045" s="0" t="s">
        <v>455</v>
      </c>
    </row>
    <row r="4046" customFormat="false" ht="12.8" hidden="false" customHeight="false" outlineLevel="0" collapsed="false">
      <c r="A4046" s="0" t="n">
        <v>718551</v>
      </c>
      <c r="B4046" s="0" t="n">
        <v>718551</v>
      </c>
      <c r="C4046" s="0" t="s">
        <v>4507</v>
      </c>
      <c r="D4046" s="0" t="s">
        <v>454</v>
      </c>
      <c r="E4046" s="0" t="s">
        <v>455</v>
      </c>
    </row>
    <row r="4047" customFormat="false" ht="12.8" hidden="false" customHeight="false" outlineLevel="0" collapsed="false">
      <c r="A4047" s="0" t="n">
        <v>718553</v>
      </c>
      <c r="B4047" s="0" t="n">
        <v>718553</v>
      </c>
      <c r="C4047" s="0" t="s">
        <v>4508</v>
      </c>
      <c r="D4047" s="0" t="s">
        <v>454</v>
      </c>
      <c r="E4047" s="0" t="s">
        <v>455</v>
      </c>
    </row>
    <row r="4048" customFormat="false" ht="12.8" hidden="false" customHeight="false" outlineLevel="0" collapsed="false">
      <c r="A4048" s="0" t="n">
        <v>718563</v>
      </c>
      <c r="B4048" s="0" t="n">
        <v>718563</v>
      </c>
      <c r="C4048" s="0" t="s">
        <v>4509</v>
      </c>
      <c r="D4048" s="0" t="s">
        <v>454</v>
      </c>
      <c r="E4048" s="0" t="s">
        <v>455</v>
      </c>
    </row>
    <row r="4049" customFormat="false" ht="12.8" hidden="false" customHeight="false" outlineLevel="0" collapsed="false">
      <c r="A4049" s="0" t="n">
        <v>718605</v>
      </c>
      <c r="B4049" s="0" t="n">
        <v>718605</v>
      </c>
      <c r="C4049" s="0" t="s">
        <v>4510</v>
      </c>
      <c r="D4049" s="0" t="s">
        <v>454</v>
      </c>
      <c r="E4049" s="0" t="s">
        <v>455</v>
      </c>
    </row>
    <row r="4050" customFormat="false" ht="12.8" hidden="false" customHeight="false" outlineLevel="0" collapsed="false">
      <c r="A4050" s="0" t="n">
        <v>718606</v>
      </c>
      <c r="B4050" s="0" t="n">
        <v>718606</v>
      </c>
      <c r="C4050" s="0" t="s">
        <v>4511</v>
      </c>
      <c r="D4050" s="0" t="s">
        <v>454</v>
      </c>
      <c r="E4050" s="0" t="s">
        <v>455</v>
      </c>
    </row>
    <row r="4051" customFormat="false" ht="12.8" hidden="false" customHeight="false" outlineLevel="0" collapsed="false">
      <c r="A4051" s="0" t="n">
        <v>718607</v>
      </c>
      <c r="B4051" s="0" t="n">
        <v>718607</v>
      </c>
      <c r="C4051" s="0" t="s">
        <v>4512</v>
      </c>
      <c r="D4051" s="0" t="s">
        <v>454</v>
      </c>
      <c r="E4051" s="0" t="s">
        <v>455</v>
      </c>
    </row>
    <row r="4052" customFormat="false" ht="12.8" hidden="false" customHeight="false" outlineLevel="0" collapsed="false">
      <c r="A4052" s="0" t="n">
        <v>718608</v>
      </c>
      <c r="B4052" s="0" t="n">
        <v>718608</v>
      </c>
      <c r="C4052" s="0" t="s">
        <v>4513</v>
      </c>
      <c r="D4052" s="0" t="s">
        <v>454</v>
      </c>
      <c r="E4052" s="0" t="s">
        <v>455</v>
      </c>
    </row>
    <row r="4053" customFormat="false" ht="12.8" hidden="false" customHeight="false" outlineLevel="0" collapsed="false">
      <c r="A4053" s="0" t="n">
        <v>718609</v>
      </c>
      <c r="B4053" s="0" t="n">
        <v>718609</v>
      </c>
      <c r="C4053" s="0" t="s">
        <v>4514</v>
      </c>
      <c r="D4053" s="0" t="s">
        <v>454</v>
      </c>
      <c r="E4053" s="0" t="s">
        <v>455</v>
      </c>
    </row>
    <row r="4054" customFormat="false" ht="12.8" hidden="false" customHeight="false" outlineLevel="0" collapsed="false">
      <c r="A4054" s="0" t="n">
        <v>791655</v>
      </c>
      <c r="B4054" s="0" t="n">
        <v>791655</v>
      </c>
      <c r="C4054" s="0" t="s">
        <v>4515</v>
      </c>
      <c r="D4054" s="0" t="s">
        <v>454</v>
      </c>
      <c r="E4054" s="0" t="s">
        <v>455</v>
      </c>
    </row>
    <row r="4055" customFormat="false" ht="12.8" hidden="false" customHeight="false" outlineLevel="0" collapsed="false">
      <c r="A4055" s="0" t="n">
        <v>718611</v>
      </c>
      <c r="B4055" s="0" t="n">
        <v>718611</v>
      </c>
      <c r="C4055" s="0" t="s">
        <v>4516</v>
      </c>
      <c r="D4055" s="0" t="s">
        <v>454</v>
      </c>
      <c r="E4055" s="0" t="s">
        <v>455</v>
      </c>
    </row>
    <row r="4056" customFormat="false" ht="12.8" hidden="false" customHeight="false" outlineLevel="0" collapsed="false">
      <c r="A4056" s="0" t="n">
        <v>718612</v>
      </c>
      <c r="B4056" s="0" t="n">
        <v>718612</v>
      </c>
      <c r="C4056" s="0" t="s">
        <v>4517</v>
      </c>
      <c r="D4056" s="0" t="s">
        <v>454</v>
      </c>
      <c r="E4056" s="0" t="s">
        <v>455</v>
      </c>
    </row>
    <row r="4057" customFormat="false" ht="12.8" hidden="false" customHeight="false" outlineLevel="0" collapsed="false">
      <c r="A4057" s="0" t="n">
        <v>433467</v>
      </c>
      <c r="B4057" s="0" t="n">
        <v>433467</v>
      </c>
      <c r="C4057" s="0" t="s">
        <v>4518</v>
      </c>
      <c r="D4057" s="0" t="s">
        <v>454</v>
      </c>
      <c r="E4057" s="0" t="s">
        <v>455</v>
      </c>
    </row>
    <row r="4058" customFormat="false" ht="12.8" hidden="false" customHeight="false" outlineLevel="0" collapsed="false">
      <c r="A4058" s="0" t="n">
        <v>433611</v>
      </c>
      <c r="B4058" s="0" t="n">
        <v>433611</v>
      </c>
      <c r="C4058" s="0" t="s">
        <v>4519</v>
      </c>
      <c r="D4058" s="0" t="s">
        <v>454</v>
      </c>
      <c r="E4058" s="0" t="s">
        <v>455</v>
      </c>
    </row>
    <row r="4059" customFormat="false" ht="12.8" hidden="false" customHeight="false" outlineLevel="0" collapsed="false">
      <c r="A4059" s="0" t="n">
        <v>838299</v>
      </c>
      <c r="B4059" s="0" t="n">
        <v>838299</v>
      </c>
      <c r="C4059" s="0" t="s">
        <v>4520</v>
      </c>
      <c r="D4059" s="0" t="s">
        <v>454</v>
      </c>
      <c r="E4059" s="0" t="s">
        <v>455</v>
      </c>
    </row>
    <row r="4060" customFormat="false" ht="12.8" hidden="false" customHeight="false" outlineLevel="0" collapsed="false">
      <c r="A4060" s="0" t="n">
        <v>652849</v>
      </c>
      <c r="B4060" s="0" t="n">
        <v>652849</v>
      </c>
      <c r="C4060" s="0" t="s">
        <v>4521</v>
      </c>
      <c r="D4060" s="0" t="s">
        <v>454</v>
      </c>
      <c r="E4060" s="0" t="s">
        <v>455</v>
      </c>
    </row>
    <row r="4061" customFormat="false" ht="12.8" hidden="false" customHeight="false" outlineLevel="0" collapsed="false">
      <c r="A4061" s="0" t="n">
        <v>896543</v>
      </c>
      <c r="B4061" s="0" t="n">
        <v>896543</v>
      </c>
      <c r="C4061" s="0" t="s">
        <v>4522</v>
      </c>
      <c r="D4061" s="0" t="s">
        <v>454</v>
      </c>
      <c r="E4061" s="0" t="s">
        <v>455</v>
      </c>
    </row>
    <row r="4062" customFormat="false" ht="12.8" hidden="false" customHeight="false" outlineLevel="0" collapsed="false">
      <c r="A4062" s="0" t="n">
        <v>529142</v>
      </c>
      <c r="B4062" s="0" t="n">
        <v>529142</v>
      </c>
      <c r="C4062" s="0" t="s">
        <v>4523</v>
      </c>
      <c r="D4062" s="0" t="s">
        <v>454</v>
      </c>
      <c r="E4062" s="0" t="s">
        <v>455</v>
      </c>
    </row>
    <row r="4063" customFormat="false" ht="12.8" hidden="false" customHeight="false" outlineLevel="0" collapsed="false">
      <c r="A4063" s="0" t="n">
        <v>641097</v>
      </c>
      <c r="B4063" s="0" t="n">
        <v>641097</v>
      </c>
      <c r="C4063" s="0" t="s">
        <v>4524</v>
      </c>
      <c r="D4063" s="0" t="s">
        <v>454</v>
      </c>
      <c r="E4063" s="0" t="s">
        <v>455</v>
      </c>
    </row>
    <row r="4064" customFormat="false" ht="12.8" hidden="false" customHeight="false" outlineLevel="0" collapsed="false">
      <c r="A4064" s="0" t="n">
        <v>641098</v>
      </c>
      <c r="B4064" s="0" t="n">
        <v>641098</v>
      </c>
      <c r="C4064" s="0" t="s">
        <v>4525</v>
      </c>
      <c r="D4064" s="0" t="s">
        <v>454</v>
      </c>
      <c r="E4064" s="0" t="s">
        <v>466</v>
      </c>
    </row>
    <row r="4065" customFormat="false" ht="12.8" hidden="false" customHeight="false" outlineLevel="0" collapsed="false">
      <c r="A4065" s="0" t="n">
        <v>641099</v>
      </c>
      <c r="B4065" s="0" t="n">
        <v>641099</v>
      </c>
      <c r="C4065" s="0" t="s">
        <v>4526</v>
      </c>
      <c r="D4065" s="0" t="s">
        <v>454</v>
      </c>
      <c r="E4065" s="0" t="s">
        <v>466</v>
      </c>
    </row>
    <row r="4066" customFormat="false" ht="12.8" hidden="false" customHeight="false" outlineLevel="0" collapsed="false">
      <c r="A4066" s="0" t="n">
        <v>256646</v>
      </c>
      <c r="B4066" s="0" t="n">
        <v>256646</v>
      </c>
      <c r="C4066" s="0" t="s">
        <v>4527</v>
      </c>
      <c r="D4066" s="0" t="s">
        <v>454</v>
      </c>
      <c r="E4066" s="0" t="s">
        <v>473</v>
      </c>
    </row>
    <row r="4067" customFormat="false" ht="12.8" hidden="false" customHeight="false" outlineLevel="0" collapsed="false">
      <c r="A4067" s="0" t="n">
        <v>642155</v>
      </c>
      <c r="B4067" s="0" t="n">
        <v>642155</v>
      </c>
      <c r="C4067" s="0" t="s">
        <v>4528</v>
      </c>
      <c r="D4067" s="0" t="s">
        <v>454</v>
      </c>
      <c r="E4067" s="0" t="s">
        <v>455</v>
      </c>
    </row>
    <row r="4068" customFormat="false" ht="12.8" hidden="false" customHeight="false" outlineLevel="0" collapsed="false">
      <c r="A4068" s="0" t="n">
        <v>216795</v>
      </c>
      <c r="B4068" s="0" t="n">
        <v>216795</v>
      </c>
      <c r="C4068" s="0" t="s">
        <v>4529</v>
      </c>
      <c r="D4068" s="0" t="s">
        <v>454</v>
      </c>
      <c r="E4068" s="0" t="s">
        <v>455</v>
      </c>
    </row>
    <row r="4069" customFormat="false" ht="12.8" hidden="false" customHeight="false" outlineLevel="0" collapsed="false">
      <c r="A4069" s="0" t="n">
        <v>642153</v>
      </c>
      <c r="B4069" s="0" t="n">
        <v>642153</v>
      </c>
      <c r="C4069" s="0" t="s">
        <v>4530</v>
      </c>
      <c r="D4069" s="0" t="s">
        <v>454</v>
      </c>
      <c r="E4069" s="0" t="s">
        <v>455</v>
      </c>
    </row>
    <row r="4070" customFormat="false" ht="12.8" hidden="false" customHeight="false" outlineLevel="0" collapsed="false">
      <c r="A4070" s="0" t="n">
        <v>642154</v>
      </c>
      <c r="B4070" s="0" t="n">
        <v>642154</v>
      </c>
      <c r="C4070" s="0" t="s">
        <v>4531</v>
      </c>
      <c r="D4070" s="0" t="s">
        <v>454</v>
      </c>
      <c r="E4070" s="0" t="s">
        <v>455</v>
      </c>
    </row>
    <row r="4071" customFormat="false" ht="12.8" hidden="false" customHeight="false" outlineLevel="0" collapsed="false">
      <c r="A4071" s="0" t="n">
        <v>642152</v>
      </c>
      <c r="B4071" s="0" t="n">
        <v>642152</v>
      </c>
      <c r="C4071" s="0" t="s">
        <v>4532</v>
      </c>
      <c r="D4071" s="0" t="s">
        <v>454</v>
      </c>
      <c r="E4071" s="0" t="s">
        <v>455</v>
      </c>
    </row>
    <row r="4072" customFormat="false" ht="12.8" hidden="false" customHeight="false" outlineLevel="0" collapsed="false">
      <c r="A4072" s="0" t="n">
        <v>1001558</v>
      </c>
      <c r="B4072" s="0" t="n">
        <v>1001558</v>
      </c>
      <c r="C4072" s="0" t="s">
        <v>4533</v>
      </c>
      <c r="D4072" s="0" t="s">
        <v>454</v>
      </c>
      <c r="E4072" s="0" t="s">
        <v>463</v>
      </c>
    </row>
    <row r="4073" customFormat="false" ht="12.8" hidden="false" customHeight="false" outlineLevel="0" collapsed="false">
      <c r="A4073" s="0" t="n">
        <v>593948</v>
      </c>
      <c r="B4073" s="0" t="n">
        <v>593948</v>
      </c>
      <c r="C4073" s="0" t="s">
        <v>4534</v>
      </c>
      <c r="D4073" s="0" t="s">
        <v>454</v>
      </c>
      <c r="E4073" s="0" t="s">
        <v>463</v>
      </c>
    </row>
    <row r="4074" customFormat="false" ht="12.8" hidden="false" customHeight="false" outlineLevel="0" collapsed="false">
      <c r="A4074" s="0" t="n">
        <v>433627</v>
      </c>
      <c r="B4074" s="0" t="n">
        <v>433627</v>
      </c>
      <c r="C4074" s="0" t="s">
        <v>4535</v>
      </c>
      <c r="D4074" s="0" t="s">
        <v>454</v>
      </c>
      <c r="E4074" s="0" t="s">
        <v>463</v>
      </c>
    </row>
    <row r="4075" customFormat="false" ht="12.8" hidden="false" customHeight="false" outlineLevel="0" collapsed="false">
      <c r="A4075" s="0" t="n">
        <v>447070</v>
      </c>
      <c r="B4075" s="0" t="n">
        <v>447070</v>
      </c>
      <c r="C4075" s="0" t="s">
        <v>4536</v>
      </c>
      <c r="D4075" s="0" t="s">
        <v>454</v>
      </c>
      <c r="E4075" s="0" t="s">
        <v>455</v>
      </c>
    </row>
    <row r="4076" customFormat="false" ht="12.8" hidden="false" customHeight="false" outlineLevel="0" collapsed="false">
      <c r="A4076" s="0" t="n">
        <v>834455</v>
      </c>
      <c r="B4076" s="0" t="n">
        <v>834455</v>
      </c>
      <c r="C4076" s="0" t="s">
        <v>4537</v>
      </c>
      <c r="D4076" s="0" t="s">
        <v>454</v>
      </c>
      <c r="E4076" s="0" t="s">
        <v>473</v>
      </c>
    </row>
    <row r="4077" customFormat="false" ht="12.8" hidden="false" customHeight="false" outlineLevel="0" collapsed="false">
      <c r="A4077" s="0" t="n">
        <v>640768</v>
      </c>
      <c r="B4077" s="0" t="n">
        <v>640768</v>
      </c>
      <c r="C4077" s="0" t="s">
        <v>4538</v>
      </c>
      <c r="D4077" s="0" t="s">
        <v>454</v>
      </c>
      <c r="E4077" s="0" t="s">
        <v>455</v>
      </c>
    </row>
    <row r="4078" customFormat="false" ht="12.8" hidden="false" customHeight="false" outlineLevel="0" collapsed="false">
      <c r="A4078" s="0" t="n">
        <v>981113</v>
      </c>
      <c r="B4078" s="0" t="n">
        <v>981113</v>
      </c>
      <c r="C4078" s="0" t="s">
        <v>4539</v>
      </c>
      <c r="D4078" s="0" t="s">
        <v>454</v>
      </c>
      <c r="E4078" s="0" t="s">
        <v>455</v>
      </c>
    </row>
    <row r="4079" customFormat="false" ht="12.8" hidden="false" customHeight="false" outlineLevel="0" collapsed="false">
      <c r="A4079" s="0" t="n">
        <v>640769</v>
      </c>
      <c r="B4079" s="0" t="n">
        <v>640769</v>
      </c>
      <c r="C4079" s="0" t="s">
        <v>4540</v>
      </c>
      <c r="D4079" s="0" t="s">
        <v>454</v>
      </c>
      <c r="E4079" s="0" t="s">
        <v>463</v>
      </c>
    </row>
    <row r="4080" customFormat="false" ht="12.8" hidden="false" customHeight="false" outlineLevel="0" collapsed="false">
      <c r="A4080" s="0" t="n">
        <v>640770</v>
      </c>
      <c r="B4080" s="0" t="n">
        <v>640770</v>
      </c>
      <c r="C4080" s="0" t="s">
        <v>4541</v>
      </c>
      <c r="D4080" s="0" t="s">
        <v>454</v>
      </c>
      <c r="E4080" s="0" t="s">
        <v>463</v>
      </c>
    </row>
    <row r="4081" customFormat="false" ht="12.8" hidden="false" customHeight="false" outlineLevel="0" collapsed="false">
      <c r="A4081" s="0" t="n">
        <v>629588</v>
      </c>
      <c r="B4081" s="0" t="n">
        <v>629588</v>
      </c>
      <c r="C4081" s="0" t="s">
        <v>4542</v>
      </c>
      <c r="D4081" s="0" t="s">
        <v>454</v>
      </c>
      <c r="E4081" s="0" t="s">
        <v>455</v>
      </c>
    </row>
    <row r="4082" customFormat="false" ht="12.8" hidden="false" customHeight="false" outlineLevel="0" collapsed="false">
      <c r="A4082" s="0" t="n">
        <v>629590</v>
      </c>
      <c r="B4082" s="0" t="n">
        <v>629590</v>
      </c>
      <c r="C4082" s="0" t="s">
        <v>4543</v>
      </c>
      <c r="D4082" s="0" t="s">
        <v>454</v>
      </c>
      <c r="E4082" s="0" t="s">
        <v>455</v>
      </c>
    </row>
    <row r="4083" customFormat="false" ht="12.8" hidden="false" customHeight="false" outlineLevel="0" collapsed="false">
      <c r="A4083" s="0" t="n">
        <v>629591</v>
      </c>
      <c r="B4083" s="0" t="n">
        <v>629591</v>
      </c>
      <c r="C4083" s="0" t="s">
        <v>4544</v>
      </c>
      <c r="D4083" s="0" t="s">
        <v>454</v>
      </c>
      <c r="E4083" s="0" t="s">
        <v>463</v>
      </c>
    </row>
    <row r="4084" customFormat="false" ht="12.8" hidden="false" customHeight="false" outlineLevel="0" collapsed="false">
      <c r="A4084" s="0" t="n">
        <v>640772</v>
      </c>
      <c r="B4084" s="0" t="n">
        <v>640772</v>
      </c>
      <c r="C4084" s="0" t="s">
        <v>4545</v>
      </c>
      <c r="D4084" s="0" t="s">
        <v>454</v>
      </c>
      <c r="E4084" s="0" t="s">
        <v>466</v>
      </c>
    </row>
    <row r="4085" customFormat="false" ht="12.8" hidden="false" customHeight="false" outlineLevel="0" collapsed="false">
      <c r="A4085" s="0" t="n">
        <v>998660</v>
      </c>
      <c r="B4085" s="0" t="n">
        <v>998660</v>
      </c>
      <c r="C4085" s="0" t="s">
        <v>4546</v>
      </c>
      <c r="D4085" s="0" t="s">
        <v>454</v>
      </c>
      <c r="E4085" s="0" t="s">
        <v>455</v>
      </c>
    </row>
    <row r="4086" customFormat="false" ht="12.8" hidden="false" customHeight="false" outlineLevel="0" collapsed="false">
      <c r="A4086" s="0" t="n">
        <v>3973</v>
      </c>
      <c r="B4086" s="0" t="n">
        <v>3973</v>
      </c>
      <c r="C4086" s="0" t="s">
        <v>4547</v>
      </c>
      <c r="D4086" s="0" t="s">
        <v>454</v>
      </c>
      <c r="E4086" s="0" t="s">
        <v>813</v>
      </c>
    </row>
    <row r="4087" customFormat="false" ht="12.8" hidden="false" customHeight="false" outlineLevel="0" collapsed="false">
      <c r="A4087" s="0" t="n">
        <v>6191</v>
      </c>
      <c r="B4087" s="0" t="n">
        <v>6191</v>
      </c>
      <c r="C4087" s="0" t="s">
        <v>4548</v>
      </c>
      <c r="D4087" s="0" t="s">
        <v>454</v>
      </c>
      <c r="E4087" s="0" t="s">
        <v>455</v>
      </c>
    </row>
    <row r="4088" customFormat="false" ht="12.8" hidden="false" customHeight="false" outlineLevel="0" collapsed="false">
      <c r="A4088" s="0" t="n">
        <v>638664</v>
      </c>
      <c r="B4088" s="0" t="n">
        <v>638664</v>
      </c>
      <c r="C4088" s="0" t="s">
        <v>4549</v>
      </c>
      <c r="D4088" s="0" t="s">
        <v>454</v>
      </c>
      <c r="E4088" s="0" t="s">
        <v>455</v>
      </c>
    </row>
    <row r="4089" customFormat="false" ht="12.8" hidden="false" customHeight="false" outlineLevel="0" collapsed="false">
      <c r="A4089" s="0" t="n">
        <v>448497</v>
      </c>
      <c r="B4089" s="0" t="n">
        <v>448497</v>
      </c>
      <c r="C4089" s="0" t="s">
        <v>4550</v>
      </c>
      <c r="D4089" s="0" t="s">
        <v>454</v>
      </c>
      <c r="E4089" s="0" t="s">
        <v>455</v>
      </c>
    </row>
    <row r="4090" customFormat="false" ht="12.8" hidden="false" customHeight="false" outlineLevel="0" collapsed="false">
      <c r="A4090" s="0" t="n">
        <v>455741</v>
      </c>
      <c r="B4090" s="0" t="n">
        <v>455741</v>
      </c>
      <c r="C4090" s="0" t="s">
        <v>4551</v>
      </c>
      <c r="D4090" s="0" t="s">
        <v>454</v>
      </c>
      <c r="E4090" s="0" t="s">
        <v>463</v>
      </c>
    </row>
    <row r="4091" customFormat="false" ht="12.8" hidden="false" customHeight="false" outlineLevel="0" collapsed="false">
      <c r="A4091" s="0" t="n">
        <v>629592</v>
      </c>
      <c r="B4091" s="0" t="n">
        <v>629592</v>
      </c>
      <c r="C4091" s="0" t="s">
        <v>4552</v>
      </c>
      <c r="D4091" s="0" t="s">
        <v>454</v>
      </c>
      <c r="E4091" s="0" t="s">
        <v>455</v>
      </c>
    </row>
    <row r="4092" customFormat="false" ht="12.8" hidden="false" customHeight="false" outlineLevel="0" collapsed="false">
      <c r="A4092" s="0" t="n">
        <v>542858</v>
      </c>
      <c r="B4092" s="0" t="n">
        <v>542858</v>
      </c>
      <c r="C4092" s="0" t="s">
        <v>4553</v>
      </c>
      <c r="D4092" s="0" t="s">
        <v>454</v>
      </c>
      <c r="E4092" s="0" t="s">
        <v>455</v>
      </c>
    </row>
    <row r="4093" customFormat="false" ht="12.8" hidden="false" customHeight="false" outlineLevel="0" collapsed="false">
      <c r="A4093" s="0" t="n">
        <v>361215</v>
      </c>
      <c r="B4093" s="0" t="n">
        <v>361215</v>
      </c>
      <c r="C4093" s="0" t="s">
        <v>4554</v>
      </c>
      <c r="D4093" s="0" t="s">
        <v>454</v>
      </c>
      <c r="E4093" s="0" t="s">
        <v>455</v>
      </c>
    </row>
    <row r="4094" customFormat="false" ht="12.8" hidden="false" customHeight="false" outlineLevel="0" collapsed="false">
      <c r="A4094" s="0" t="n">
        <v>712945</v>
      </c>
      <c r="B4094" s="0" t="n">
        <v>712945</v>
      </c>
      <c r="C4094" s="0" t="s">
        <v>4555</v>
      </c>
      <c r="D4094" s="0" t="s">
        <v>454</v>
      </c>
      <c r="E4094" s="0" t="s">
        <v>455</v>
      </c>
    </row>
    <row r="4095" customFormat="false" ht="12.8" hidden="false" customHeight="false" outlineLevel="0" collapsed="false">
      <c r="A4095" s="0" t="n">
        <v>711436</v>
      </c>
      <c r="B4095" s="0" t="n">
        <v>711436</v>
      </c>
      <c r="C4095" s="0" t="s">
        <v>4556</v>
      </c>
      <c r="D4095" s="0" t="s">
        <v>454</v>
      </c>
      <c r="E4095" s="0" t="s">
        <v>455</v>
      </c>
    </row>
    <row r="4096" customFormat="false" ht="12.8" hidden="false" customHeight="false" outlineLevel="0" collapsed="false">
      <c r="A4096" s="0" t="n">
        <v>1014737</v>
      </c>
      <c r="B4096" s="0" t="n">
        <v>1014737</v>
      </c>
      <c r="C4096" s="0" t="s">
        <v>4557</v>
      </c>
      <c r="D4096" s="0" t="s">
        <v>454</v>
      </c>
      <c r="E4096" s="0" t="s">
        <v>455</v>
      </c>
    </row>
    <row r="4097" customFormat="false" ht="12.8" hidden="false" customHeight="false" outlineLevel="0" collapsed="false">
      <c r="A4097" s="0" t="n">
        <v>440144</v>
      </c>
      <c r="B4097" s="0" t="n">
        <v>440144</v>
      </c>
      <c r="C4097" s="0" t="s">
        <v>4558</v>
      </c>
      <c r="D4097" s="0" t="s">
        <v>454</v>
      </c>
      <c r="E4097" s="0" t="s">
        <v>463</v>
      </c>
    </row>
    <row r="4098" customFormat="false" ht="12.8" hidden="false" customHeight="false" outlineLevel="0" collapsed="false">
      <c r="A4098" s="0" t="n">
        <v>648367</v>
      </c>
      <c r="B4098" s="0" t="n">
        <v>648367</v>
      </c>
      <c r="C4098" s="0" t="s">
        <v>4559</v>
      </c>
      <c r="D4098" s="0" t="s">
        <v>454</v>
      </c>
      <c r="E4098" s="0" t="s">
        <v>455</v>
      </c>
    </row>
    <row r="4099" customFormat="false" ht="12.8" hidden="false" customHeight="false" outlineLevel="0" collapsed="false">
      <c r="A4099" s="0" t="n">
        <v>706216</v>
      </c>
      <c r="B4099" s="0" t="n">
        <v>706216</v>
      </c>
      <c r="C4099" s="0" t="s">
        <v>4560</v>
      </c>
      <c r="D4099" s="0" t="s">
        <v>454</v>
      </c>
      <c r="E4099" s="0" t="s">
        <v>457</v>
      </c>
    </row>
    <row r="4100" customFormat="false" ht="12.8" hidden="false" customHeight="false" outlineLevel="0" collapsed="false">
      <c r="A4100" s="0" t="n">
        <v>630983</v>
      </c>
      <c r="B4100" s="0" t="n">
        <v>630983</v>
      </c>
      <c r="C4100" s="0" t="s">
        <v>4561</v>
      </c>
      <c r="D4100" s="0" t="s">
        <v>454</v>
      </c>
      <c r="E4100" s="0" t="s">
        <v>457</v>
      </c>
    </row>
    <row r="4101" customFormat="false" ht="12.8" hidden="false" customHeight="false" outlineLevel="0" collapsed="false">
      <c r="A4101" s="0" t="n">
        <v>603306</v>
      </c>
      <c r="B4101" s="0" t="n">
        <v>603306</v>
      </c>
      <c r="C4101" s="0" t="s">
        <v>4562</v>
      </c>
      <c r="D4101" s="0" t="s">
        <v>454</v>
      </c>
      <c r="E4101" s="0" t="s">
        <v>455</v>
      </c>
    </row>
    <row r="4102" customFormat="false" ht="12.8" hidden="false" customHeight="false" outlineLevel="0" collapsed="false">
      <c r="A4102" s="0" t="n">
        <v>639808</v>
      </c>
      <c r="B4102" s="0" t="n">
        <v>639808</v>
      </c>
      <c r="C4102" s="0" t="s">
        <v>4563</v>
      </c>
      <c r="D4102" s="0" t="s">
        <v>454</v>
      </c>
      <c r="E4102" s="0" t="s">
        <v>466</v>
      </c>
    </row>
    <row r="4103" customFormat="false" ht="12.8" hidden="false" customHeight="false" outlineLevel="0" collapsed="false">
      <c r="A4103" s="0" t="n">
        <v>638919</v>
      </c>
      <c r="B4103" s="0" t="n">
        <v>638919</v>
      </c>
      <c r="C4103" s="0" t="s">
        <v>4564</v>
      </c>
      <c r="D4103" s="0" t="s">
        <v>454</v>
      </c>
      <c r="E4103" s="0" t="s">
        <v>455</v>
      </c>
    </row>
    <row r="4104" customFormat="false" ht="12.8" hidden="false" customHeight="false" outlineLevel="0" collapsed="false">
      <c r="A4104" s="0" t="n">
        <v>1003045</v>
      </c>
      <c r="B4104" s="0" t="n">
        <v>1003045</v>
      </c>
      <c r="C4104" s="0" t="s">
        <v>4565</v>
      </c>
      <c r="D4104" s="0" t="s">
        <v>454</v>
      </c>
      <c r="E4104" s="0" t="s">
        <v>455</v>
      </c>
    </row>
    <row r="4105" customFormat="false" ht="12.8" hidden="false" customHeight="false" outlineLevel="0" collapsed="false">
      <c r="A4105" s="0" t="n">
        <v>653416</v>
      </c>
      <c r="B4105" s="0" t="n">
        <v>653416</v>
      </c>
      <c r="C4105" s="0" t="s">
        <v>4566</v>
      </c>
      <c r="D4105" s="0" t="s">
        <v>454</v>
      </c>
      <c r="E4105" s="0" t="s">
        <v>455</v>
      </c>
    </row>
    <row r="4106" customFormat="false" ht="12.8" hidden="false" customHeight="false" outlineLevel="0" collapsed="false">
      <c r="A4106" s="0" t="n">
        <v>640198</v>
      </c>
      <c r="B4106" s="0" t="n">
        <v>640198</v>
      </c>
      <c r="C4106" s="0" t="s">
        <v>4567</v>
      </c>
      <c r="D4106" s="0" t="s">
        <v>454</v>
      </c>
      <c r="E4106" s="0" t="s">
        <v>463</v>
      </c>
    </row>
    <row r="4107" customFormat="false" ht="12.8" hidden="false" customHeight="false" outlineLevel="0" collapsed="false">
      <c r="A4107" s="0" t="n">
        <v>272399</v>
      </c>
      <c r="B4107" s="0" t="n">
        <v>272399</v>
      </c>
      <c r="C4107" s="0" t="s">
        <v>4568</v>
      </c>
      <c r="D4107" s="0" t="s">
        <v>454</v>
      </c>
      <c r="E4107" s="0" t="s">
        <v>473</v>
      </c>
    </row>
    <row r="4108" customFormat="false" ht="12.8" hidden="false" customHeight="false" outlineLevel="0" collapsed="false">
      <c r="A4108" s="0" t="n">
        <v>272400</v>
      </c>
      <c r="B4108" s="0" t="n">
        <v>272400</v>
      </c>
      <c r="C4108" s="0" t="s">
        <v>4569</v>
      </c>
      <c r="D4108" s="0" t="s">
        <v>454</v>
      </c>
      <c r="E4108" s="0" t="s">
        <v>455</v>
      </c>
    </row>
    <row r="4109" customFormat="false" ht="12.8" hidden="false" customHeight="false" outlineLevel="0" collapsed="false">
      <c r="A4109" s="0" t="n">
        <v>638682</v>
      </c>
      <c r="B4109" s="0" t="n">
        <v>638682</v>
      </c>
      <c r="C4109" s="0" t="s">
        <v>4570</v>
      </c>
      <c r="D4109" s="0" t="s">
        <v>454</v>
      </c>
      <c r="E4109" s="0" t="s">
        <v>455</v>
      </c>
    </row>
    <row r="4110" customFormat="false" ht="12.8" hidden="false" customHeight="false" outlineLevel="0" collapsed="false">
      <c r="A4110" s="0" t="n">
        <v>638681</v>
      </c>
      <c r="B4110" s="0" t="n">
        <v>638681</v>
      </c>
      <c r="C4110" s="0" t="s">
        <v>4571</v>
      </c>
      <c r="D4110" s="0" t="s">
        <v>454</v>
      </c>
      <c r="E4110" s="0" t="s">
        <v>455</v>
      </c>
    </row>
    <row r="4111" customFormat="false" ht="12.8" hidden="false" customHeight="false" outlineLevel="0" collapsed="false">
      <c r="A4111" s="0" t="n">
        <v>611753</v>
      </c>
      <c r="B4111" s="0" t="n">
        <v>611753</v>
      </c>
      <c r="C4111" s="0" t="s">
        <v>4572</v>
      </c>
      <c r="D4111" s="0" t="s">
        <v>454</v>
      </c>
      <c r="E4111" s="0" t="s">
        <v>473</v>
      </c>
    </row>
    <row r="4112" customFormat="false" ht="12.8" hidden="false" customHeight="false" outlineLevel="0" collapsed="false">
      <c r="A4112" s="0" t="n">
        <v>530675</v>
      </c>
      <c r="B4112" s="0" t="n">
        <v>530675</v>
      </c>
      <c r="C4112" s="0" t="s">
        <v>4573</v>
      </c>
      <c r="D4112" s="0" t="s">
        <v>454</v>
      </c>
      <c r="E4112" s="0" t="s">
        <v>455</v>
      </c>
    </row>
    <row r="4113" customFormat="false" ht="12.8" hidden="false" customHeight="false" outlineLevel="0" collapsed="false">
      <c r="A4113" s="0" t="n">
        <v>987296</v>
      </c>
      <c r="B4113" s="0" t="n">
        <v>987296</v>
      </c>
      <c r="C4113" s="0" t="s">
        <v>4574</v>
      </c>
      <c r="D4113" s="0" t="s">
        <v>454</v>
      </c>
      <c r="E4113" s="0" t="s">
        <v>463</v>
      </c>
    </row>
    <row r="4114" customFormat="false" ht="12.8" hidden="false" customHeight="false" outlineLevel="0" collapsed="false">
      <c r="A4114" s="0" t="n">
        <v>804694</v>
      </c>
      <c r="B4114" s="0" t="n">
        <v>804694</v>
      </c>
      <c r="C4114" s="0" t="s">
        <v>4575</v>
      </c>
      <c r="D4114" s="0" t="s">
        <v>454</v>
      </c>
      <c r="E4114" s="0" t="s">
        <v>455</v>
      </c>
    </row>
    <row r="4115" customFormat="false" ht="12.8" hidden="false" customHeight="false" outlineLevel="0" collapsed="false">
      <c r="A4115" s="0" t="n">
        <v>649386</v>
      </c>
      <c r="B4115" s="0" t="n">
        <v>649386</v>
      </c>
      <c r="C4115" s="0" t="s">
        <v>4576</v>
      </c>
      <c r="D4115" s="0" t="s">
        <v>454</v>
      </c>
      <c r="E4115" s="0" t="s">
        <v>455</v>
      </c>
    </row>
    <row r="4116" customFormat="false" ht="12.8" hidden="false" customHeight="false" outlineLevel="0" collapsed="false">
      <c r="A4116" s="0" t="n">
        <v>439024</v>
      </c>
      <c r="B4116" s="0" t="n">
        <v>439024</v>
      </c>
      <c r="C4116" s="0" t="s">
        <v>4577</v>
      </c>
      <c r="D4116" s="0" t="s">
        <v>454</v>
      </c>
      <c r="E4116" s="0" t="s">
        <v>455</v>
      </c>
    </row>
    <row r="4117" customFormat="false" ht="12.8" hidden="false" customHeight="false" outlineLevel="0" collapsed="false">
      <c r="A4117" s="0" t="n">
        <v>593123</v>
      </c>
      <c r="B4117" s="0" t="n">
        <v>593123</v>
      </c>
      <c r="C4117" s="0" t="s">
        <v>4578</v>
      </c>
      <c r="D4117" s="0" t="s">
        <v>454</v>
      </c>
      <c r="E4117" s="0" t="s">
        <v>463</v>
      </c>
    </row>
    <row r="4118" customFormat="false" ht="12.8" hidden="false" customHeight="false" outlineLevel="0" collapsed="false">
      <c r="A4118" s="0" t="n">
        <v>439061</v>
      </c>
      <c r="B4118" s="0" t="n">
        <v>439061</v>
      </c>
      <c r="C4118" s="0" t="s">
        <v>4579</v>
      </c>
      <c r="D4118" s="0" t="s">
        <v>454</v>
      </c>
      <c r="E4118" s="0" t="s">
        <v>578</v>
      </c>
    </row>
    <row r="4119" customFormat="false" ht="12.8" hidden="false" customHeight="false" outlineLevel="0" collapsed="false">
      <c r="A4119" s="0" t="n">
        <v>368645</v>
      </c>
      <c r="B4119" s="0" t="n">
        <v>368645</v>
      </c>
      <c r="C4119" s="0" t="s">
        <v>4580</v>
      </c>
      <c r="D4119" s="0" t="s">
        <v>454</v>
      </c>
      <c r="E4119" s="0" t="s">
        <v>455</v>
      </c>
    </row>
    <row r="4120" customFormat="false" ht="12.8" hidden="false" customHeight="false" outlineLevel="0" collapsed="false">
      <c r="A4120" s="0" t="n">
        <v>605593</v>
      </c>
      <c r="B4120" s="0" t="n">
        <v>605593</v>
      </c>
      <c r="C4120" s="0" t="s">
        <v>4581</v>
      </c>
      <c r="D4120" s="0" t="s">
        <v>454</v>
      </c>
      <c r="E4120" s="0" t="s">
        <v>455</v>
      </c>
    </row>
    <row r="4121" customFormat="false" ht="12.8" hidden="false" customHeight="false" outlineLevel="0" collapsed="false">
      <c r="A4121" s="0" t="n">
        <v>69422</v>
      </c>
      <c r="B4121" s="0" t="n">
        <v>69422</v>
      </c>
      <c r="C4121" s="0" t="s">
        <v>4582</v>
      </c>
      <c r="D4121" s="0" t="s">
        <v>454</v>
      </c>
      <c r="E4121" s="0" t="s">
        <v>455</v>
      </c>
    </row>
    <row r="4122" customFormat="false" ht="12.8" hidden="false" customHeight="false" outlineLevel="0" collapsed="false">
      <c r="A4122" s="0" t="n">
        <v>424033</v>
      </c>
      <c r="B4122" s="0" t="n">
        <v>424033</v>
      </c>
      <c r="C4122" s="0" t="s">
        <v>4583</v>
      </c>
      <c r="D4122" s="0" t="s">
        <v>454</v>
      </c>
      <c r="E4122" s="0" t="s">
        <v>455</v>
      </c>
    </row>
    <row r="4123" customFormat="false" ht="12.8" hidden="false" customHeight="false" outlineLevel="0" collapsed="false">
      <c r="A4123" s="0" t="n">
        <v>95669</v>
      </c>
      <c r="B4123" s="0" t="n">
        <v>95669</v>
      </c>
      <c r="C4123" s="0" t="s">
        <v>4584</v>
      </c>
      <c r="D4123" s="0" t="s">
        <v>454</v>
      </c>
      <c r="E4123" s="0" t="s">
        <v>455</v>
      </c>
    </row>
    <row r="4124" customFormat="false" ht="12.8" hidden="false" customHeight="false" outlineLevel="0" collapsed="false">
      <c r="A4124" s="0" t="n">
        <v>95671</v>
      </c>
      <c r="B4124" s="0" t="n">
        <v>95671</v>
      </c>
      <c r="C4124" s="0" t="s">
        <v>4585</v>
      </c>
      <c r="D4124" s="0" t="s">
        <v>454</v>
      </c>
      <c r="E4124" s="0" t="s">
        <v>473</v>
      </c>
    </row>
    <row r="4125" customFormat="false" ht="12.8" hidden="false" customHeight="false" outlineLevel="0" collapsed="false">
      <c r="A4125" s="0" t="n">
        <v>446302</v>
      </c>
      <c r="B4125" s="0" t="n">
        <v>446302</v>
      </c>
      <c r="C4125" s="0" t="s">
        <v>4586</v>
      </c>
      <c r="D4125" s="0" t="s">
        <v>454</v>
      </c>
      <c r="E4125" s="0" t="s">
        <v>455</v>
      </c>
    </row>
    <row r="4126" customFormat="false" ht="12.8" hidden="false" customHeight="false" outlineLevel="0" collapsed="false">
      <c r="A4126" s="0" t="n">
        <v>732275</v>
      </c>
      <c r="B4126" s="0" t="n">
        <v>732275</v>
      </c>
      <c r="C4126" s="0" t="s">
        <v>4587</v>
      </c>
      <c r="D4126" s="0" t="s">
        <v>454</v>
      </c>
      <c r="E4126" s="0" t="s">
        <v>473</v>
      </c>
    </row>
    <row r="4127" customFormat="false" ht="12.8" hidden="false" customHeight="false" outlineLevel="0" collapsed="false">
      <c r="A4127" s="0" t="n">
        <v>462234</v>
      </c>
      <c r="B4127" s="0" t="n">
        <v>462234</v>
      </c>
      <c r="C4127" s="0" t="s">
        <v>4588</v>
      </c>
      <c r="D4127" s="0" t="s">
        <v>454</v>
      </c>
      <c r="E4127" s="0" t="s">
        <v>578</v>
      </c>
    </row>
    <row r="4128" customFormat="false" ht="12.8" hidden="false" customHeight="false" outlineLevel="0" collapsed="false">
      <c r="A4128" s="0" t="n">
        <v>629596</v>
      </c>
      <c r="B4128" s="0" t="n">
        <v>629596</v>
      </c>
      <c r="C4128" s="0" t="s">
        <v>4589</v>
      </c>
      <c r="D4128" s="0" t="s">
        <v>454</v>
      </c>
      <c r="E4128" s="0" t="s">
        <v>455</v>
      </c>
    </row>
    <row r="4129" customFormat="false" ht="12.8" hidden="false" customHeight="false" outlineLevel="0" collapsed="false">
      <c r="A4129" s="0" t="n">
        <v>605530</v>
      </c>
      <c r="B4129" s="0" t="n">
        <v>605530</v>
      </c>
      <c r="C4129" s="0" t="s">
        <v>4590</v>
      </c>
      <c r="D4129" s="0" t="s">
        <v>454</v>
      </c>
      <c r="E4129" s="0" t="s">
        <v>455</v>
      </c>
    </row>
    <row r="4130" customFormat="false" ht="12.8" hidden="false" customHeight="false" outlineLevel="0" collapsed="false">
      <c r="A4130" s="0" t="n">
        <v>605531</v>
      </c>
      <c r="B4130" s="0" t="n">
        <v>605531</v>
      </c>
      <c r="C4130" s="0" t="s">
        <v>4591</v>
      </c>
      <c r="D4130" s="0" t="s">
        <v>454</v>
      </c>
      <c r="E4130" s="0" t="s">
        <v>455</v>
      </c>
    </row>
    <row r="4131" customFormat="false" ht="12.8" hidden="false" customHeight="false" outlineLevel="0" collapsed="false">
      <c r="A4131" s="0" t="n">
        <v>605877</v>
      </c>
      <c r="B4131" s="0" t="n">
        <v>605877</v>
      </c>
      <c r="C4131" s="0" t="s">
        <v>4592</v>
      </c>
      <c r="D4131" s="0" t="s">
        <v>454</v>
      </c>
      <c r="E4131" s="0" t="s">
        <v>455</v>
      </c>
    </row>
    <row r="4132" customFormat="false" ht="12.8" hidden="false" customHeight="false" outlineLevel="0" collapsed="false">
      <c r="A4132" s="0" t="n">
        <v>605532</v>
      </c>
      <c r="B4132" s="0" t="n">
        <v>605532</v>
      </c>
      <c r="C4132" s="0" t="s">
        <v>4593</v>
      </c>
      <c r="D4132" s="0" t="s">
        <v>454</v>
      </c>
      <c r="E4132" s="0" t="s">
        <v>455</v>
      </c>
    </row>
    <row r="4133" customFormat="false" ht="12.8" hidden="false" customHeight="false" outlineLevel="0" collapsed="false">
      <c r="A4133" s="0" t="n">
        <v>605533</v>
      </c>
      <c r="B4133" s="0" t="n">
        <v>605533</v>
      </c>
      <c r="C4133" s="0" t="s">
        <v>4594</v>
      </c>
      <c r="D4133" s="0" t="s">
        <v>454</v>
      </c>
      <c r="E4133" s="0" t="s">
        <v>455</v>
      </c>
    </row>
    <row r="4134" customFormat="false" ht="12.8" hidden="false" customHeight="false" outlineLevel="0" collapsed="false">
      <c r="A4134" s="0" t="n">
        <v>605534</v>
      </c>
      <c r="B4134" s="0" t="n">
        <v>605534</v>
      </c>
      <c r="C4134" s="0" t="s">
        <v>4595</v>
      </c>
      <c r="D4134" s="0" t="s">
        <v>454</v>
      </c>
      <c r="E4134" s="0" t="s">
        <v>455</v>
      </c>
    </row>
    <row r="4135" customFormat="false" ht="12.8" hidden="false" customHeight="false" outlineLevel="0" collapsed="false">
      <c r="A4135" s="0" t="n">
        <v>605535</v>
      </c>
      <c r="B4135" s="0" t="n">
        <v>605535</v>
      </c>
      <c r="C4135" s="0" t="s">
        <v>4596</v>
      </c>
      <c r="D4135" s="0" t="s">
        <v>454</v>
      </c>
      <c r="E4135" s="0" t="s">
        <v>455</v>
      </c>
    </row>
    <row r="4136" customFormat="false" ht="12.8" hidden="false" customHeight="false" outlineLevel="0" collapsed="false">
      <c r="A4136" s="0" t="n">
        <v>649677</v>
      </c>
      <c r="B4136" s="0" t="n">
        <v>649677</v>
      </c>
      <c r="C4136" s="0" t="s">
        <v>4597</v>
      </c>
      <c r="D4136" s="0" t="s">
        <v>454</v>
      </c>
      <c r="E4136" s="0" t="s">
        <v>455</v>
      </c>
    </row>
    <row r="4137" customFormat="false" ht="12.8" hidden="false" customHeight="false" outlineLevel="0" collapsed="false">
      <c r="A4137" s="0" t="n">
        <v>649646</v>
      </c>
      <c r="B4137" s="0" t="n">
        <v>649646</v>
      </c>
      <c r="C4137" s="0" t="s">
        <v>4598</v>
      </c>
      <c r="D4137" s="0" t="s">
        <v>454</v>
      </c>
      <c r="E4137" s="0" t="s">
        <v>455</v>
      </c>
    </row>
    <row r="4138" customFormat="false" ht="12.8" hidden="false" customHeight="false" outlineLevel="0" collapsed="false">
      <c r="A4138" s="0" t="n">
        <v>790345</v>
      </c>
      <c r="B4138" s="0" t="n">
        <v>790345</v>
      </c>
      <c r="C4138" s="0" t="s">
        <v>4599</v>
      </c>
      <c r="D4138" s="0" t="s">
        <v>454</v>
      </c>
      <c r="E4138" s="0" t="s">
        <v>455</v>
      </c>
    </row>
    <row r="4139" customFormat="false" ht="12.8" hidden="false" customHeight="false" outlineLevel="0" collapsed="false">
      <c r="A4139" s="0" t="n">
        <v>841823</v>
      </c>
      <c r="B4139" s="0" t="n">
        <v>841823</v>
      </c>
      <c r="C4139" s="0" t="s">
        <v>4600</v>
      </c>
      <c r="D4139" s="0" t="s">
        <v>454</v>
      </c>
      <c r="E4139" s="0" t="s">
        <v>455</v>
      </c>
    </row>
    <row r="4140" customFormat="false" ht="12.8" hidden="false" customHeight="false" outlineLevel="0" collapsed="false">
      <c r="A4140" s="0" t="n">
        <v>841824</v>
      </c>
      <c r="B4140" s="0" t="n">
        <v>841824</v>
      </c>
      <c r="C4140" s="0" t="s">
        <v>4601</v>
      </c>
      <c r="D4140" s="0" t="s">
        <v>454</v>
      </c>
      <c r="E4140" s="0" t="s">
        <v>455</v>
      </c>
    </row>
    <row r="4141" customFormat="false" ht="12.8" hidden="false" customHeight="false" outlineLevel="0" collapsed="false">
      <c r="A4141" s="0" t="n">
        <v>841826</v>
      </c>
      <c r="B4141" s="0" t="n">
        <v>841826</v>
      </c>
      <c r="C4141" s="0" t="s">
        <v>4602</v>
      </c>
      <c r="D4141" s="0" t="s">
        <v>454</v>
      </c>
      <c r="E4141" s="0" t="s">
        <v>455</v>
      </c>
    </row>
    <row r="4142" customFormat="false" ht="12.8" hidden="false" customHeight="false" outlineLevel="0" collapsed="false">
      <c r="A4142" s="0" t="n">
        <v>807845</v>
      </c>
      <c r="B4142" s="0" t="n">
        <v>807845</v>
      </c>
      <c r="C4142" s="0" t="s">
        <v>4603</v>
      </c>
      <c r="D4142" s="0" t="s">
        <v>454</v>
      </c>
      <c r="E4142" s="0" t="s">
        <v>455</v>
      </c>
    </row>
    <row r="4143" customFormat="false" ht="12.8" hidden="false" customHeight="false" outlineLevel="0" collapsed="false">
      <c r="A4143" s="0" t="n">
        <v>786098</v>
      </c>
      <c r="B4143" s="0" t="n">
        <v>786098</v>
      </c>
      <c r="C4143" s="0" t="s">
        <v>4604</v>
      </c>
      <c r="D4143" s="0" t="s">
        <v>454</v>
      </c>
      <c r="E4143" s="0" t="s">
        <v>455</v>
      </c>
    </row>
    <row r="4144" customFormat="false" ht="12.8" hidden="false" customHeight="false" outlineLevel="0" collapsed="false">
      <c r="A4144" s="0" t="n">
        <v>1002198</v>
      </c>
      <c r="B4144" s="0" t="n">
        <v>1002198</v>
      </c>
      <c r="C4144" s="0" t="s">
        <v>4605</v>
      </c>
      <c r="D4144" s="0" t="s">
        <v>454</v>
      </c>
      <c r="E4144" s="0" t="s">
        <v>455</v>
      </c>
    </row>
    <row r="4145" customFormat="false" ht="12.8" hidden="false" customHeight="false" outlineLevel="0" collapsed="false">
      <c r="A4145" s="0" t="n">
        <v>220610</v>
      </c>
      <c r="B4145" s="0" t="n">
        <v>220610</v>
      </c>
      <c r="C4145" s="0" t="s">
        <v>4606</v>
      </c>
      <c r="D4145" s="0" t="s">
        <v>454</v>
      </c>
      <c r="E4145" s="0" t="s">
        <v>455</v>
      </c>
    </row>
    <row r="4146" customFormat="false" ht="12.8" hidden="false" customHeight="false" outlineLevel="0" collapsed="false">
      <c r="A4146" s="0" t="n">
        <v>833021</v>
      </c>
      <c r="B4146" s="0" t="n">
        <v>833021</v>
      </c>
      <c r="C4146" s="0" t="s">
        <v>4607</v>
      </c>
      <c r="D4146" s="0" t="s">
        <v>454</v>
      </c>
      <c r="E4146" s="0" t="s">
        <v>455</v>
      </c>
    </row>
    <row r="4147" customFormat="false" ht="12.8" hidden="false" customHeight="false" outlineLevel="0" collapsed="false">
      <c r="A4147" s="0" t="n">
        <v>638525</v>
      </c>
      <c r="B4147" s="0" t="n">
        <v>638525</v>
      </c>
      <c r="C4147" s="0" t="s">
        <v>4608</v>
      </c>
      <c r="D4147" s="0" t="s">
        <v>454</v>
      </c>
      <c r="E4147" s="0" t="s">
        <v>455</v>
      </c>
    </row>
    <row r="4148" customFormat="false" ht="12.8" hidden="false" customHeight="false" outlineLevel="0" collapsed="false">
      <c r="A4148" s="0" t="n">
        <v>593167</v>
      </c>
      <c r="B4148" s="0" t="n">
        <v>593167</v>
      </c>
      <c r="C4148" s="0" t="s">
        <v>4609</v>
      </c>
      <c r="D4148" s="0" t="s">
        <v>454</v>
      </c>
      <c r="E4148" s="0" t="s">
        <v>463</v>
      </c>
    </row>
    <row r="4149" customFormat="false" ht="12.8" hidden="false" customHeight="false" outlineLevel="0" collapsed="false">
      <c r="A4149" s="0" t="n">
        <v>95806</v>
      </c>
      <c r="B4149" s="0" t="n">
        <v>95806</v>
      </c>
      <c r="C4149" s="0" t="s">
        <v>4610</v>
      </c>
      <c r="D4149" s="0" t="s">
        <v>454</v>
      </c>
      <c r="E4149" s="0" t="s">
        <v>455</v>
      </c>
    </row>
    <row r="4150" customFormat="false" ht="12.8" hidden="false" customHeight="false" outlineLevel="0" collapsed="false">
      <c r="A4150" s="0" t="n">
        <v>641676</v>
      </c>
      <c r="B4150" s="0" t="n">
        <v>641676</v>
      </c>
      <c r="C4150" s="0" t="s">
        <v>4611</v>
      </c>
      <c r="D4150" s="0" t="s">
        <v>454</v>
      </c>
      <c r="E4150" s="0" t="s">
        <v>455</v>
      </c>
    </row>
    <row r="4151" customFormat="false" ht="12.8" hidden="false" customHeight="false" outlineLevel="0" collapsed="false">
      <c r="A4151" s="0" t="n">
        <v>641279</v>
      </c>
      <c r="B4151" s="0" t="n">
        <v>641279</v>
      </c>
      <c r="C4151" s="0" t="s">
        <v>4612</v>
      </c>
      <c r="D4151" s="0" t="s">
        <v>454</v>
      </c>
      <c r="E4151" s="0" t="s">
        <v>455</v>
      </c>
    </row>
    <row r="4152" customFormat="false" ht="12.8" hidden="false" customHeight="false" outlineLevel="0" collapsed="false">
      <c r="A4152" s="0" t="n">
        <v>528419</v>
      </c>
      <c r="B4152" s="0" t="n">
        <v>528419</v>
      </c>
      <c r="C4152" s="0" t="s">
        <v>4613</v>
      </c>
      <c r="D4152" s="0" t="s">
        <v>454</v>
      </c>
      <c r="E4152" s="0" t="s">
        <v>455</v>
      </c>
    </row>
    <row r="4153" customFormat="false" ht="12.8" hidden="false" customHeight="false" outlineLevel="0" collapsed="false">
      <c r="A4153" s="0" t="n">
        <v>528500</v>
      </c>
      <c r="B4153" s="0" t="n">
        <v>528500</v>
      </c>
      <c r="C4153" s="0" t="s">
        <v>4614</v>
      </c>
      <c r="D4153" s="0" t="s">
        <v>454</v>
      </c>
      <c r="E4153" s="0" t="s">
        <v>455</v>
      </c>
    </row>
    <row r="4154" customFormat="false" ht="12.8" hidden="false" customHeight="false" outlineLevel="0" collapsed="false">
      <c r="A4154" s="0" t="n">
        <v>379342</v>
      </c>
      <c r="B4154" s="0" t="n">
        <v>379342</v>
      </c>
      <c r="C4154" s="0" t="s">
        <v>4615</v>
      </c>
      <c r="D4154" s="0" t="s">
        <v>454</v>
      </c>
      <c r="E4154" s="0" t="s">
        <v>455</v>
      </c>
    </row>
    <row r="4155" customFormat="false" ht="12.8" hidden="false" customHeight="false" outlineLevel="0" collapsed="false">
      <c r="A4155" s="0" t="n">
        <v>379340</v>
      </c>
      <c r="B4155" s="0" t="n">
        <v>379340</v>
      </c>
      <c r="C4155" s="0" t="s">
        <v>4616</v>
      </c>
      <c r="D4155" s="0" t="s">
        <v>454</v>
      </c>
      <c r="E4155" s="0" t="s">
        <v>455</v>
      </c>
    </row>
    <row r="4156" customFormat="false" ht="12.8" hidden="false" customHeight="false" outlineLevel="0" collapsed="false">
      <c r="A4156" s="0" t="n">
        <v>975734</v>
      </c>
      <c r="B4156" s="0" t="n">
        <v>975734</v>
      </c>
      <c r="C4156" s="0" t="s">
        <v>4617</v>
      </c>
      <c r="D4156" s="0" t="s">
        <v>454</v>
      </c>
      <c r="E4156" s="0" t="s">
        <v>455</v>
      </c>
    </row>
    <row r="4157" customFormat="false" ht="12.8" hidden="false" customHeight="false" outlineLevel="0" collapsed="false">
      <c r="A4157" s="0" t="n">
        <v>975736</v>
      </c>
      <c r="B4157" s="0" t="n">
        <v>975736</v>
      </c>
      <c r="C4157" s="0" t="s">
        <v>4618</v>
      </c>
      <c r="D4157" s="0" t="s">
        <v>454</v>
      </c>
      <c r="E4157" s="0" t="s">
        <v>455</v>
      </c>
    </row>
    <row r="4158" customFormat="false" ht="12.8" hidden="false" customHeight="false" outlineLevel="0" collapsed="false">
      <c r="A4158" s="0" t="n">
        <v>975737</v>
      </c>
      <c r="B4158" s="0" t="n">
        <v>975737</v>
      </c>
      <c r="C4158" s="0" t="s">
        <v>4619</v>
      </c>
      <c r="D4158" s="0" t="s">
        <v>454</v>
      </c>
      <c r="E4158" s="0" t="s">
        <v>455</v>
      </c>
    </row>
    <row r="4159" customFormat="false" ht="12.8" hidden="false" customHeight="false" outlineLevel="0" collapsed="false">
      <c r="A4159" s="0" t="n">
        <v>975738</v>
      </c>
      <c r="B4159" s="0" t="n">
        <v>975738</v>
      </c>
      <c r="C4159" s="0" t="s">
        <v>4620</v>
      </c>
      <c r="D4159" s="0" t="s">
        <v>454</v>
      </c>
      <c r="E4159" s="0" t="s">
        <v>455</v>
      </c>
    </row>
    <row r="4160" customFormat="false" ht="12.8" hidden="false" customHeight="false" outlineLevel="0" collapsed="false">
      <c r="A4160" s="0" t="n">
        <v>1001458</v>
      </c>
      <c r="B4160" s="0" t="n">
        <v>1001458</v>
      </c>
      <c r="C4160" s="0" t="s">
        <v>4621</v>
      </c>
      <c r="D4160" s="0" t="s">
        <v>454</v>
      </c>
      <c r="E4160" s="0" t="s">
        <v>455</v>
      </c>
    </row>
    <row r="4161" customFormat="false" ht="12.8" hidden="false" customHeight="false" outlineLevel="0" collapsed="false">
      <c r="A4161" s="0" t="n">
        <v>655369</v>
      </c>
      <c r="B4161" s="0" t="n">
        <v>655369</v>
      </c>
      <c r="C4161" s="0" t="s">
        <v>4622</v>
      </c>
      <c r="D4161" s="0" t="s">
        <v>454</v>
      </c>
      <c r="E4161" s="0" t="s">
        <v>466</v>
      </c>
    </row>
    <row r="4162" customFormat="false" ht="12.8" hidden="false" customHeight="false" outlineLevel="0" collapsed="false">
      <c r="A4162" s="0" t="n">
        <v>296854</v>
      </c>
      <c r="B4162" s="0" t="n">
        <v>296854</v>
      </c>
      <c r="C4162" s="0" t="s">
        <v>4623</v>
      </c>
      <c r="D4162" s="0" t="s">
        <v>454</v>
      </c>
      <c r="E4162" s="0" t="s">
        <v>455</v>
      </c>
    </row>
    <row r="4163" customFormat="false" ht="12.8" hidden="false" customHeight="false" outlineLevel="0" collapsed="false">
      <c r="A4163" s="0" t="n">
        <v>638558</v>
      </c>
      <c r="B4163" s="0" t="n">
        <v>638558</v>
      </c>
      <c r="C4163" s="0" t="s">
        <v>4624</v>
      </c>
      <c r="D4163" s="0" t="s">
        <v>454</v>
      </c>
      <c r="E4163" s="0" t="s">
        <v>455</v>
      </c>
    </row>
    <row r="4164" customFormat="false" ht="12.8" hidden="false" customHeight="false" outlineLevel="0" collapsed="false">
      <c r="A4164" s="0" t="n">
        <v>296855</v>
      </c>
      <c r="B4164" s="0" t="n">
        <v>296855</v>
      </c>
      <c r="C4164" s="0" t="s">
        <v>4625</v>
      </c>
      <c r="D4164" s="0" t="s">
        <v>454</v>
      </c>
      <c r="E4164" s="0" t="s">
        <v>455</v>
      </c>
    </row>
    <row r="4165" customFormat="false" ht="12.8" hidden="false" customHeight="false" outlineLevel="0" collapsed="false">
      <c r="A4165" s="0" t="n">
        <v>638557</v>
      </c>
      <c r="B4165" s="0" t="n">
        <v>638557</v>
      </c>
      <c r="C4165" s="0" t="s">
        <v>4626</v>
      </c>
      <c r="D4165" s="0" t="s">
        <v>454</v>
      </c>
      <c r="E4165" s="0" t="s">
        <v>455</v>
      </c>
    </row>
    <row r="4166" customFormat="false" ht="12.8" hidden="false" customHeight="false" outlineLevel="0" collapsed="false">
      <c r="A4166" s="0" t="n">
        <v>726668</v>
      </c>
      <c r="B4166" s="0" t="n">
        <v>726668</v>
      </c>
      <c r="C4166" s="0" t="s">
        <v>4627</v>
      </c>
      <c r="D4166" s="0" t="s">
        <v>454</v>
      </c>
      <c r="E4166" s="0" t="s">
        <v>455</v>
      </c>
    </row>
    <row r="4167" customFormat="false" ht="12.8" hidden="false" customHeight="false" outlineLevel="0" collapsed="false">
      <c r="A4167" s="0" t="n">
        <v>653506</v>
      </c>
      <c r="B4167" s="0" t="n">
        <v>653506</v>
      </c>
      <c r="C4167" s="0" t="s">
        <v>4628</v>
      </c>
      <c r="D4167" s="0" t="s">
        <v>454</v>
      </c>
      <c r="E4167" s="0" t="s">
        <v>455</v>
      </c>
    </row>
    <row r="4168" customFormat="false" ht="12.8" hidden="false" customHeight="false" outlineLevel="0" collapsed="false">
      <c r="A4168" s="0" t="n">
        <v>657685</v>
      </c>
      <c r="B4168" s="0" t="n">
        <v>657685</v>
      </c>
      <c r="C4168" s="0" t="s">
        <v>4629</v>
      </c>
      <c r="D4168" s="0" t="s">
        <v>454</v>
      </c>
      <c r="E4168" s="0" t="s">
        <v>455</v>
      </c>
    </row>
    <row r="4169" customFormat="false" ht="12.8" hidden="false" customHeight="false" outlineLevel="0" collapsed="false">
      <c r="A4169" s="0" t="n">
        <v>649458</v>
      </c>
      <c r="B4169" s="0" t="n">
        <v>649458</v>
      </c>
      <c r="C4169" s="0" t="s">
        <v>4630</v>
      </c>
      <c r="D4169" s="0" t="s">
        <v>454</v>
      </c>
      <c r="E4169" s="0" t="s">
        <v>455</v>
      </c>
    </row>
    <row r="4170" customFormat="false" ht="12.8" hidden="false" customHeight="false" outlineLevel="0" collapsed="false">
      <c r="A4170" s="0" t="n">
        <v>642192</v>
      </c>
      <c r="B4170" s="0" t="n">
        <v>642192</v>
      </c>
      <c r="C4170" s="0" t="s">
        <v>4631</v>
      </c>
      <c r="D4170" s="0" t="s">
        <v>454</v>
      </c>
      <c r="E4170" s="0" t="s">
        <v>455</v>
      </c>
    </row>
    <row r="4171" customFormat="false" ht="12.8" hidden="false" customHeight="false" outlineLevel="0" collapsed="false">
      <c r="A4171" s="0" t="n">
        <v>629597</v>
      </c>
      <c r="B4171" s="0" t="n">
        <v>629597</v>
      </c>
      <c r="C4171" s="0" t="s">
        <v>4632</v>
      </c>
      <c r="D4171" s="0" t="s">
        <v>454</v>
      </c>
      <c r="E4171" s="0" t="s">
        <v>455</v>
      </c>
    </row>
    <row r="4172" customFormat="false" ht="12.8" hidden="false" customHeight="false" outlineLevel="0" collapsed="false">
      <c r="A4172" s="0" t="n">
        <v>629598</v>
      </c>
      <c r="B4172" s="0" t="n">
        <v>629598</v>
      </c>
      <c r="C4172" s="0" t="s">
        <v>4633</v>
      </c>
      <c r="D4172" s="0" t="s">
        <v>454</v>
      </c>
      <c r="E4172" s="0" t="s">
        <v>455</v>
      </c>
    </row>
    <row r="4173" customFormat="false" ht="12.8" hidden="false" customHeight="false" outlineLevel="0" collapsed="false">
      <c r="A4173" s="0" t="n">
        <v>199330</v>
      </c>
      <c r="B4173" s="0" t="n">
        <v>199330</v>
      </c>
      <c r="C4173" s="0" t="s">
        <v>4634</v>
      </c>
      <c r="D4173" s="0" t="s">
        <v>454</v>
      </c>
      <c r="E4173" s="0" t="s">
        <v>455</v>
      </c>
    </row>
    <row r="4174" customFormat="false" ht="12.8" hidden="false" customHeight="false" outlineLevel="0" collapsed="false">
      <c r="A4174" s="0" t="n">
        <v>2497</v>
      </c>
      <c r="B4174" s="0" t="n">
        <v>2497</v>
      </c>
      <c r="C4174" s="0" t="s">
        <v>4635</v>
      </c>
      <c r="D4174" s="0" t="s">
        <v>454</v>
      </c>
      <c r="E4174" s="0" t="s">
        <v>455</v>
      </c>
    </row>
    <row r="4175" customFormat="false" ht="12.8" hidden="false" customHeight="false" outlineLevel="0" collapsed="false">
      <c r="A4175" s="0" t="n">
        <v>2494</v>
      </c>
      <c r="B4175" s="0" t="n">
        <v>2494</v>
      </c>
      <c r="C4175" s="0" t="s">
        <v>4636</v>
      </c>
      <c r="D4175" s="0" t="s">
        <v>454</v>
      </c>
      <c r="E4175" s="0" t="s">
        <v>455</v>
      </c>
    </row>
    <row r="4176" customFormat="false" ht="12.8" hidden="false" customHeight="false" outlineLevel="0" collapsed="false">
      <c r="A4176" s="0" t="n">
        <v>441880</v>
      </c>
      <c r="B4176" s="0" t="n">
        <v>441880</v>
      </c>
      <c r="C4176" s="0" t="s">
        <v>4637</v>
      </c>
      <c r="D4176" s="0" t="s">
        <v>454</v>
      </c>
      <c r="E4176" s="0" t="s">
        <v>578</v>
      </c>
    </row>
    <row r="4177" customFormat="false" ht="12.8" hidden="false" customHeight="false" outlineLevel="0" collapsed="false">
      <c r="A4177" s="0" t="n">
        <v>199332</v>
      </c>
      <c r="B4177" s="0" t="n">
        <v>199332</v>
      </c>
      <c r="C4177" s="0" t="s">
        <v>4638</v>
      </c>
      <c r="D4177" s="0" t="s">
        <v>454</v>
      </c>
      <c r="E4177" s="0" t="s">
        <v>455</v>
      </c>
    </row>
    <row r="4178" customFormat="false" ht="12.8" hidden="false" customHeight="false" outlineLevel="0" collapsed="false">
      <c r="A4178" s="0" t="n">
        <v>199331</v>
      </c>
      <c r="B4178" s="0" t="n">
        <v>199331</v>
      </c>
      <c r="C4178" s="0" t="s">
        <v>4639</v>
      </c>
      <c r="D4178" s="0" t="s">
        <v>454</v>
      </c>
      <c r="E4178" s="0" t="s">
        <v>455</v>
      </c>
    </row>
    <row r="4179" customFormat="false" ht="12.8" hidden="false" customHeight="false" outlineLevel="0" collapsed="false">
      <c r="A4179" s="0" t="n">
        <v>439587</v>
      </c>
      <c r="B4179" s="0" t="n">
        <v>439587</v>
      </c>
      <c r="C4179" s="0" t="s">
        <v>4640</v>
      </c>
      <c r="D4179" s="0" t="s">
        <v>454</v>
      </c>
      <c r="E4179" s="0" t="s">
        <v>455</v>
      </c>
    </row>
    <row r="4180" customFormat="false" ht="12.8" hidden="false" customHeight="false" outlineLevel="0" collapsed="false">
      <c r="A4180" s="0" t="n">
        <v>908474</v>
      </c>
      <c r="B4180" s="0" t="n">
        <v>908474</v>
      </c>
      <c r="C4180" s="0" t="s">
        <v>4641</v>
      </c>
      <c r="D4180" s="0" t="s">
        <v>454</v>
      </c>
      <c r="E4180" s="0" t="s">
        <v>578</v>
      </c>
    </row>
    <row r="4181" customFormat="false" ht="12.8" hidden="false" customHeight="false" outlineLevel="0" collapsed="false">
      <c r="A4181" s="0" t="n">
        <v>967331</v>
      </c>
      <c r="B4181" s="0" t="n">
        <v>967331</v>
      </c>
      <c r="C4181" s="0" t="s">
        <v>4642</v>
      </c>
      <c r="D4181" s="0" t="s">
        <v>454</v>
      </c>
      <c r="E4181" s="0" t="s">
        <v>455</v>
      </c>
    </row>
    <row r="4182" customFormat="false" ht="12.8" hidden="false" customHeight="false" outlineLevel="0" collapsed="false">
      <c r="A4182" s="0" t="n">
        <v>925589</v>
      </c>
      <c r="B4182" s="0" t="n">
        <v>925589</v>
      </c>
      <c r="C4182" s="0" t="s">
        <v>4643</v>
      </c>
      <c r="D4182" s="0" t="s">
        <v>454</v>
      </c>
      <c r="E4182" s="0" t="s">
        <v>455</v>
      </c>
    </row>
    <row r="4183" customFormat="false" ht="12.8" hidden="false" customHeight="false" outlineLevel="0" collapsed="false">
      <c r="A4183" s="0" t="n">
        <v>956576</v>
      </c>
      <c r="B4183" s="0" t="n">
        <v>956576</v>
      </c>
      <c r="C4183" s="0" t="s">
        <v>4644</v>
      </c>
      <c r="D4183" s="0" t="s">
        <v>454</v>
      </c>
      <c r="E4183" s="0" t="s">
        <v>455</v>
      </c>
    </row>
    <row r="4184" customFormat="false" ht="12.8" hidden="false" customHeight="false" outlineLevel="0" collapsed="false">
      <c r="A4184" s="0" t="n">
        <v>641138</v>
      </c>
      <c r="B4184" s="0" t="n">
        <v>641138</v>
      </c>
      <c r="C4184" s="0" t="s">
        <v>4645</v>
      </c>
      <c r="D4184" s="0" t="s">
        <v>454</v>
      </c>
      <c r="E4184" s="0" t="s">
        <v>455</v>
      </c>
    </row>
    <row r="4185" customFormat="false" ht="12.8" hidden="false" customHeight="false" outlineLevel="0" collapsed="false">
      <c r="A4185" s="0" t="n">
        <v>773974</v>
      </c>
      <c r="B4185" s="0" t="n">
        <v>773974</v>
      </c>
      <c r="C4185" s="0" t="s">
        <v>4646</v>
      </c>
      <c r="D4185" s="0" t="s">
        <v>454</v>
      </c>
      <c r="E4185" s="0" t="s">
        <v>578</v>
      </c>
    </row>
    <row r="4186" customFormat="false" ht="12.8" hidden="false" customHeight="false" outlineLevel="0" collapsed="false">
      <c r="A4186" s="0" t="n">
        <v>985044</v>
      </c>
      <c r="B4186" s="0" t="n">
        <v>985044</v>
      </c>
      <c r="C4186" s="0" t="s">
        <v>4647</v>
      </c>
      <c r="D4186" s="0" t="s">
        <v>454</v>
      </c>
      <c r="E4186" s="0" t="s">
        <v>455</v>
      </c>
    </row>
    <row r="4187" customFormat="false" ht="12.8" hidden="false" customHeight="false" outlineLevel="0" collapsed="false">
      <c r="A4187" s="0" t="n">
        <v>544288</v>
      </c>
      <c r="B4187" s="0" t="n">
        <v>544288</v>
      </c>
      <c r="C4187" s="0" t="s">
        <v>4648</v>
      </c>
      <c r="D4187" s="0" t="s">
        <v>454</v>
      </c>
      <c r="E4187" s="0" t="s">
        <v>455</v>
      </c>
    </row>
    <row r="4188" customFormat="false" ht="12.8" hidden="false" customHeight="false" outlineLevel="0" collapsed="false">
      <c r="A4188" s="0" t="n">
        <v>544289</v>
      </c>
      <c r="B4188" s="0" t="n">
        <v>544289</v>
      </c>
      <c r="C4188" s="0" t="s">
        <v>4649</v>
      </c>
      <c r="D4188" s="0" t="s">
        <v>454</v>
      </c>
      <c r="E4188" s="0" t="s">
        <v>455</v>
      </c>
    </row>
    <row r="4189" customFormat="false" ht="12.8" hidden="false" customHeight="false" outlineLevel="0" collapsed="false">
      <c r="A4189" s="0" t="n">
        <v>658352</v>
      </c>
      <c r="B4189" s="0" t="n">
        <v>658352</v>
      </c>
      <c r="C4189" s="0" t="s">
        <v>4650</v>
      </c>
      <c r="D4189" s="0" t="s">
        <v>454</v>
      </c>
      <c r="E4189" s="0" t="s">
        <v>578</v>
      </c>
    </row>
    <row r="4190" customFormat="false" ht="12.8" hidden="false" customHeight="false" outlineLevel="0" collapsed="false">
      <c r="A4190" s="0" t="n">
        <v>544291</v>
      </c>
      <c r="B4190" s="0" t="n">
        <v>544291</v>
      </c>
      <c r="C4190" s="0" t="s">
        <v>4651</v>
      </c>
      <c r="D4190" s="0" t="s">
        <v>454</v>
      </c>
      <c r="E4190" s="0" t="s">
        <v>455</v>
      </c>
    </row>
    <row r="4191" customFormat="false" ht="12.8" hidden="false" customHeight="false" outlineLevel="0" collapsed="false">
      <c r="A4191" s="0" t="n">
        <v>544292</v>
      </c>
      <c r="B4191" s="0" t="n">
        <v>544292</v>
      </c>
      <c r="C4191" s="0" t="s">
        <v>4652</v>
      </c>
      <c r="D4191" s="0" t="s">
        <v>454</v>
      </c>
      <c r="E4191" s="0" t="s">
        <v>455</v>
      </c>
    </row>
    <row r="4192" customFormat="false" ht="12.8" hidden="false" customHeight="false" outlineLevel="0" collapsed="false">
      <c r="A4192" s="0" t="n">
        <v>95839</v>
      </c>
      <c r="B4192" s="0" t="n">
        <v>95839</v>
      </c>
      <c r="C4192" s="0" t="s">
        <v>4653</v>
      </c>
      <c r="D4192" s="0" t="s">
        <v>454</v>
      </c>
      <c r="E4192" s="0" t="s">
        <v>457</v>
      </c>
    </row>
    <row r="4193" customFormat="false" ht="12.8" hidden="false" customHeight="false" outlineLevel="0" collapsed="false">
      <c r="A4193" s="0" t="n">
        <v>447752</v>
      </c>
      <c r="B4193" s="0" t="n">
        <v>447752</v>
      </c>
      <c r="C4193" s="0" t="s">
        <v>4654</v>
      </c>
      <c r="D4193" s="0" t="s">
        <v>454</v>
      </c>
      <c r="E4193" s="0" t="s">
        <v>473</v>
      </c>
    </row>
    <row r="4194" customFormat="false" ht="12.8" hidden="false" customHeight="false" outlineLevel="0" collapsed="false">
      <c r="A4194" s="0" t="n">
        <v>441885</v>
      </c>
      <c r="B4194" s="0" t="n">
        <v>441885</v>
      </c>
      <c r="C4194" s="0" t="s">
        <v>4655</v>
      </c>
      <c r="D4194" s="0" t="s">
        <v>454</v>
      </c>
      <c r="E4194" s="0" t="s">
        <v>455</v>
      </c>
    </row>
    <row r="4195" customFormat="false" ht="12.8" hidden="false" customHeight="false" outlineLevel="0" collapsed="false">
      <c r="A4195" s="0" t="n">
        <v>629600</v>
      </c>
      <c r="B4195" s="0" t="n">
        <v>629600</v>
      </c>
      <c r="C4195" s="0" t="s">
        <v>4656</v>
      </c>
      <c r="D4195" s="0" t="s">
        <v>454</v>
      </c>
      <c r="E4195" s="0" t="s">
        <v>457</v>
      </c>
    </row>
    <row r="4196" customFormat="false" ht="12.8" hidden="false" customHeight="false" outlineLevel="0" collapsed="false">
      <c r="A4196" s="0" t="n">
        <v>629601</v>
      </c>
      <c r="B4196" s="0" t="n">
        <v>629601</v>
      </c>
      <c r="C4196" s="0" t="s">
        <v>4657</v>
      </c>
      <c r="D4196" s="0" t="s">
        <v>454</v>
      </c>
      <c r="E4196" s="0" t="s">
        <v>455</v>
      </c>
    </row>
    <row r="4197" customFormat="false" ht="12.8" hidden="false" customHeight="false" outlineLevel="0" collapsed="false">
      <c r="A4197" s="0" t="n">
        <v>69474</v>
      </c>
      <c r="B4197" s="0" t="n">
        <v>69474</v>
      </c>
      <c r="C4197" s="0" t="s">
        <v>4658</v>
      </c>
      <c r="D4197" s="0" t="s">
        <v>454</v>
      </c>
      <c r="E4197" s="0" t="s">
        <v>455</v>
      </c>
    </row>
    <row r="4198" customFormat="false" ht="12.8" hidden="false" customHeight="false" outlineLevel="0" collapsed="false">
      <c r="A4198" s="0" t="n">
        <v>441888</v>
      </c>
      <c r="B4198" s="0" t="n">
        <v>441888</v>
      </c>
      <c r="C4198" s="0" t="s">
        <v>4659</v>
      </c>
      <c r="D4198" s="0" t="s">
        <v>454</v>
      </c>
      <c r="E4198" s="0" t="s">
        <v>813</v>
      </c>
    </row>
    <row r="4199" customFormat="false" ht="12.8" hidden="false" customHeight="false" outlineLevel="0" collapsed="false">
      <c r="A4199" s="0" t="n">
        <v>439113</v>
      </c>
      <c r="B4199" s="0" t="n">
        <v>439113</v>
      </c>
      <c r="C4199" s="0" t="s">
        <v>4660</v>
      </c>
      <c r="D4199" s="0" t="s">
        <v>454</v>
      </c>
      <c r="E4199" s="0" t="s">
        <v>455</v>
      </c>
    </row>
    <row r="4200" customFormat="false" ht="12.8" hidden="false" customHeight="false" outlineLevel="0" collapsed="false">
      <c r="A4200" s="0" t="n">
        <v>439108</v>
      </c>
      <c r="B4200" s="0" t="n">
        <v>439108</v>
      </c>
      <c r="C4200" s="0" t="s">
        <v>4661</v>
      </c>
      <c r="D4200" s="0" t="s">
        <v>454</v>
      </c>
      <c r="E4200" s="0" t="s">
        <v>466</v>
      </c>
    </row>
    <row r="4201" customFormat="false" ht="12.8" hidden="false" customHeight="false" outlineLevel="0" collapsed="false">
      <c r="A4201" s="0" t="n">
        <v>439025</v>
      </c>
      <c r="B4201" s="0" t="n">
        <v>439025</v>
      </c>
      <c r="C4201" s="0" t="s">
        <v>4662</v>
      </c>
      <c r="D4201" s="0" t="s">
        <v>454</v>
      </c>
      <c r="E4201" s="0" t="s">
        <v>455</v>
      </c>
    </row>
    <row r="4202" customFormat="false" ht="12.8" hidden="false" customHeight="false" outlineLevel="0" collapsed="false">
      <c r="A4202" s="0" t="n">
        <v>645549</v>
      </c>
      <c r="B4202" s="0" t="n">
        <v>645549</v>
      </c>
      <c r="C4202" s="0" t="s">
        <v>4663</v>
      </c>
      <c r="D4202" s="0" t="s">
        <v>454</v>
      </c>
      <c r="E4202" s="0" t="s">
        <v>455</v>
      </c>
    </row>
    <row r="4203" customFormat="false" ht="12.8" hidden="false" customHeight="false" outlineLevel="0" collapsed="false">
      <c r="A4203" s="0" t="n">
        <v>731420</v>
      </c>
      <c r="B4203" s="0" t="n">
        <v>731420</v>
      </c>
      <c r="C4203" s="0" t="s">
        <v>4664</v>
      </c>
      <c r="D4203" s="0" t="s">
        <v>454</v>
      </c>
      <c r="E4203" s="0" t="s">
        <v>578</v>
      </c>
    </row>
    <row r="4204" customFormat="false" ht="12.8" hidden="false" customHeight="false" outlineLevel="0" collapsed="false">
      <c r="A4204" s="0" t="n">
        <v>833815</v>
      </c>
      <c r="B4204" s="0" t="n">
        <v>833815</v>
      </c>
      <c r="C4204" s="0" t="s">
        <v>4665</v>
      </c>
      <c r="D4204" s="0" t="s">
        <v>454</v>
      </c>
      <c r="E4204" s="0" t="s">
        <v>463</v>
      </c>
    </row>
    <row r="4205" customFormat="false" ht="12.8" hidden="false" customHeight="false" outlineLevel="0" collapsed="false">
      <c r="A4205" s="0" t="n">
        <v>834349</v>
      </c>
      <c r="B4205" s="0" t="n">
        <v>834349</v>
      </c>
      <c r="C4205" s="0" t="s">
        <v>4666</v>
      </c>
      <c r="D4205" s="0" t="s">
        <v>454</v>
      </c>
      <c r="E4205" s="0" t="s">
        <v>455</v>
      </c>
    </row>
    <row r="4206" customFormat="false" ht="12.8" hidden="false" customHeight="false" outlineLevel="0" collapsed="false">
      <c r="A4206" s="0" t="n">
        <v>834351</v>
      </c>
      <c r="B4206" s="0" t="n">
        <v>834351</v>
      </c>
      <c r="C4206" s="0" t="s">
        <v>4667</v>
      </c>
      <c r="D4206" s="0" t="s">
        <v>454</v>
      </c>
      <c r="E4206" s="0" t="s">
        <v>455</v>
      </c>
    </row>
    <row r="4207" customFormat="false" ht="12.8" hidden="false" customHeight="false" outlineLevel="0" collapsed="false">
      <c r="A4207" s="0" t="n">
        <v>833816</v>
      </c>
      <c r="B4207" s="0" t="n">
        <v>833816</v>
      </c>
      <c r="C4207" s="0" t="s">
        <v>4668</v>
      </c>
      <c r="D4207" s="0" t="s">
        <v>454</v>
      </c>
      <c r="E4207" s="0" t="s">
        <v>455</v>
      </c>
    </row>
    <row r="4208" customFormat="false" ht="12.8" hidden="false" customHeight="false" outlineLevel="0" collapsed="false">
      <c r="A4208" s="0" t="n">
        <v>834354</v>
      </c>
      <c r="B4208" s="0" t="n">
        <v>834354</v>
      </c>
      <c r="C4208" s="0" t="s">
        <v>4669</v>
      </c>
      <c r="D4208" s="0" t="s">
        <v>454</v>
      </c>
      <c r="E4208" s="0" t="s">
        <v>455</v>
      </c>
    </row>
    <row r="4209" customFormat="false" ht="12.8" hidden="false" customHeight="false" outlineLevel="0" collapsed="false">
      <c r="A4209" s="0" t="n">
        <v>716134</v>
      </c>
      <c r="B4209" s="0" t="n">
        <v>716134</v>
      </c>
      <c r="C4209" s="0" t="s">
        <v>4670</v>
      </c>
      <c r="D4209" s="0" t="s">
        <v>454</v>
      </c>
      <c r="E4209" s="0" t="s">
        <v>455</v>
      </c>
    </row>
    <row r="4210" customFormat="false" ht="12.8" hidden="false" customHeight="false" outlineLevel="0" collapsed="false">
      <c r="A4210" s="0" t="n">
        <v>834356</v>
      </c>
      <c r="B4210" s="0" t="n">
        <v>834356</v>
      </c>
      <c r="C4210" s="0" t="s">
        <v>4671</v>
      </c>
      <c r="D4210" s="0" t="s">
        <v>454</v>
      </c>
      <c r="E4210" s="0" t="s">
        <v>463</v>
      </c>
    </row>
    <row r="4211" customFormat="false" ht="12.8" hidden="false" customHeight="false" outlineLevel="0" collapsed="false">
      <c r="A4211" s="0" t="n">
        <v>731421</v>
      </c>
      <c r="B4211" s="0" t="n">
        <v>731421</v>
      </c>
      <c r="C4211" s="0" t="s">
        <v>4672</v>
      </c>
      <c r="D4211" s="0" t="s">
        <v>454</v>
      </c>
      <c r="E4211" s="0" t="s">
        <v>455</v>
      </c>
    </row>
    <row r="4212" customFormat="false" ht="12.8" hidden="false" customHeight="false" outlineLevel="0" collapsed="false">
      <c r="A4212" s="0" t="n">
        <v>731422</v>
      </c>
      <c r="B4212" s="0" t="n">
        <v>731422</v>
      </c>
      <c r="C4212" s="0" t="s">
        <v>4673</v>
      </c>
      <c r="D4212" s="0" t="s">
        <v>454</v>
      </c>
      <c r="E4212" s="0" t="s">
        <v>455</v>
      </c>
    </row>
    <row r="4213" customFormat="false" ht="12.8" hidden="false" customHeight="false" outlineLevel="0" collapsed="false">
      <c r="A4213" s="0" t="n">
        <v>833818</v>
      </c>
      <c r="B4213" s="0" t="n">
        <v>833818</v>
      </c>
      <c r="C4213" s="0" t="s">
        <v>4674</v>
      </c>
      <c r="D4213" s="0" t="s">
        <v>454</v>
      </c>
      <c r="E4213" s="0" t="s">
        <v>463</v>
      </c>
    </row>
    <row r="4214" customFormat="false" ht="12.8" hidden="false" customHeight="false" outlineLevel="0" collapsed="false">
      <c r="A4214" s="0" t="n">
        <v>731424</v>
      </c>
      <c r="B4214" s="0" t="n">
        <v>731424</v>
      </c>
      <c r="C4214" s="0" t="s">
        <v>4675</v>
      </c>
      <c r="D4214" s="0" t="s">
        <v>454</v>
      </c>
      <c r="E4214" s="0" t="s">
        <v>455</v>
      </c>
    </row>
    <row r="4215" customFormat="false" ht="12.8" hidden="false" customHeight="false" outlineLevel="0" collapsed="false">
      <c r="A4215" s="0" t="n">
        <v>731427</v>
      </c>
      <c r="B4215" s="0" t="n">
        <v>731427</v>
      </c>
      <c r="C4215" s="0" t="s">
        <v>4676</v>
      </c>
      <c r="D4215" s="0" t="s">
        <v>454</v>
      </c>
      <c r="E4215" s="0" t="s">
        <v>578</v>
      </c>
    </row>
    <row r="4216" customFormat="false" ht="12.8" hidden="false" customHeight="false" outlineLevel="0" collapsed="false">
      <c r="A4216" s="0" t="n">
        <v>833819</v>
      </c>
      <c r="B4216" s="0" t="n">
        <v>833819</v>
      </c>
      <c r="C4216" s="0" t="s">
        <v>4677</v>
      </c>
      <c r="D4216" s="0" t="s">
        <v>454</v>
      </c>
      <c r="E4216" s="0" t="s">
        <v>455</v>
      </c>
    </row>
    <row r="4217" customFormat="false" ht="12.8" hidden="false" customHeight="false" outlineLevel="0" collapsed="false">
      <c r="A4217" s="0" t="n">
        <v>833820</v>
      </c>
      <c r="B4217" s="0" t="n">
        <v>833820</v>
      </c>
      <c r="C4217" s="0" t="s">
        <v>4678</v>
      </c>
      <c r="D4217" s="0" t="s">
        <v>454</v>
      </c>
      <c r="E4217" s="0" t="s">
        <v>455</v>
      </c>
    </row>
    <row r="4218" customFormat="false" ht="12.8" hidden="false" customHeight="false" outlineLevel="0" collapsed="false">
      <c r="A4218" s="0" t="n">
        <v>834360</v>
      </c>
      <c r="B4218" s="0" t="n">
        <v>834360</v>
      </c>
      <c r="C4218" s="0" t="s">
        <v>4679</v>
      </c>
      <c r="D4218" s="0" t="s">
        <v>454</v>
      </c>
      <c r="E4218" s="0" t="s">
        <v>455</v>
      </c>
    </row>
    <row r="4219" customFormat="false" ht="12.8" hidden="false" customHeight="false" outlineLevel="0" collapsed="false">
      <c r="A4219" s="0" t="n">
        <v>833895</v>
      </c>
      <c r="B4219" s="0" t="n">
        <v>833895</v>
      </c>
      <c r="C4219" s="0" t="s">
        <v>4680</v>
      </c>
      <c r="D4219" s="0" t="s">
        <v>454</v>
      </c>
      <c r="E4219" s="0" t="s">
        <v>455</v>
      </c>
    </row>
    <row r="4220" customFormat="false" ht="12.8" hidden="false" customHeight="false" outlineLevel="0" collapsed="false">
      <c r="A4220" s="0" t="n">
        <v>833821</v>
      </c>
      <c r="B4220" s="0" t="n">
        <v>833821</v>
      </c>
      <c r="C4220" s="0" t="s">
        <v>4681</v>
      </c>
      <c r="D4220" s="0" t="s">
        <v>454</v>
      </c>
      <c r="E4220" s="0" t="s">
        <v>463</v>
      </c>
    </row>
    <row r="4221" customFormat="false" ht="12.8" hidden="false" customHeight="false" outlineLevel="0" collapsed="false">
      <c r="A4221" s="0" t="n">
        <v>762926</v>
      </c>
      <c r="B4221" s="0" t="n">
        <v>762926</v>
      </c>
      <c r="C4221" s="0" t="s">
        <v>4682</v>
      </c>
      <c r="D4221" s="0" t="s">
        <v>454</v>
      </c>
      <c r="E4221" s="0" t="s">
        <v>455</v>
      </c>
    </row>
    <row r="4222" customFormat="false" ht="12.8" hidden="false" customHeight="false" outlineLevel="0" collapsed="false">
      <c r="A4222" s="0" t="n">
        <v>735336</v>
      </c>
      <c r="B4222" s="0" t="n">
        <v>735336</v>
      </c>
      <c r="C4222" s="0" t="s">
        <v>4683</v>
      </c>
      <c r="D4222" s="0" t="s">
        <v>454</v>
      </c>
      <c r="E4222" s="0" t="s">
        <v>455</v>
      </c>
    </row>
    <row r="4223" customFormat="false" ht="12.8" hidden="false" customHeight="false" outlineLevel="0" collapsed="false">
      <c r="A4223" s="0" t="n">
        <v>834428</v>
      </c>
      <c r="B4223" s="0" t="n">
        <v>834428</v>
      </c>
      <c r="C4223" s="0" t="s">
        <v>4684</v>
      </c>
      <c r="D4223" s="0" t="s">
        <v>454</v>
      </c>
      <c r="E4223" s="0" t="s">
        <v>455</v>
      </c>
    </row>
    <row r="4224" customFormat="false" ht="12.8" hidden="false" customHeight="false" outlineLevel="0" collapsed="false">
      <c r="A4224" s="0" t="n">
        <v>706238</v>
      </c>
      <c r="B4224" s="0" t="n">
        <v>706238</v>
      </c>
      <c r="C4224" s="0" t="s">
        <v>4685</v>
      </c>
      <c r="D4224" s="0" t="s">
        <v>454</v>
      </c>
      <c r="E4224" s="0" t="s">
        <v>455</v>
      </c>
    </row>
    <row r="4225" customFormat="false" ht="12.8" hidden="false" customHeight="false" outlineLevel="0" collapsed="false">
      <c r="A4225" s="0" t="n">
        <v>971114</v>
      </c>
      <c r="B4225" s="0" t="n">
        <v>971114</v>
      </c>
      <c r="C4225" s="0" t="s">
        <v>4686</v>
      </c>
      <c r="D4225" s="0" t="s">
        <v>454</v>
      </c>
      <c r="E4225" s="0" t="s">
        <v>455</v>
      </c>
    </row>
    <row r="4226" customFormat="false" ht="12.8" hidden="false" customHeight="false" outlineLevel="0" collapsed="false">
      <c r="A4226" s="0" t="n">
        <v>603307</v>
      </c>
      <c r="B4226" s="0" t="n">
        <v>603307</v>
      </c>
      <c r="C4226" s="0" t="s">
        <v>4687</v>
      </c>
      <c r="D4226" s="0" t="s">
        <v>454</v>
      </c>
      <c r="E4226" s="0" t="s">
        <v>455</v>
      </c>
    </row>
    <row r="4227" customFormat="false" ht="12.8" hidden="false" customHeight="false" outlineLevel="0" collapsed="false">
      <c r="A4227" s="0" t="n">
        <v>846335</v>
      </c>
      <c r="B4227" s="0" t="n">
        <v>846335</v>
      </c>
      <c r="C4227" s="0" t="s">
        <v>4688</v>
      </c>
      <c r="D4227" s="0" t="s">
        <v>454</v>
      </c>
      <c r="E4227" s="0" t="s">
        <v>455</v>
      </c>
    </row>
    <row r="4228" customFormat="false" ht="12.8" hidden="false" customHeight="false" outlineLevel="0" collapsed="false">
      <c r="A4228" s="0" t="n">
        <v>603309</v>
      </c>
      <c r="B4228" s="0" t="n">
        <v>603309</v>
      </c>
      <c r="C4228" s="0" t="s">
        <v>4689</v>
      </c>
      <c r="D4228" s="0" t="s">
        <v>454</v>
      </c>
      <c r="E4228" s="0" t="s">
        <v>455</v>
      </c>
    </row>
    <row r="4229" customFormat="false" ht="12.8" hidden="false" customHeight="false" outlineLevel="0" collapsed="false">
      <c r="A4229" s="0" t="n">
        <v>603310</v>
      </c>
      <c r="B4229" s="0" t="n">
        <v>603310</v>
      </c>
      <c r="C4229" s="0" t="s">
        <v>4690</v>
      </c>
      <c r="D4229" s="0" t="s">
        <v>454</v>
      </c>
      <c r="E4229" s="0" t="s">
        <v>455</v>
      </c>
    </row>
    <row r="4230" customFormat="false" ht="12.8" hidden="false" customHeight="false" outlineLevel="0" collapsed="false">
      <c r="A4230" s="0" t="n">
        <v>603312</v>
      </c>
      <c r="B4230" s="0" t="n">
        <v>603312</v>
      </c>
      <c r="C4230" s="0" t="s">
        <v>4691</v>
      </c>
      <c r="D4230" s="0" t="s">
        <v>454</v>
      </c>
      <c r="E4230" s="0" t="s">
        <v>455</v>
      </c>
    </row>
    <row r="4231" customFormat="false" ht="12.8" hidden="false" customHeight="false" outlineLevel="0" collapsed="false">
      <c r="A4231" s="0" t="n">
        <v>603316</v>
      </c>
      <c r="B4231" s="0" t="n">
        <v>603316</v>
      </c>
      <c r="C4231" s="0" t="s">
        <v>4692</v>
      </c>
      <c r="D4231" s="0" t="s">
        <v>454</v>
      </c>
      <c r="E4231" s="0" t="s">
        <v>455</v>
      </c>
    </row>
    <row r="4232" customFormat="false" ht="12.8" hidden="false" customHeight="false" outlineLevel="0" collapsed="false">
      <c r="A4232" s="0" t="n">
        <v>639026</v>
      </c>
      <c r="B4232" s="0" t="n">
        <v>639026</v>
      </c>
      <c r="C4232" s="0" t="s">
        <v>4693</v>
      </c>
      <c r="D4232" s="0" t="s">
        <v>454</v>
      </c>
      <c r="E4232" s="0" t="s">
        <v>455</v>
      </c>
    </row>
    <row r="4233" customFormat="false" ht="12.8" hidden="false" customHeight="false" outlineLevel="0" collapsed="false">
      <c r="A4233" s="0" t="n">
        <v>833056</v>
      </c>
      <c r="B4233" s="0" t="n">
        <v>833056</v>
      </c>
      <c r="C4233" s="0" t="s">
        <v>4694</v>
      </c>
      <c r="D4233" s="0" t="s">
        <v>454</v>
      </c>
      <c r="E4233" s="0" t="s">
        <v>455</v>
      </c>
    </row>
    <row r="4234" customFormat="false" ht="12.8" hidden="false" customHeight="false" outlineLevel="0" collapsed="false">
      <c r="A4234" s="0" t="n">
        <v>366454</v>
      </c>
      <c r="B4234" s="0" t="n">
        <v>366454</v>
      </c>
      <c r="C4234" s="0" t="s">
        <v>4695</v>
      </c>
      <c r="D4234" s="0" t="s">
        <v>454</v>
      </c>
      <c r="E4234" s="0" t="s">
        <v>455</v>
      </c>
    </row>
    <row r="4235" customFormat="false" ht="12.8" hidden="false" customHeight="false" outlineLevel="0" collapsed="false">
      <c r="A4235" s="0" t="n">
        <v>715217</v>
      </c>
      <c r="B4235" s="0" t="n">
        <v>715217</v>
      </c>
      <c r="C4235" s="0" t="s">
        <v>4696</v>
      </c>
      <c r="D4235" s="0" t="s">
        <v>454</v>
      </c>
      <c r="E4235" s="0" t="s">
        <v>455</v>
      </c>
    </row>
    <row r="4236" customFormat="false" ht="12.8" hidden="false" customHeight="false" outlineLevel="0" collapsed="false">
      <c r="A4236" s="0" t="n">
        <v>647952</v>
      </c>
      <c r="B4236" s="0" t="n">
        <v>647952</v>
      </c>
      <c r="C4236" s="0" t="s">
        <v>4697</v>
      </c>
      <c r="D4236" s="0" t="s">
        <v>454</v>
      </c>
      <c r="E4236" s="0" t="s">
        <v>463</v>
      </c>
    </row>
    <row r="4237" customFormat="false" ht="12.8" hidden="false" customHeight="false" outlineLevel="0" collapsed="false">
      <c r="A4237" s="0" t="n">
        <v>962021</v>
      </c>
      <c r="B4237" s="0" t="n">
        <v>962021</v>
      </c>
      <c r="C4237" s="0" t="s">
        <v>4698</v>
      </c>
      <c r="D4237" s="0" t="s">
        <v>454</v>
      </c>
      <c r="E4237" s="0" t="s">
        <v>463</v>
      </c>
    </row>
    <row r="4238" customFormat="false" ht="12.8" hidden="false" customHeight="false" outlineLevel="0" collapsed="false">
      <c r="A4238" s="0" t="n">
        <v>629602</v>
      </c>
      <c r="B4238" s="0" t="n">
        <v>629602</v>
      </c>
      <c r="C4238" s="0" t="s">
        <v>4699</v>
      </c>
      <c r="D4238" s="0" t="s">
        <v>454</v>
      </c>
      <c r="E4238" s="0" t="s">
        <v>455</v>
      </c>
    </row>
    <row r="4239" customFormat="false" ht="12.8" hidden="false" customHeight="false" outlineLevel="0" collapsed="false">
      <c r="A4239" s="0" t="n">
        <v>629604</v>
      </c>
      <c r="B4239" s="0" t="n">
        <v>629604</v>
      </c>
      <c r="C4239" s="0" t="s">
        <v>4700</v>
      </c>
      <c r="D4239" s="0" t="s">
        <v>454</v>
      </c>
      <c r="E4239" s="0" t="s">
        <v>455</v>
      </c>
    </row>
    <row r="4240" customFormat="false" ht="12.8" hidden="false" customHeight="false" outlineLevel="0" collapsed="false">
      <c r="A4240" s="0" t="n">
        <v>446192</v>
      </c>
      <c r="B4240" s="0" t="n">
        <v>446192</v>
      </c>
      <c r="C4240" s="0" t="s">
        <v>4701</v>
      </c>
      <c r="D4240" s="0" t="s">
        <v>454</v>
      </c>
      <c r="E4240" s="0" t="s">
        <v>455</v>
      </c>
    </row>
    <row r="4241" customFormat="false" ht="12.8" hidden="false" customHeight="false" outlineLevel="0" collapsed="false">
      <c r="A4241" s="0" t="n">
        <v>629605</v>
      </c>
      <c r="B4241" s="0" t="n">
        <v>629605</v>
      </c>
      <c r="C4241" s="0" t="s">
        <v>4702</v>
      </c>
      <c r="D4241" s="0" t="s">
        <v>454</v>
      </c>
      <c r="E4241" s="0" t="s">
        <v>455</v>
      </c>
    </row>
    <row r="4242" customFormat="false" ht="12.8" hidden="false" customHeight="false" outlineLevel="0" collapsed="false">
      <c r="A4242" s="0" t="n">
        <v>629606</v>
      </c>
      <c r="B4242" s="0" t="n">
        <v>629606</v>
      </c>
      <c r="C4242" s="0" t="s">
        <v>4703</v>
      </c>
      <c r="D4242" s="0" t="s">
        <v>454</v>
      </c>
      <c r="E4242" s="0" t="s">
        <v>455</v>
      </c>
    </row>
    <row r="4243" customFormat="false" ht="12.8" hidden="false" customHeight="false" outlineLevel="0" collapsed="false">
      <c r="A4243" s="0" t="n">
        <v>629607</v>
      </c>
      <c r="B4243" s="0" t="n">
        <v>629607</v>
      </c>
      <c r="C4243" s="0" t="s">
        <v>4704</v>
      </c>
      <c r="D4243" s="0" t="s">
        <v>454</v>
      </c>
      <c r="E4243" s="0" t="s">
        <v>455</v>
      </c>
    </row>
    <row r="4244" customFormat="false" ht="12.8" hidden="false" customHeight="false" outlineLevel="0" collapsed="false">
      <c r="A4244" s="0" t="n">
        <v>629608</v>
      </c>
      <c r="B4244" s="0" t="n">
        <v>629608</v>
      </c>
      <c r="C4244" s="0" t="s">
        <v>4705</v>
      </c>
      <c r="D4244" s="0" t="s">
        <v>454</v>
      </c>
      <c r="E4244" s="0" t="s">
        <v>455</v>
      </c>
    </row>
    <row r="4245" customFormat="false" ht="12.8" hidden="false" customHeight="false" outlineLevel="0" collapsed="false">
      <c r="A4245" s="0" t="n">
        <v>629609</v>
      </c>
      <c r="B4245" s="0" t="n">
        <v>629609</v>
      </c>
      <c r="C4245" s="0" t="s">
        <v>4706</v>
      </c>
      <c r="D4245" s="0" t="s">
        <v>454</v>
      </c>
      <c r="E4245" s="0" t="s">
        <v>455</v>
      </c>
    </row>
    <row r="4246" customFormat="false" ht="12.8" hidden="false" customHeight="false" outlineLevel="0" collapsed="false">
      <c r="A4246" s="0" t="n">
        <v>629610</v>
      </c>
      <c r="B4246" s="0" t="n">
        <v>629610</v>
      </c>
      <c r="C4246" s="0" t="s">
        <v>4707</v>
      </c>
      <c r="D4246" s="0" t="s">
        <v>454</v>
      </c>
      <c r="E4246" s="0" t="s">
        <v>455</v>
      </c>
    </row>
    <row r="4247" customFormat="false" ht="12.8" hidden="false" customHeight="false" outlineLevel="0" collapsed="false">
      <c r="A4247" s="0" t="n">
        <v>629611</v>
      </c>
      <c r="B4247" s="0" t="n">
        <v>629611</v>
      </c>
      <c r="C4247" s="0" t="s">
        <v>4708</v>
      </c>
      <c r="D4247" s="0" t="s">
        <v>454</v>
      </c>
      <c r="E4247" s="0" t="s">
        <v>455</v>
      </c>
    </row>
    <row r="4248" customFormat="false" ht="12.8" hidden="false" customHeight="false" outlineLevel="0" collapsed="false">
      <c r="A4248" s="0" t="n">
        <v>419094</v>
      </c>
      <c r="B4248" s="0" t="n">
        <v>419094</v>
      </c>
      <c r="C4248" s="0" t="s">
        <v>4709</v>
      </c>
      <c r="D4248" s="0" t="s">
        <v>454</v>
      </c>
      <c r="E4248" s="0" t="s">
        <v>455</v>
      </c>
    </row>
    <row r="4249" customFormat="false" ht="12.8" hidden="false" customHeight="false" outlineLevel="0" collapsed="false">
      <c r="A4249" s="0" t="n">
        <v>439158</v>
      </c>
      <c r="B4249" s="0" t="n">
        <v>439158</v>
      </c>
      <c r="C4249" s="0" t="s">
        <v>4710</v>
      </c>
      <c r="D4249" s="0" t="s">
        <v>454</v>
      </c>
      <c r="E4249" s="0" t="s">
        <v>455</v>
      </c>
    </row>
    <row r="4250" customFormat="false" ht="12.8" hidden="false" customHeight="false" outlineLevel="0" collapsed="false">
      <c r="A4250" s="0" t="n">
        <v>446960</v>
      </c>
      <c r="B4250" s="0" t="n">
        <v>446960</v>
      </c>
      <c r="C4250" s="0" t="s">
        <v>4711</v>
      </c>
      <c r="D4250" s="0" t="s">
        <v>454</v>
      </c>
      <c r="E4250" s="0" t="s">
        <v>455</v>
      </c>
    </row>
    <row r="4251" customFormat="false" ht="12.8" hidden="false" customHeight="false" outlineLevel="0" collapsed="false">
      <c r="A4251" s="0" t="n">
        <v>629613</v>
      </c>
      <c r="B4251" s="0" t="n">
        <v>629613</v>
      </c>
      <c r="C4251" s="0" t="s">
        <v>4712</v>
      </c>
      <c r="D4251" s="0" t="s">
        <v>454</v>
      </c>
      <c r="E4251" s="0" t="s">
        <v>457</v>
      </c>
    </row>
    <row r="4252" customFormat="false" ht="12.8" hidden="false" customHeight="false" outlineLevel="0" collapsed="false">
      <c r="A4252" s="0" t="n">
        <v>95965</v>
      </c>
      <c r="B4252" s="0" t="n">
        <v>95965</v>
      </c>
      <c r="C4252" s="0" t="s">
        <v>4713</v>
      </c>
      <c r="D4252" s="0" t="s">
        <v>454</v>
      </c>
      <c r="E4252" s="0" t="s">
        <v>455</v>
      </c>
    </row>
    <row r="4253" customFormat="false" ht="12.8" hidden="false" customHeight="false" outlineLevel="0" collapsed="false">
      <c r="A4253" s="0" t="n">
        <v>629614</v>
      </c>
      <c r="B4253" s="0" t="n">
        <v>629614</v>
      </c>
      <c r="C4253" s="0" t="s">
        <v>4714</v>
      </c>
      <c r="D4253" s="0" t="s">
        <v>454</v>
      </c>
      <c r="E4253" s="0" t="s">
        <v>455</v>
      </c>
    </row>
    <row r="4254" customFormat="false" ht="12.8" hidden="false" customHeight="false" outlineLevel="0" collapsed="false">
      <c r="A4254" s="0" t="n">
        <v>629615</v>
      </c>
      <c r="B4254" s="0" t="n">
        <v>629615</v>
      </c>
      <c r="C4254" s="0" t="s">
        <v>4715</v>
      </c>
      <c r="D4254" s="0" t="s">
        <v>454</v>
      </c>
      <c r="E4254" s="0" t="s">
        <v>888</v>
      </c>
    </row>
    <row r="4255" customFormat="false" ht="12.8" hidden="false" customHeight="false" outlineLevel="0" collapsed="false">
      <c r="A4255" s="0" t="n">
        <v>350748</v>
      </c>
      <c r="B4255" s="0" t="n">
        <v>350748</v>
      </c>
      <c r="C4255" s="0" t="s">
        <v>4716</v>
      </c>
      <c r="D4255" s="0" t="s">
        <v>454</v>
      </c>
      <c r="E4255" s="0" t="s">
        <v>466</v>
      </c>
    </row>
    <row r="4256" customFormat="false" ht="12.8" hidden="false" customHeight="false" outlineLevel="0" collapsed="false">
      <c r="A4256" s="0" t="n">
        <v>350749</v>
      </c>
      <c r="B4256" s="0" t="n">
        <v>350749</v>
      </c>
      <c r="C4256" s="0" t="s">
        <v>4717</v>
      </c>
      <c r="D4256" s="0" t="s">
        <v>454</v>
      </c>
      <c r="E4256" s="0" t="s">
        <v>1158</v>
      </c>
    </row>
    <row r="4257" customFormat="false" ht="12.8" hidden="false" customHeight="false" outlineLevel="0" collapsed="false">
      <c r="A4257" s="0" t="n">
        <v>350750</v>
      </c>
      <c r="B4257" s="0" t="n">
        <v>350750</v>
      </c>
      <c r="C4257" s="0" t="s">
        <v>4718</v>
      </c>
      <c r="D4257" s="0" t="s">
        <v>454</v>
      </c>
      <c r="E4257" s="0" t="s">
        <v>463</v>
      </c>
    </row>
    <row r="4258" customFormat="false" ht="12.8" hidden="false" customHeight="false" outlineLevel="0" collapsed="false">
      <c r="A4258" s="0" t="n">
        <v>350751</v>
      </c>
      <c r="B4258" s="0" t="n">
        <v>350751</v>
      </c>
      <c r="C4258" s="0" t="s">
        <v>4719</v>
      </c>
      <c r="D4258" s="0" t="s">
        <v>454</v>
      </c>
      <c r="E4258" s="0" t="s">
        <v>466</v>
      </c>
    </row>
    <row r="4259" customFormat="false" ht="12.8" hidden="false" customHeight="false" outlineLevel="0" collapsed="false">
      <c r="A4259" s="0" t="n">
        <v>775493</v>
      </c>
      <c r="B4259" s="0" t="n">
        <v>775493</v>
      </c>
      <c r="C4259" s="0" t="s">
        <v>4720</v>
      </c>
      <c r="D4259" s="0" t="s">
        <v>454</v>
      </c>
      <c r="E4259" s="0" t="s">
        <v>455</v>
      </c>
    </row>
    <row r="4260" customFormat="false" ht="12.8" hidden="false" customHeight="false" outlineLevel="0" collapsed="false">
      <c r="A4260" s="0" t="n">
        <v>629617</v>
      </c>
      <c r="B4260" s="0" t="n">
        <v>629617</v>
      </c>
      <c r="C4260" s="0" t="s">
        <v>4721</v>
      </c>
      <c r="D4260" s="0" t="s">
        <v>454</v>
      </c>
      <c r="E4260" s="0" t="s">
        <v>463</v>
      </c>
    </row>
    <row r="4261" customFormat="false" ht="12.8" hidden="false" customHeight="false" outlineLevel="0" collapsed="false">
      <c r="A4261" s="0" t="n">
        <v>780957</v>
      </c>
      <c r="B4261" s="0" t="n">
        <v>780957</v>
      </c>
      <c r="C4261" s="0" t="s">
        <v>4722</v>
      </c>
      <c r="D4261" s="0" t="s">
        <v>454</v>
      </c>
      <c r="E4261" s="0" t="s">
        <v>473</v>
      </c>
    </row>
    <row r="4262" customFormat="false" ht="12.8" hidden="false" customHeight="false" outlineLevel="0" collapsed="false">
      <c r="A4262" s="0" t="n">
        <v>985047</v>
      </c>
      <c r="B4262" s="0" t="n">
        <v>985047</v>
      </c>
      <c r="C4262" s="0" t="s">
        <v>4723</v>
      </c>
      <c r="D4262" s="0" t="s">
        <v>454</v>
      </c>
      <c r="E4262" s="0" t="s">
        <v>455</v>
      </c>
    </row>
    <row r="4263" customFormat="false" ht="12.8" hidden="false" customHeight="false" outlineLevel="0" collapsed="false">
      <c r="A4263" s="0" t="n">
        <v>761736</v>
      </c>
      <c r="B4263" s="0" t="n">
        <v>761736</v>
      </c>
      <c r="C4263" s="0" t="s">
        <v>4724</v>
      </c>
      <c r="D4263" s="0" t="s">
        <v>454</v>
      </c>
      <c r="E4263" s="0" t="s">
        <v>455</v>
      </c>
    </row>
    <row r="4264" customFormat="false" ht="12.8" hidden="false" customHeight="false" outlineLevel="0" collapsed="false">
      <c r="A4264" s="0" t="n">
        <v>761737</v>
      </c>
      <c r="B4264" s="0" t="n">
        <v>761737</v>
      </c>
      <c r="C4264" s="0" t="s">
        <v>4725</v>
      </c>
      <c r="D4264" s="0" t="s">
        <v>454</v>
      </c>
      <c r="E4264" s="0" t="s">
        <v>455</v>
      </c>
    </row>
    <row r="4265" customFormat="false" ht="12.8" hidden="false" customHeight="false" outlineLevel="0" collapsed="false">
      <c r="A4265" s="0" t="n">
        <v>460460</v>
      </c>
      <c r="B4265" s="0" t="n">
        <v>460460</v>
      </c>
      <c r="C4265" s="0" t="s">
        <v>4726</v>
      </c>
      <c r="D4265" s="0" t="s">
        <v>454</v>
      </c>
      <c r="E4265" s="0" t="s">
        <v>455</v>
      </c>
    </row>
    <row r="4266" customFormat="false" ht="12.8" hidden="false" customHeight="false" outlineLevel="0" collapsed="false">
      <c r="A4266" s="0" t="n">
        <v>95979</v>
      </c>
      <c r="B4266" s="0" t="n">
        <v>95979</v>
      </c>
      <c r="C4266" s="0" t="s">
        <v>4727</v>
      </c>
      <c r="D4266" s="0" t="s">
        <v>454</v>
      </c>
      <c r="E4266" s="0" t="s">
        <v>473</v>
      </c>
    </row>
    <row r="4267" customFormat="false" ht="12.8" hidden="false" customHeight="false" outlineLevel="0" collapsed="false">
      <c r="A4267" s="0" t="n">
        <v>896725</v>
      </c>
      <c r="B4267" s="0" t="n">
        <v>896725</v>
      </c>
      <c r="C4267" s="0" t="s">
        <v>4728</v>
      </c>
      <c r="D4267" s="0" t="s">
        <v>454</v>
      </c>
      <c r="E4267" s="0" t="s">
        <v>455</v>
      </c>
    </row>
    <row r="4268" customFormat="false" ht="12.8" hidden="false" customHeight="false" outlineLevel="0" collapsed="false">
      <c r="A4268" s="0" t="n">
        <v>605745</v>
      </c>
      <c r="B4268" s="0" t="n">
        <v>605745</v>
      </c>
      <c r="C4268" s="0" t="s">
        <v>4729</v>
      </c>
      <c r="D4268" s="0" t="s">
        <v>454</v>
      </c>
      <c r="E4268" s="0" t="s">
        <v>455</v>
      </c>
    </row>
    <row r="4269" customFormat="false" ht="12.8" hidden="false" customHeight="false" outlineLevel="0" collapsed="false">
      <c r="A4269" s="0" t="n">
        <v>727134</v>
      </c>
      <c r="B4269" s="0" t="n">
        <v>727134</v>
      </c>
      <c r="C4269" s="0" t="s">
        <v>4730</v>
      </c>
      <c r="D4269" s="0" t="s">
        <v>454</v>
      </c>
      <c r="E4269" s="0" t="s">
        <v>455</v>
      </c>
    </row>
    <row r="4270" customFormat="false" ht="12.8" hidden="false" customHeight="false" outlineLevel="0" collapsed="false">
      <c r="A4270" s="0" t="n">
        <v>361321</v>
      </c>
      <c r="B4270" s="0" t="n">
        <v>361321</v>
      </c>
      <c r="C4270" s="0" t="s">
        <v>4731</v>
      </c>
      <c r="D4270" s="0" t="s">
        <v>454</v>
      </c>
      <c r="E4270" s="0" t="s">
        <v>455</v>
      </c>
    </row>
    <row r="4271" customFormat="false" ht="12.8" hidden="false" customHeight="false" outlineLevel="0" collapsed="false">
      <c r="A4271" s="0" t="n">
        <v>727133</v>
      </c>
      <c r="B4271" s="0" t="n">
        <v>727133</v>
      </c>
      <c r="C4271" s="0" t="s">
        <v>4732</v>
      </c>
      <c r="D4271" s="0" t="s">
        <v>454</v>
      </c>
      <c r="E4271" s="0" t="s">
        <v>455</v>
      </c>
    </row>
    <row r="4272" customFormat="false" ht="12.8" hidden="false" customHeight="false" outlineLevel="0" collapsed="false">
      <c r="A4272" s="0" t="n">
        <v>712866</v>
      </c>
      <c r="B4272" s="0" t="n">
        <v>712866</v>
      </c>
      <c r="C4272" s="0" t="s">
        <v>4733</v>
      </c>
      <c r="D4272" s="0" t="s">
        <v>454</v>
      </c>
      <c r="E4272" s="0" t="s">
        <v>455</v>
      </c>
    </row>
    <row r="4273" customFormat="false" ht="12.8" hidden="false" customHeight="false" outlineLevel="0" collapsed="false">
      <c r="A4273" s="0" t="n">
        <v>361324</v>
      </c>
      <c r="B4273" s="0" t="n">
        <v>361324</v>
      </c>
      <c r="C4273" s="0" t="s">
        <v>4734</v>
      </c>
      <c r="D4273" s="0" t="s">
        <v>454</v>
      </c>
      <c r="E4273" s="0" t="s">
        <v>455</v>
      </c>
    </row>
    <row r="4274" customFormat="false" ht="12.8" hidden="false" customHeight="false" outlineLevel="0" collapsed="false">
      <c r="A4274" s="0" t="n">
        <v>605210</v>
      </c>
      <c r="B4274" s="0" t="n">
        <v>605210</v>
      </c>
      <c r="C4274" s="0" t="s">
        <v>4735</v>
      </c>
      <c r="D4274" s="0" t="s">
        <v>454</v>
      </c>
      <c r="E4274" s="0" t="s">
        <v>455</v>
      </c>
    </row>
    <row r="4275" customFormat="false" ht="12.8" hidden="false" customHeight="false" outlineLevel="0" collapsed="false">
      <c r="A4275" s="0" t="n">
        <v>771200</v>
      </c>
      <c r="B4275" s="0" t="n">
        <v>771200</v>
      </c>
      <c r="C4275" s="0" t="s">
        <v>4736</v>
      </c>
      <c r="D4275" s="0" t="s">
        <v>454</v>
      </c>
      <c r="E4275" s="0" t="s">
        <v>455</v>
      </c>
    </row>
    <row r="4276" customFormat="false" ht="12.8" hidden="false" customHeight="false" outlineLevel="0" collapsed="false">
      <c r="A4276" s="0" t="n">
        <v>605211</v>
      </c>
      <c r="B4276" s="0" t="n">
        <v>605211</v>
      </c>
      <c r="C4276" s="0" t="s">
        <v>4737</v>
      </c>
      <c r="D4276" s="0" t="s">
        <v>454</v>
      </c>
      <c r="E4276" s="0" t="s">
        <v>455</v>
      </c>
    </row>
    <row r="4277" customFormat="false" ht="12.8" hidden="false" customHeight="false" outlineLevel="0" collapsed="false">
      <c r="A4277" s="0" t="n">
        <v>63458</v>
      </c>
      <c r="B4277" s="0" t="n">
        <v>63458</v>
      </c>
      <c r="C4277" s="0" t="s">
        <v>4738</v>
      </c>
      <c r="D4277" s="0" t="s">
        <v>454</v>
      </c>
      <c r="E4277" s="0" t="s">
        <v>455</v>
      </c>
    </row>
    <row r="4278" customFormat="false" ht="12.8" hidden="false" customHeight="false" outlineLevel="0" collapsed="false">
      <c r="A4278" s="0" t="n">
        <v>898089</v>
      </c>
      <c r="B4278" s="0" t="n">
        <v>898089</v>
      </c>
      <c r="C4278" s="0" t="s">
        <v>4739</v>
      </c>
      <c r="D4278" s="0" t="s">
        <v>454</v>
      </c>
      <c r="E4278" s="0" t="s">
        <v>455</v>
      </c>
    </row>
    <row r="4279" customFormat="false" ht="12.8" hidden="false" customHeight="false" outlineLevel="0" collapsed="false">
      <c r="A4279" s="0" t="n">
        <v>712863</v>
      </c>
      <c r="B4279" s="0" t="n">
        <v>712863</v>
      </c>
      <c r="C4279" s="0" t="s">
        <v>4740</v>
      </c>
      <c r="D4279" s="0" t="s">
        <v>454</v>
      </c>
      <c r="E4279" s="0" t="s">
        <v>455</v>
      </c>
    </row>
    <row r="4280" customFormat="false" ht="12.8" hidden="false" customHeight="false" outlineLevel="0" collapsed="false">
      <c r="A4280" s="0" t="n">
        <v>605472</v>
      </c>
      <c r="B4280" s="0" t="n">
        <v>605472</v>
      </c>
      <c r="C4280" s="0" t="s">
        <v>4741</v>
      </c>
      <c r="D4280" s="0" t="s">
        <v>454</v>
      </c>
      <c r="E4280" s="0" t="s">
        <v>455</v>
      </c>
    </row>
    <row r="4281" customFormat="false" ht="12.8" hidden="false" customHeight="false" outlineLevel="0" collapsed="false">
      <c r="A4281" s="0" t="n">
        <v>361331</v>
      </c>
      <c r="B4281" s="0" t="n">
        <v>361331</v>
      </c>
      <c r="C4281" s="0" t="s">
        <v>4742</v>
      </c>
      <c r="D4281" s="0" t="s">
        <v>454</v>
      </c>
      <c r="E4281" s="0" t="s">
        <v>455</v>
      </c>
    </row>
    <row r="4282" customFormat="false" ht="12.8" hidden="false" customHeight="false" outlineLevel="0" collapsed="false">
      <c r="A4282" s="0" t="n">
        <v>361329</v>
      </c>
      <c r="B4282" s="0" t="n">
        <v>361329</v>
      </c>
      <c r="C4282" s="0" t="s">
        <v>4743</v>
      </c>
      <c r="D4282" s="0" t="s">
        <v>454</v>
      </c>
      <c r="E4282" s="0" t="s">
        <v>455</v>
      </c>
    </row>
    <row r="4283" customFormat="false" ht="12.8" hidden="false" customHeight="false" outlineLevel="0" collapsed="false">
      <c r="A4283" s="0" t="n">
        <v>423976</v>
      </c>
      <c r="B4283" s="0" t="n">
        <v>423976</v>
      </c>
      <c r="C4283" s="0" t="s">
        <v>4744</v>
      </c>
      <c r="D4283" s="0" t="s">
        <v>454</v>
      </c>
      <c r="E4283" s="0" t="s">
        <v>455</v>
      </c>
    </row>
    <row r="4284" customFormat="false" ht="12.8" hidden="false" customHeight="false" outlineLevel="0" collapsed="false">
      <c r="A4284" s="0" t="n">
        <v>423977</v>
      </c>
      <c r="B4284" s="0" t="n">
        <v>423977</v>
      </c>
      <c r="C4284" s="0" t="s">
        <v>4745</v>
      </c>
      <c r="D4284" s="0" t="s">
        <v>454</v>
      </c>
      <c r="E4284" s="0" t="s">
        <v>455</v>
      </c>
    </row>
    <row r="4285" customFormat="false" ht="12.8" hidden="false" customHeight="false" outlineLevel="0" collapsed="false">
      <c r="A4285" s="0" t="n">
        <v>424063</v>
      </c>
      <c r="B4285" s="0" t="n">
        <v>424063</v>
      </c>
      <c r="C4285" s="0" t="s">
        <v>4746</v>
      </c>
      <c r="D4285" s="0" t="s">
        <v>454</v>
      </c>
      <c r="E4285" s="0" t="s">
        <v>455</v>
      </c>
    </row>
    <row r="4286" customFormat="false" ht="12.8" hidden="false" customHeight="false" outlineLevel="0" collapsed="false">
      <c r="A4286" s="0" t="n">
        <v>669964</v>
      </c>
      <c r="B4286" s="0" t="n">
        <v>669964</v>
      </c>
      <c r="C4286" s="0" t="s">
        <v>4747</v>
      </c>
      <c r="D4286" s="0" t="s">
        <v>454</v>
      </c>
      <c r="E4286" s="0" t="s">
        <v>455</v>
      </c>
    </row>
    <row r="4287" customFormat="false" ht="12.8" hidden="false" customHeight="false" outlineLevel="0" collapsed="false">
      <c r="A4287" s="0" t="n">
        <v>711441</v>
      </c>
      <c r="B4287" s="0" t="n">
        <v>711441</v>
      </c>
      <c r="C4287" s="0" t="s">
        <v>4748</v>
      </c>
      <c r="D4287" s="0" t="s">
        <v>454</v>
      </c>
      <c r="E4287" s="0" t="s">
        <v>455</v>
      </c>
    </row>
    <row r="4288" customFormat="false" ht="12.8" hidden="false" customHeight="false" outlineLevel="0" collapsed="false">
      <c r="A4288" s="0" t="n">
        <v>629618</v>
      </c>
      <c r="B4288" s="0" t="n">
        <v>629618</v>
      </c>
      <c r="C4288" s="0" t="s">
        <v>4749</v>
      </c>
      <c r="D4288" s="0" t="s">
        <v>454</v>
      </c>
      <c r="E4288" s="0" t="s">
        <v>473</v>
      </c>
    </row>
    <row r="4289" customFormat="false" ht="12.8" hidden="false" customHeight="false" outlineLevel="0" collapsed="false">
      <c r="A4289" s="0" t="n">
        <v>446961</v>
      </c>
      <c r="B4289" s="0" t="n">
        <v>446961</v>
      </c>
      <c r="C4289" s="0" t="s">
        <v>4750</v>
      </c>
      <c r="D4289" s="0" t="s">
        <v>454</v>
      </c>
      <c r="E4289" s="0" t="s">
        <v>473</v>
      </c>
    </row>
    <row r="4290" customFormat="false" ht="12.8" hidden="false" customHeight="false" outlineLevel="0" collapsed="false">
      <c r="A4290" s="0" t="n">
        <v>446962</v>
      </c>
      <c r="B4290" s="0" t="n">
        <v>446962</v>
      </c>
      <c r="C4290" s="0" t="s">
        <v>4751</v>
      </c>
      <c r="D4290" s="0" t="s">
        <v>454</v>
      </c>
      <c r="E4290" s="0" t="s">
        <v>473</v>
      </c>
    </row>
    <row r="4291" customFormat="false" ht="12.8" hidden="false" customHeight="false" outlineLevel="0" collapsed="false">
      <c r="A4291" s="0" t="n">
        <v>638831</v>
      </c>
      <c r="B4291" s="0" t="n">
        <v>638831</v>
      </c>
      <c r="C4291" s="0" t="s">
        <v>4752</v>
      </c>
      <c r="D4291" s="0" t="s">
        <v>454</v>
      </c>
      <c r="E4291" s="0" t="s">
        <v>455</v>
      </c>
    </row>
    <row r="4292" customFormat="false" ht="12.8" hidden="false" customHeight="false" outlineLevel="0" collapsed="false">
      <c r="A4292" s="0" t="n">
        <v>441891</v>
      </c>
      <c r="B4292" s="0" t="n">
        <v>441891</v>
      </c>
      <c r="C4292" s="0" t="s">
        <v>4753</v>
      </c>
      <c r="D4292" s="0" t="s">
        <v>454</v>
      </c>
      <c r="E4292" s="0" t="s">
        <v>813</v>
      </c>
    </row>
    <row r="4293" customFormat="false" ht="12.8" hidden="false" customHeight="false" outlineLevel="0" collapsed="false">
      <c r="A4293" s="0" t="n">
        <v>638805</v>
      </c>
      <c r="B4293" s="0" t="n">
        <v>638805</v>
      </c>
      <c r="C4293" s="0" t="s">
        <v>4754</v>
      </c>
      <c r="D4293" s="0" t="s">
        <v>454</v>
      </c>
      <c r="E4293" s="0" t="s">
        <v>455</v>
      </c>
    </row>
    <row r="4294" customFormat="false" ht="12.8" hidden="false" customHeight="false" outlineLevel="0" collapsed="false">
      <c r="A4294" s="0" t="n">
        <v>812883</v>
      </c>
      <c r="B4294" s="0" t="n">
        <v>812883</v>
      </c>
      <c r="C4294" s="0" t="s">
        <v>4755</v>
      </c>
      <c r="D4294" s="0" t="s">
        <v>454</v>
      </c>
      <c r="E4294" s="0" t="s">
        <v>473</v>
      </c>
    </row>
    <row r="4295" customFormat="false" ht="12.8" hidden="false" customHeight="false" outlineLevel="0" collapsed="false">
      <c r="A4295" s="0" t="n">
        <v>530388</v>
      </c>
      <c r="B4295" s="0" t="n">
        <v>530388</v>
      </c>
      <c r="C4295" s="0" t="s">
        <v>4756</v>
      </c>
      <c r="D4295" s="0" t="s">
        <v>454</v>
      </c>
      <c r="E4295" s="0" t="s">
        <v>455</v>
      </c>
    </row>
    <row r="4296" customFormat="false" ht="12.8" hidden="false" customHeight="false" outlineLevel="0" collapsed="false">
      <c r="A4296" s="0" t="n">
        <v>649517</v>
      </c>
      <c r="B4296" s="0" t="n">
        <v>649517</v>
      </c>
      <c r="C4296" s="0" t="s">
        <v>4757</v>
      </c>
      <c r="D4296" s="0" t="s">
        <v>454</v>
      </c>
      <c r="E4296" s="0" t="s">
        <v>455</v>
      </c>
    </row>
    <row r="4297" customFormat="false" ht="12.8" hidden="false" customHeight="false" outlineLevel="0" collapsed="false">
      <c r="A4297" s="0" t="n">
        <v>649519</v>
      </c>
      <c r="B4297" s="0" t="n">
        <v>649519</v>
      </c>
      <c r="C4297" s="0" t="s">
        <v>4758</v>
      </c>
      <c r="D4297" s="0" t="s">
        <v>454</v>
      </c>
      <c r="E4297" s="0" t="s">
        <v>455</v>
      </c>
    </row>
    <row r="4298" customFormat="false" ht="12.8" hidden="false" customHeight="false" outlineLevel="0" collapsed="false">
      <c r="A4298" s="0" t="n">
        <v>259140</v>
      </c>
      <c r="B4298" s="0" t="n">
        <v>259140</v>
      </c>
      <c r="C4298" s="0" t="s">
        <v>4759</v>
      </c>
      <c r="D4298" s="0" t="s">
        <v>454</v>
      </c>
      <c r="E4298" s="0" t="s">
        <v>455</v>
      </c>
    </row>
    <row r="4299" customFormat="false" ht="12.8" hidden="false" customHeight="false" outlineLevel="0" collapsed="false">
      <c r="A4299" s="0" t="n">
        <v>649521</v>
      </c>
      <c r="B4299" s="0" t="n">
        <v>649521</v>
      </c>
      <c r="C4299" s="0" t="s">
        <v>4760</v>
      </c>
      <c r="D4299" s="0" t="s">
        <v>454</v>
      </c>
      <c r="E4299" s="0" t="s">
        <v>455</v>
      </c>
    </row>
    <row r="4300" customFormat="false" ht="12.8" hidden="false" customHeight="false" outlineLevel="0" collapsed="false">
      <c r="A4300" s="0" t="n">
        <v>649523</v>
      </c>
      <c r="B4300" s="0" t="n">
        <v>649523</v>
      </c>
      <c r="C4300" s="0" t="s">
        <v>4761</v>
      </c>
      <c r="D4300" s="0" t="s">
        <v>454</v>
      </c>
      <c r="E4300" s="0" t="s">
        <v>455</v>
      </c>
    </row>
    <row r="4301" customFormat="false" ht="12.8" hidden="false" customHeight="false" outlineLevel="0" collapsed="false">
      <c r="A4301" s="0" t="n">
        <v>217915</v>
      </c>
      <c r="B4301" s="0" t="n">
        <v>217915</v>
      </c>
      <c r="C4301" s="0" t="s">
        <v>4762</v>
      </c>
      <c r="D4301" s="0" t="s">
        <v>454</v>
      </c>
      <c r="E4301" s="0" t="s">
        <v>455</v>
      </c>
    </row>
    <row r="4302" customFormat="false" ht="12.8" hidden="false" customHeight="false" outlineLevel="0" collapsed="false">
      <c r="A4302" s="0" t="n">
        <v>649525</v>
      </c>
      <c r="B4302" s="0" t="n">
        <v>649525</v>
      </c>
      <c r="C4302" s="0" t="s">
        <v>4763</v>
      </c>
      <c r="D4302" s="0" t="s">
        <v>454</v>
      </c>
      <c r="E4302" s="0" t="s">
        <v>455</v>
      </c>
    </row>
    <row r="4303" customFormat="false" ht="12.8" hidden="false" customHeight="false" outlineLevel="0" collapsed="false">
      <c r="A4303" s="0" t="n">
        <v>259153</v>
      </c>
      <c r="B4303" s="0" t="n">
        <v>259153</v>
      </c>
      <c r="C4303" s="0" t="s">
        <v>4764</v>
      </c>
      <c r="D4303" s="0" t="s">
        <v>454</v>
      </c>
      <c r="E4303" s="0" t="s">
        <v>455</v>
      </c>
    </row>
    <row r="4304" customFormat="false" ht="12.8" hidden="false" customHeight="false" outlineLevel="0" collapsed="false">
      <c r="A4304" s="0" t="n">
        <v>424070</v>
      </c>
      <c r="B4304" s="0" t="n">
        <v>424070</v>
      </c>
      <c r="C4304" s="0" t="s">
        <v>4765</v>
      </c>
      <c r="D4304" s="0" t="s">
        <v>454</v>
      </c>
      <c r="E4304" s="0" t="s">
        <v>455</v>
      </c>
    </row>
    <row r="4305" customFormat="false" ht="12.8" hidden="false" customHeight="false" outlineLevel="0" collapsed="false">
      <c r="A4305" s="0" t="n">
        <v>852821</v>
      </c>
      <c r="B4305" s="0" t="n">
        <v>852821</v>
      </c>
      <c r="C4305" s="0" t="s">
        <v>4766</v>
      </c>
      <c r="D4305" s="0" t="s">
        <v>454</v>
      </c>
      <c r="E4305" s="0" t="s">
        <v>455</v>
      </c>
    </row>
    <row r="4306" customFormat="false" ht="12.8" hidden="false" customHeight="false" outlineLevel="0" collapsed="false">
      <c r="A4306" s="0" t="n">
        <v>852824</v>
      </c>
      <c r="B4306" s="0" t="n">
        <v>852824</v>
      </c>
      <c r="C4306" s="0" t="s">
        <v>4767</v>
      </c>
      <c r="D4306" s="0" t="s">
        <v>454</v>
      </c>
      <c r="E4306" s="0" t="s">
        <v>455</v>
      </c>
    </row>
    <row r="4307" customFormat="false" ht="12.8" hidden="false" customHeight="false" outlineLevel="0" collapsed="false">
      <c r="A4307" s="0" t="n">
        <v>924387</v>
      </c>
      <c r="B4307" s="0" t="n">
        <v>924387</v>
      </c>
      <c r="C4307" s="0" t="s">
        <v>4768</v>
      </c>
      <c r="D4307" s="0" t="s">
        <v>454</v>
      </c>
      <c r="E4307" s="0" t="s">
        <v>466</v>
      </c>
    </row>
    <row r="4308" customFormat="false" ht="12.8" hidden="false" customHeight="false" outlineLevel="0" collapsed="false">
      <c r="A4308" s="0" t="n">
        <v>892756</v>
      </c>
      <c r="B4308" s="0" t="n">
        <v>892756</v>
      </c>
      <c r="C4308" s="0" t="s">
        <v>4769</v>
      </c>
      <c r="D4308" s="0" t="s">
        <v>454</v>
      </c>
      <c r="E4308" s="0" t="s">
        <v>455</v>
      </c>
    </row>
    <row r="4309" customFormat="false" ht="12.8" hidden="false" customHeight="false" outlineLevel="0" collapsed="false">
      <c r="A4309" s="0" t="n">
        <v>640286</v>
      </c>
      <c r="B4309" s="0" t="n">
        <v>640286</v>
      </c>
      <c r="C4309" s="0" t="s">
        <v>4770</v>
      </c>
      <c r="D4309" s="0" t="s">
        <v>454</v>
      </c>
      <c r="E4309" s="0" t="s">
        <v>463</v>
      </c>
    </row>
    <row r="4310" customFormat="false" ht="12.8" hidden="false" customHeight="false" outlineLevel="0" collapsed="false">
      <c r="A4310" s="0" t="n">
        <v>986961</v>
      </c>
      <c r="B4310" s="0" t="n">
        <v>986961</v>
      </c>
      <c r="C4310" s="0" t="s">
        <v>4771</v>
      </c>
      <c r="D4310" s="0" t="s">
        <v>454</v>
      </c>
      <c r="E4310" s="0" t="s">
        <v>455</v>
      </c>
    </row>
    <row r="4311" customFormat="false" ht="12.8" hidden="false" customHeight="false" outlineLevel="0" collapsed="false">
      <c r="A4311" s="0" t="n">
        <v>629619</v>
      </c>
      <c r="B4311" s="0" t="n">
        <v>629619</v>
      </c>
      <c r="C4311" s="0" t="s">
        <v>4772</v>
      </c>
      <c r="D4311" s="0" t="s">
        <v>454</v>
      </c>
      <c r="E4311" s="0" t="s">
        <v>455</v>
      </c>
    </row>
    <row r="4312" customFormat="false" ht="12.8" hidden="false" customHeight="false" outlineLevel="0" collapsed="false">
      <c r="A4312" s="0" t="n">
        <v>988550</v>
      </c>
      <c r="B4312" s="0" t="n">
        <v>988550</v>
      </c>
      <c r="C4312" s="0" t="s">
        <v>4773</v>
      </c>
      <c r="D4312" s="0" t="s">
        <v>454</v>
      </c>
      <c r="E4312" s="0" t="s">
        <v>455</v>
      </c>
    </row>
    <row r="4313" customFormat="false" ht="12.8" hidden="false" customHeight="false" outlineLevel="0" collapsed="false">
      <c r="A4313" s="0" t="n">
        <v>460326</v>
      </c>
      <c r="B4313" s="0" t="n">
        <v>460326</v>
      </c>
      <c r="C4313" s="0" t="s">
        <v>4774</v>
      </c>
      <c r="D4313" s="0" t="s">
        <v>454</v>
      </c>
      <c r="E4313" s="0" t="s">
        <v>455</v>
      </c>
    </row>
    <row r="4314" customFormat="false" ht="12.8" hidden="false" customHeight="false" outlineLevel="0" collapsed="false">
      <c r="A4314" s="0" t="n">
        <v>606125</v>
      </c>
      <c r="B4314" s="0" t="n">
        <v>606125</v>
      </c>
      <c r="C4314" s="0" t="s">
        <v>4775</v>
      </c>
      <c r="D4314" s="0" t="s">
        <v>454</v>
      </c>
      <c r="E4314" s="0" t="s">
        <v>455</v>
      </c>
    </row>
    <row r="4315" customFormat="false" ht="12.8" hidden="false" customHeight="false" outlineLevel="0" collapsed="false">
      <c r="A4315" s="0" t="n">
        <v>1007168</v>
      </c>
      <c r="B4315" s="0" t="n">
        <v>1007168</v>
      </c>
      <c r="C4315" s="0" t="s">
        <v>4776</v>
      </c>
      <c r="D4315" s="0" t="s">
        <v>454</v>
      </c>
      <c r="E4315" s="0" t="s">
        <v>455</v>
      </c>
    </row>
    <row r="4316" customFormat="false" ht="12.8" hidden="false" customHeight="false" outlineLevel="0" collapsed="false">
      <c r="A4316" s="0" t="n">
        <v>1007169</v>
      </c>
      <c r="B4316" s="0" t="n">
        <v>1007169</v>
      </c>
      <c r="C4316" s="0" t="s">
        <v>4777</v>
      </c>
      <c r="D4316" s="0" t="s">
        <v>454</v>
      </c>
      <c r="E4316" s="0" t="s">
        <v>455</v>
      </c>
    </row>
    <row r="4317" customFormat="false" ht="12.8" hidden="false" customHeight="false" outlineLevel="0" collapsed="false">
      <c r="A4317" s="0" t="n">
        <v>1004580</v>
      </c>
      <c r="B4317" s="0" t="n">
        <v>1004580</v>
      </c>
      <c r="C4317" s="0" t="s">
        <v>4778</v>
      </c>
      <c r="D4317" s="0" t="s">
        <v>454</v>
      </c>
      <c r="E4317" s="0" t="s">
        <v>455</v>
      </c>
    </row>
    <row r="4318" customFormat="false" ht="12.8" hidden="false" customHeight="false" outlineLevel="0" collapsed="false">
      <c r="A4318" s="0" t="n">
        <v>1004554</v>
      </c>
      <c r="B4318" s="0" t="n">
        <v>1004554</v>
      </c>
      <c r="C4318" s="0" t="s">
        <v>4779</v>
      </c>
      <c r="D4318" s="0" t="s">
        <v>454</v>
      </c>
      <c r="E4318" s="0" t="s">
        <v>455</v>
      </c>
    </row>
    <row r="4319" customFormat="false" ht="12.8" hidden="false" customHeight="false" outlineLevel="0" collapsed="false">
      <c r="A4319" s="0" t="n">
        <v>629620</v>
      </c>
      <c r="B4319" s="0" t="n">
        <v>629620</v>
      </c>
      <c r="C4319" s="0" t="s">
        <v>4780</v>
      </c>
      <c r="D4319" s="0" t="s">
        <v>454</v>
      </c>
      <c r="E4319" s="0" t="s">
        <v>455</v>
      </c>
    </row>
    <row r="4320" customFormat="false" ht="12.8" hidden="false" customHeight="false" outlineLevel="0" collapsed="false">
      <c r="A4320" s="0" t="n">
        <v>647916</v>
      </c>
      <c r="B4320" s="0" t="n">
        <v>647916</v>
      </c>
      <c r="C4320" s="0" t="s">
        <v>4781</v>
      </c>
      <c r="D4320" s="0" t="s">
        <v>454</v>
      </c>
      <c r="E4320" s="0" t="s">
        <v>455</v>
      </c>
    </row>
    <row r="4321" customFormat="false" ht="12.8" hidden="false" customHeight="false" outlineLevel="0" collapsed="false">
      <c r="A4321" s="0" t="n">
        <v>369795</v>
      </c>
      <c r="B4321" s="0" t="n">
        <v>369795</v>
      </c>
      <c r="C4321" s="0" t="s">
        <v>4782</v>
      </c>
      <c r="D4321" s="0" t="s">
        <v>454</v>
      </c>
      <c r="E4321" s="0" t="s">
        <v>455</v>
      </c>
    </row>
    <row r="4322" customFormat="false" ht="12.8" hidden="false" customHeight="false" outlineLevel="0" collapsed="false">
      <c r="A4322" s="0" t="n">
        <v>639077</v>
      </c>
      <c r="B4322" s="0" t="n">
        <v>639077</v>
      </c>
      <c r="C4322" s="0" t="s">
        <v>4783</v>
      </c>
      <c r="D4322" s="0" t="s">
        <v>454</v>
      </c>
      <c r="E4322" s="0" t="s">
        <v>455</v>
      </c>
    </row>
    <row r="4323" customFormat="false" ht="12.8" hidden="false" customHeight="false" outlineLevel="0" collapsed="false">
      <c r="A4323" s="0" t="n">
        <v>771223</v>
      </c>
      <c r="B4323" s="0" t="n">
        <v>771223</v>
      </c>
      <c r="C4323" s="0" t="s">
        <v>4784</v>
      </c>
      <c r="D4323" s="0" t="s">
        <v>454</v>
      </c>
      <c r="E4323" s="0" t="s">
        <v>463</v>
      </c>
    </row>
    <row r="4324" customFormat="false" ht="12.8" hidden="false" customHeight="false" outlineLevel="0" collapsed="false">
      <c r="A4324" s="0" t="n">
        <v>629621</v>
      </c>
      <c r="B4324" s="0" t="n">
        <v>629621</v>
      </c>
      <c r="C4324" s="0" t="s">
        <v>4785</v>
      </c>
      <c r="D4324" s="0" t="s">
        <v>454</v>
      </c>
      <c r="E4324" s="0" t="s">
        <v>455</v>
      </c>
    </row>
    <row r="4325" customFormat="false" ht="12.8" hidden="false" customHeight="false" outlineLevel="0" collapsed="false">
      <c r="A4325" s="0" t="n">
        <v>629622</v>
      </c>
      <c r="B4325" s="0" t="n">
        <v>629622</v>
      </c>
      <c r="C4325" s="0" t="s">
        <v>4786</v>
      </c>
      <c r="D4325" s="0" t="s">
        <v>454</v>
      </c>
      <c r="E4325" s="0" t="s">
        <v>455</v>
      </c>
    </row>
    <row r="4326" customFormat="false" ht="12.8" hidden="false" customHeight="false" outlineLevel="0" collapsed="false">
      <c r="A4326" s="0" t="n">
        <v>460239</v>
      </c>
      <c r="B4326" s="0" t="n">
        <v>460239</v>
      </c>
      <c r="C4326" s="0" t="s">
        <v>4787</v>
      </c>
      <c r="D4326" s="0" t="s">
        <v>454</v>
      </c>
      <c r="E4326" s="0" t="s">
        <v>455</v>
      </c>
    </row>
    <row r="4327" customFormat="false" ht="12.8" hidden="false" customHeight="false" outlineLevel="0" collapsed="false">
      <c r="A4327" s="0" t="n">
        <v>987475</v>
      </c>
      <c r="B4327" s="0" t="n">
        <v>987475</v>
      </c>
      <c r="C4327" s="0" t="s">
        <v>4788</v>
      </c>
      <c r="D4327" s="0" t="s">
        <v>454</v>
      </c>
      <c r="E4327" s="0" t="s">
        <v>455</v>
      </c>
    </row>
    <row r="4328" customFormat="false" ht="12.8" hidden="false" customHeight="false" outlineLevel="0" collapsed="false">
      <c r="A4328" s="0" t="n">
        <v>841828</v>
      </c>
      <c r="B4328" s="0" t="n">
        <v>841828</v>
      </c>
      <c r="C4328" s="0" t="s">
        <v>4789</v>
      </c>
      <c r="D4328" s="0" t="s">
        <v>454</v>
      </c>
      <c r="E4328" s="0" t="s">
        <v>455</v>
      </c>
    </row>
    <row r="4329" customFormat="false" ht="12.8" hidden="false" customHeight="false" outlineLevel="0" collapsed="false">
      <c r="A4329" s="0" t="n">
        <v>958346</v>
      </c>
      <c r="B4329" s="0" t="n">
        <v>958346</v>
      </c>
      <c r="C4329" s="0" t="s">
        <v>4790</v>
      </c>
      <c r="D4329" s="0" t="s">
        <v>454</v>
      </c>
      <c r="E4329" s="0" t="s">
        <v>466</v>
      </c>
    </row>
    <row r="4330" customFormat="false" ht="12.8" hidden="false" customHeight="false" outlineLevel="0" collapsed="false">
      <c r="A4330" s="0" t="n">
        <v>987479</v>
      </c>
      <c r="B4330" s="0" t="n">
        <v>987479</v>
      </c>
      <c r="C4330" s="0" t="s">
        <v>4791</v>
      </c>
      <c r="D4330" s="0" t="s">
        <v>454</v>
      </c>
      <c r="E4330" s="0" t="s">
        <v>455</v>
      </c>
    </row>
    <row r="4331" customFormat="false" ht="12.8" hidden="false" customHeight="false" outlineLevel="0" collapsed="false">
      <c r="A4331" s="0" t="n">
        <v>987482</v>
      </c>
      <c r="B4331" s="0" t="n">
        <v>987482</v>
      </c>
      <c r="C4331" s="0" t="s">
        <v>4792</v>
      </c>
      <c r="D4331" s="0" t="s">
        <v>454</v>
      </c>
      <c r="E4331" s="0" t="s">
        <v>455</v>
      </c>
    </row>
    <row r="4332" customFormat="false" ht="12.8" hidden="false" customHeight="false" outlineLevel="0" collapsed="false">
      <c r="A4332" s="0" t="n">
        <v>1017564</v>
      </c>
      <c r="B4332" s="0" t="n">
        <v>1017564</v>
      </c>
      <c r="C4332" s="0" t="s">
        <v>4793</v>
      </c>
      <c r="D4332" s="0" t="s">
        <v>454</v>
      </c>
      <c r="E4332" s="0" t="s">
        <v>455</v>
      </c>
    </row>
    <row r="4333" customFormat="false" ht="12.8" hidden="false" customHeight="false" outlineLevel="0" collapsed="false">
      <c r="A4333" s="0" t="n">
        <v>833822</v>
      </c>
      <c r="B4333" s="0" t="n">
        <v>833822</v>
      </c>
      <c r="C4333" s="0" t="s">
        <v>4794</v>
      </c>
      <c r="D4333" s="0" t="s">
        <v>454</v>
      </c>
      <c r="E4333" s="0" t="s">
        <v>455</v>
      </c>
    </row>
    <row r="4334" customFormat="false" ht="12.8" hidden="false" customHeight="false" outlineLevel="0" collapsed="false">
      <c r="A4334" s="0" t="n">
        <v>660868</v>
      </c>
      <c r="B4334" s="0" t="n">
        <v>660868</v>
      </c>
      <c r="C4334" s="0" t="s">
        <v>4795</v>
      </c>
      <c r="D4334" s="0" t="s">
        <v>454</v>
      </c>
      <c r="E4334" s="0" t="s">
        <v>455</v>
      </c>
    </row>
    <row r="4335" customFormat="false" ht="12.8" hidden="false" customHeight="false" outlineLevel="0" collapsed="false">
      <c r="A4335" s="0" t="n">
        <v>726671</v>
      </c>
      <c r="B4335" s="0" t="n">
        <v>726671</v>
      </c>
      <c r="C4335" s="0" t="s">
        <v>4796</v>
      </c>
      <c r="D4335" s="0" t="s">
        <v>454</v>
      </c>
      <c r="E4335" s="0" t="s">
        <v>455</v>
      </c>
    </row>
    <row r="4336" customFormat="false" ht="12.8" hidden="false" customHeight="false" outlineLevel="0" collapsed="false">
      <c r="A4336" s="0" t="n">
        <v>901699</v>
      </c>
      <c r="B4336" s="0" t="n">
        <v>901699</v>
      </c>
      <c r="C4336" s="0" t="s">
        <v>4797</v>
      </c>
      <c r="D4336" s="0" t="s">
        <v>454</v>
      </c>
      <c r="E4336" s="0" t="s">
        <v>455</v>
      </c>
    </row>
    <row r="4337" customFormat="false" ht="12.8" hidden="false" customHeight="false" outlineLevel="0" collapsed="false">
      <c r="A4337" s="0" t="n">
        <v>901701</v>
      </c>
      <c r="B4337" s="0" t="n">
        <v>901701</v>
      </c>
      <c r="C4337" s="0" t="s">
        <v>4798</v>
      </c>
      <c r="D4337" s="0" t="s">
        <v>454</v>
      </c>
      <c r="E4337" s="0" t="s">
        <v>455</v>
      </c>
    </row>
    <row r="4338" customFormat="false" ht="12.8" hidden="false" customHeight="false" outlineLevel="0" collapsed="false">
      <c r="A4338" s="0" t="n">
        <v>33509</v>
      </c>
      <c r="B4338" s="0" t="n">
        <v>33509</v>
      </c>
      <c r="C4338" s="0" t="s">
        <v>4799</v>
      </c>
      <c r="D4338" s="0" t="s">
        <v>454</v>
      </c>
      <c r="E4338" s="0" t="s">
        <v>578</v>
      </c>
    </row>
    <row r="4339" customFormat="false" ht="12.8" hidden="false" customHeight="false" outlineLevel="0" collapsed="false">
      <c r="A4339" s="0" t="n">
        <v>902414</v>
      </c>
      <c r="B4339" s="0" t="n">
        <v>902414</v>
      </c>
      <c r="C4339" s="0" t="s">
        <v>4800</v>
      </c>
      <c r="D4339" s="0" t="s">
        <v>454</v>
      </c>
      <c r="E4339" s="0" t="s">
        <v>455</v>
      </c>
    </row>
    <row r="4340" customFormat="false" ht="12.8" hidden="false" customHeight="false" outlineLevel="0" collapsed="false">
      <c r="A4340" s="0" t="n">
        <v>902416</v>
      </c>
      <c r="B4340" s="0" t="n">
        <v>902416</v>
      </c>
      <c r="C4340" s="0" t="s">
        <v>4801</v>
      </c>
      <c r="D4340" s="0" t="s">
        <v>454</v>
      </c>
      <c r="E4340" s="0" t="s">
        <v>455</v>
      </c>
    </row>
    <row r="4341" customFormat="false" ht="12.8" hidden="false" customHeight="false" outlineLevel="0" collapsed="false">
      <c r="A4341" s="0" t="n">
        <v>902418</v>
      </c>
      <c r="B4341" s="0" t="n">
        <v>902418</v>
      </c>
      <c r="C4341" s="0" t="s">
        <v>4802</v>
      </c>
      <c r="D4341" s="0" t="s">
        <v>454</v>
      </c>
      <c r="E4341" s="0" t="s">
        <v>455</v>
      </c>
    </row>
    <row r="4342" customFormat="false" ht="12.8" hidden="false" customHeight="false" outlineLevel="0" collapsed="false">
      <c r="A4342" s="0" t="n">
        <v>902421</v>
      </c>
      <c r="B4342" s="0" t="n">
        <v>902421</v>
      </c>
      <c r="C4342" s="0" t="s">
        <v>4803</v>
      </c>
      <c r="D4342" s="0" t="s">
        <v>454</v>
      </c>
      <c r="E4342" s="0" t="s">
        <v>455</v>
      </c>
    </row>
    <row r="4343" customFormat="false" ht="12.8" hidden="false" customHeight="false" outlineLevel="0" collapsed="false">
      <c r="A4343" s="0" t="n">
        <v>902422</v>
      </c>
      <c r="B4343" s="0" t="n">
        <v>902422</v>
      </c>
      <c r="C4343" s="0" t="s">
        <v>4804</v>
      </c>
      <c r="D4343" s="0" t="s">
        <v>454</v>
      </c>
      <c r="E4343" s="0" t="s">
        <v>455</v>
      </c>
    </row>
    <row r="4344" customFormat="false" ht="12.8" hidden="false" customHeight="false" outlineLevel="0" collapsed="false">
      <c r="A4344" s="0" t="n">
        <v>902425</v>
      </c>
      <c r="B4344" s="0" t="n">
        <v>902425</v>
      </c>
      <c r="C4344" s="0" t="s">
        <v>4805</v>
      </c>
      <c r="D4344" s="0" t="s">
        <v>454</v>
      </c>
      <c r="E4344" s="0" t="s">
        <v>455</v>
      </c>
    </row>
    <row r="4345" customFormat="false" ht="12.8" hidden="false" customHeight="false" outlineLevel="0" collapsed="false">
      <c r="A4345" s="0" t="n">
        <v>902428</v>
      </c>
      <c r="B4345" s="0" t="n">
        <v>902428</v>
      </c>
      <c r="C4345" s="0" t="s">
        <v>4806</v>
      </c>
      <c r="D4345" s="0" t="s">
        <v>454</v>
      </c>
      <c r="E4345" s="0" t="s">
        <v>455</v>
      </c>
    </row>
    <row r="4346" customFormat="false" ht="12.8" hidden="false" customHeight="false" outlineLevel="0" collapsed="false">
      <c r="A4346" s="0" t="n">
        <v>902430</v>
      </c>
      <c r="B4346" s="0" t="n">
        <v>902430</v>
      </c>
      <c r="C4346" s="0" t="s">
        <v>4807</v>
      </c>
      <c r="D4346" s="0" t="s">
        <v>454</v>
      </c>
      <c r="E4346" s="0" t="s">
        <v>455</v>
      </c>
    </row>
    <row r="4347" customFormat="false" ht="12.8" hidden="false" customHeight="false" outlineLevel="0" collapsed="false">
      <c r="A4347" s="0" t="n">
        <v>902456</v>
      </c>
      <c r="B4347" s="0" t="n">
        <v>902456</v>
      </c>
      <c r="C4347" s="0" t="s">
        <v>4808</v>
      </c>
      <c r="D4347" s="0" t="s">
        <v>454</v>
      </c>
      <c r="E4347" s="0" t="s">
        <v>455</v>
      </c>
    </row>
    <row r="4348" customFormat="false" ht="12.8" hidden="false" customHeight="false" outlineLevel="0" collapsed="false">
      <c r="A4348" s="0" t="n">
        <v>902459</v>
      </c>
      <c r="B4348" s="0" t="n">
        <v>902459</v>
      </c>
      <c r="C4348" s="0" t="s">
        <v>4809</v>
      </c>
      <c r="D4348" s="0" t="s">
        <v>454</v>
      </c>
      <c r="E4348" s="0" t="s">
        <v>455</v>
      </c>
    </row>
    <row r="4349" customFormat="false" ht="12.8" hidden="false" customHeight="false" outlineLevel="0" collapsed="false">
      <c r="A4349" s="0" t="n">
        <v>902462</v>
      </c>
      <c r="B4349" s="0" t="n">
        <v>902462</v>
      </c>
      <c r="C4349" s="0" t="s">
        <v>4810</v>
      </c>
      <c r="D4349" s="0" t="s">
        <v>454</v>
      </c>
      <c r="E4349" s="0" t="s">
        <v>455</v>
      </c>
    </row>
    <row r="4350" customFormat="false" ht="12.8" hidden="false" customHeight="false" outlineLevel="0" collapsed="false">
      <c r="A4350" s="0" t="n">
        <v>902468</v>
      </c>
      <c r="B4350" s="0" t="n">
        <v>902468</v>
      </c>
      <c r="C4350" s="0" t="s">
        <v>4811</v>
      </c>
      <c r="D4350" s="0" t="s">
        <v>454</v>
      </c>
      <c r="E4350" s="0" t="s">
        <v>455</v>
      </c>
    </row>
    <row r="4351" customFormat="false" ht="12.8" hidden="false" customHeight="false" outlineLevel="0" collapsed="false">
      <c r="A4351" s="0" t="n">
        <v>902471</v>
      </c>
      <c r="B4351" s="0" t="n">
        <v>902471</v>
      </c>
      <c r="C4351" s="0" t="s">
        <v>4812</v>
      </c>
      <c r="D4351" s="0" t="s">
        <v>454</v>
      </c>
      <c r="E4351" s="0" t="s">
        <v>455</v>
      </c>
    </row>
    <row r="4352" customFormat="false" ht="12.8" hidden="false" customHeight="false" outlineLevel="0" collapsed="false">
      <c r="A4352" s="0" t="n">
        <v>902476</v>
      </c>
      <c r="B4352" s="0" t="n">
        <v>902476</v>
      </c>
      <c r="C4352" s="0" t="s">
        <v>4813</v>
      </c>
      <c r="D4352" s="0" t="s">
        <v>454</v>
      </c>
      <c r="E4352" s="0" t="s">
        <v>455</v>
      </c>
    </row>
    <row r="4353" customFormat="false" ht="12.8" hidden="false" customHeight="false" outlineLevel="0" collapsed="false">
      <c r="A4353" s="0" t="n">
        <v>902481</v>
      </c>
      <c r="B4353" s="0" t="n">
        <v>902481</v>
      </c>
      <c r="C4353" s="0" t="s">
        <v>4814</v>
      </c>
      <c r="D4353" s="0" t="s">
        <v>454</v>
      </c>
      <c r="E4353" s="0" t="s">
        <v>455</v>
      </c>
    </row>
    <row r="4354" customFormat="false" ht="12.8" hidden="false" customHeight="false" outlineLevel="0" collapsed="false">
      <c r="A4354" s="0" t="n">
        <v>902490</v>
      </c>
      <c r="B4354" s="0" t="n">
        <v>902490</v>
      </c>
      <c r="C4354" s="0" t="s">
        <v>4815</v>
      </c>
      <c r="D4354" s="0" t="s">
        <v>454</v>
      </c>
      <c r="E4354" s="0" t="s">
        <v>455</v>
      </c>
    </row>
    <row r="4355" customFormat="false" ht="12.8" hidden="false" customHeight="false" outlineLevel="0" collapsed="false">
      <c r="A4355" s="0" t="n">
        <v>902492</v>
      </c>
      <c r="B4355" s="0" t="n">
        <v>902492</v>
      </c>
      <c r="C4355" s="0" t="s">
        <v>4816</v>
      </c>
      <c r="D4355" s="0" t="s">
        <v>454</v>
      </c>
      <c r="E4355" s="0" t="s">
        <v>455</v>
      </c>
    </row>
    <row r="4356" customFormat="false" ht="12.8" hidden="false" customHeight="false" outlineLevel="0" collapsed="false">
      <c r="A4356" s="0" t="n">
        <v>902497</v>
      </c>
      <c r="B4356" s="0" t="n">
        <v>902497</v>
      </c>
      <c r="C4356" s="0" t="s">
        <v>4817</v>
      </c>
      <c r="D4356" s="0" t="s">
        <v>454</v>
      </c>
      <c r="E4356" s="0" t="s">
        <v>455</v>
      </c>
    </row>
    <row r="4357" customFormat="false" ht="12.8" hidden="false" customHeight="false" outlineLevel="0" collapsed="false">
      <c r="A4357" s="0" t="n">
        <v>902508</v>
      </c>
      <c r="B4357" s="0" t="n">
        <v>902508</v>
      </c>
      <c r="C4357" s="0" t="s">
        <v>4818</v>
      </c>
      <c r="D4357" s="0" t="s">
        <v>454</v>
      </c>
      <c r="E4357" s="0" t="s">
        <v>455</v>
      </c>
    </row>
    <row r="4358" customFormat="false" ht="12.8" hidden="false" customHeight="false" outlineLevel="0" collapsed="false">
      <c r="A4358" s="0" t="n">
        <v>902511</v>
      </c>
      <c r="B4358" s="0" t="n">
        <v>902511</v>
      </c>
      <c r="C4358" s="0" t="s">
        <v>4819</v>
      </c>
      <c r="D4358" s="0" t="s">
        <v>454</v>
      </c>
      <c r="E4358" s="0" t="s">
        <v>455</v>
      </c>
    </row>
    <row r="4359" customFormat="false" ht="12.8" hidden="false" customHeight="false" outlineLevel="0" collapsed="false">
      <c r="A4359" s="0" t="n">
        <v>424116</v>
      </c>
      <c r="B4359" s="0" t="n">
        <v>424116</v>
      </c>
      <c r="C4359" s="0" t="s">
        <v>4820</v>
      </c>
      <c r="D4359" s="0" t="s">
        <v>454</v>
      </c>
      <c r="E4359" s="0" t="s">
        <v>455</v>
      </c>
    </row>
    <row r="4360" customFormat="false" ht="12.8" hidden="false" customHeight="false" outlineLevel="0" collapsed="false">
      <c r="A4360" s="0" t="n">
        <v>641102</v>
      </c>
      <c r="B4360" s="0" t="n">
        <v>641102</v>
      </c>
      <c r="C4360" s="0" t="s">
        <v>4821</v>
      </c>
      <c r="D4360" s="0" t="s">
        <v>454</v>
      </c>
      <c r="E4360" s="0" t="s">
        <v>455</v>
      </c>
    </row>
    <row r="4361" customFormat="false" ht="12.8" hidden="false" customHeight="false" outlineLevel="0" collapsed="false">
      <c r="A4361" s="0" t="n">
        <v>726672</v>
      </c>
      <c r="B4361" s="0" t="n">
        <v>726672</v>
      </c>
      <c r="C4361" s="0" t="s">
        <v>4822</v>
      </c>
      <c r="D4361" s="0" t="s">
        <v>454</v>
      </c>
      <c r="E4361" s="0" t="s">
        <v>455</v>
      </c>
    </row>
    <row r="4362" customFormat="false" ht="12.8" hidden="false" customHeight="false" outlineLevel="0" collapsed="false">
      <c r="A4362" s="0" t="n">
        <v>439987</v>
      </c>
      <c r="B4362" s="0" t="n">
        <v>439987</v>
      </c>
      <c r="C4362" s="0" t="s">
        <v>4823</v>
      </c>
      <c r="D4362" s="0" t="s">
        <v>454</v>
      </c>
      <c r="E4362" s="0" t="s">
        <v>466</v>
      </c>
    </row>
    <row r="4363" customFormat="false" ht="12.8" hidden="false" customHeight="false" outlineLevel="0" collapsed="false">
      <c r="A4363" s="0" t="n">
        <v>641772</v>
      </c>
      <c r="B4363" s="0" t="n">
        <v>641772</v>
      </c>
      <c r="C4363" s="0" t="s">
        <v>4824</v>
      </c>
      <c r="D4363" s="0" t="s">
        <v>454</v>
      </c>
      <c r="E4363" s="0" t="s">
        <v>455</v>
      </c>
    </row>
    <row r="4364" customFormat="false" ht="12.8" hidden="false" customHeight="false" outlineLevel="0" collapsed="false">
      <c r="A4364" s="0" t="n">
        <v>641773</v>
      </c>
      <c r="B4364" s="0" t="n">
        <v>641773</v>
      </c>
      <c r="C4364" s="0" t="s">
        <v>4825</v>
      </c>
      <c r="D4364" s="0" t="s">
        <v>454</v>
      </c>
      <c r="E4364" s="0" t="s">
        <v>455</v>
      </c>
    </row>
    <row r="4365" customFormat="false" ht="12.8" hidden="false" customHeight="false" outlineLevel="0" collapsed="false">
      <c r="A4365" s="0" t="n">
        <v>606247</v>
      </c>
      <c r="B4365" s="0" t="n">
        <v>606247</v>
      </c>
      <c r="C4365" s="0" t="s">
        <v>4826</v>
      </c>
      <c r="D4365" s="0" t="s">
        <v>454</v>
      </c>
      <c r="E4365" s="0" t="s">
        <v>455</v>
      </c>
    </row>
    <row r="4366" customFormat="false" ht="12.8" hidden="false" customHeight="false" outlineLevel="0" collapsed="false">
      <c r="A4366" s="0" t="n">
        <v>657918</v>
      </c>
      <c r="B4366" s="0" t="n">
        <v>657918</v>
      </c>
      <c r="C4366" s="0" t="s">
        <v>4827</v>
      </c>
      <c r="D4366" s="0" t="s">
        <v>454</v>
      </c>
      <c r="E4366" s="0" t="s">
        <v>455</v>
      </c>
    </row>
    <row r="4367" customFormat="false" ht="12.8" hidden="false" customHeight="false" outlineLevel="0" collapsed="false">
      <c r="A4367" s="0" t="n">
        <v>967794</v>
      </c>
      <c r="B4367" s="0" t="n">
        <v>967794</v>
      </c>
      <c r="C4367" s="0" t="s">
        <v>4828</v>
      </c>
      <c r="D4367" s="0" t="s">
        <v>454</v>
      </c>
      <c r="E4367" s="0" t="s">
        <v>455</v>
      </c>
    </row>
    <row r="4368" customFormat="false" ht="12.8" hidden="false" customHeight="false" outlineLevel="0" collapsed="false">
      <c r="A4368" s="0" t="n">
        <v>641833</v>
      </c>
      <c r="B4368" s="0" t="n">
        <v>641833</v>
      </c>
      <c r="C4368" s="0" t="s">
        <v>4829</v>
      </c>
      <c r="D4368" s="0" t="s">
        <v>454</v>
      </c>
      <c r="E4368" s="0" t="s">
        <v>455</v>
      </c>
    </row>
    <row r="4369" customFormat="false" ht="12.8" hidden="false" customHeight="false" outlineLevel="0" collapsed="false">
      <c r="A4369" s="0" t="n">
        <v>629624</v>
      </c>
      <c r="B4369" s="0" t="n">
        <v>629624</v>
      </c>
      <c r="C4369" s="0" t="s">
        <v>4830</v>
      </c>
      <c r="D4369" s="0" t="s">
        <v>454</v>
      </c>
      <c r="E4369" s="0" t="s">
        <v>473</v>
      </c>
    </row>
    <row r="4370" customFormat="false" ht="12.8" hidden="false" customHeight="false" outlineLevel="0" collapsed="false">
      <c r="A4370" s="0" t="n">
        <v>647839</v>
      </c>
      <c r="B4370" s="0" t="n">
        <v>647839</v>
      </c>
      <c r="C4370" s="0" t="s">
        <v>4831</v>
      </c>
      <c r="D4370" s="0" t="s">
        <v>454</v>
      </c>
      <c r="E4370" s="0" t="s">
        <v>455</v>
      </c>
    </row>
    <row r="4371" customFormat="false" ht="12.8" hidden="false" customHeight="false" outlineLevel="0" collapsed="false">
      <c r="A4371" s="0" t="n">
        <v>640459</v>
      </c>
      <c r="B4371" s="0" t="n">
        <v>640459</v>
      </c>
      <c r="C4371" s="0" t="s">
        <v>4832</v>
      </c>
      <c r="D4371" s="0" t="s">
        <v>454</v>
      </c>
      <c r="E4371" s="0" t="s">
        <v>463</v>
      </c>
    </row>
    <row r="4372" customFormat="false" ht="12.8" hidden="false" customHeight="false" outlineLevel="0" collapsed="false">
      <c r="A4372" s="0" t="n">
        <v>998532</v>
      </c>
      <c r="B4372" s="0" t="n">
        <v>998532</v>
      </c>
      <c r="C4372" s="0" t="s">
        <v>4833</v>
      </c>
      <c r="D4372" s="0" t="s">
        <v>454</v>
      </c>
      <c r="E4372" s="0" t="s">
        <v>455</v>
      </c>
    </row>
    <row r="4373" customFormat="false" ht="12.8" hidden="false" customHeight="false" outlineLevel="0" collapsed="false">
      <c r="A4373" s="0" t="n">
        <v>647864</v>
      </c>
      <c r="B4373" s="0" t="n">
        <v>647864</v>
      </c>
      <c r="C4373" s="0" t="s">
        <v>4834</v>
      </c>
      <c r="D4373" s="0" t="s">
        <v>454</v>
      </c>
      <c r="E4373" s="0" t="s">
        <v>455</v>
      </c>
    </row>
    <row r="4374" customFormat="false" ht="12.8" hidden="false" customHeight="false" outlineLevel="0" collapsed="false">
      <c r="A4374" s="0" t="n">
        <v>982165</v>
      </c>
      <c r="B4374" s="0" t="n">
        <v>982165</v>
      </c>
      <c r="C4374" s="0" t="s">
        <v>4835</v>
      </c>
      <c r="D4374" s="0" t="s">
        <v>454</v>
      </c>
      <c r="E4374" s="0" t="s">
        <v>463</v>
      </c>
    </row>
    <row r="4375" customFormat="false" ht="12.8" hidden="false" customHeight="false" outlineLevel="0" collapsed="false">
      <c r="A4375" s="0" t="n">
        <v>602822</v>
      </c>
      <c r="B4375" s="0" t="n">
        <v>602822</v>
      </c>
      <c r="C4375" s="0" t="s">
        <v>4836</v>
      </c>
      <c r="D4375" s="0" t="s">
        <v>454</v>
      </c>
      <c r="E4375" s="0" t="s">
        <v>455</v>
      </c>
    </row>
    <row r="4376" customFormat="false" ht="12.8" hidden="false" customHeight="false" outlineLevel="0" collapsed="false">
      <c r="A4376" s="0" t="n">
        <v>711452</v>
      </c>
      <c r="B4376" s="0" t="n">
        <v>711452</v>
      </c>
      <c r="C4376" s="0" t="s">
        <v>4837</v>
      </c>
      <c r="D4376" s="0" t="s">
        <v>454</v>
      </c>
      <c r="E4376" s="0" t="s">
        <v>455</v>
      </c>
    </row>
    <row r="4377" customFormat="false" ht="12.8" hidden="false" customHeight="false" outlineLevel="0" collapsed="false">
      <c r="A4377" s="0" t="n">
        <v>711453</v>
      </c>
      <c r="B4377" s="0" t="n">
        <v>711453</v>
      </c>
      <c r="C4377" s="0" t="s">
        <v>4838</v>
      </c>
      <c r="D4377" s="0" t="s">
        <v>454</v>
      </c>
      <c r="E4377" s="0" t="s">
        <v>455</v>
      </c>
    </row>
    <row r="4378" customFormat="false" ht="12.8" hidden="false" customHeight="false" outlineLevel="0" collapsed="false">
      <c r="A4378" s="0" t="n">
        <v>711454</v>
      </c>
      <c r="B4378" s="0" t="n">
        <v>711454</v>
      </c>
      <c r="C4378" s="0" t="s">
        <v>4839</v>
      </c>
      <c r="D4378" s="0" t="s">
        <v>454</v>
      </c>
      <c r="E4378" s="0" t="s">
        <v>455</v>
      </c>
    </row>
    <row r="4379" customFormat="false" ht="12.8" hidden="false" customHeight="false" outlineLevel="0" collapsed="false">
      <c r="A4379" s="0" t="n">
        <v>716474</v>
      </c>
      <c r="B4379" s="0" t="n">
        <v>716474</v>
      </c>
      <c r="C4379" s="0" t="s">
        <v>4840</v>
      </c>
      <c r="D4379" s="0" t="s">
        <v>454</v>
      </c>
      <c r="E4379" s="0" t="s">
        <v>455</v>
      </c>
    </row>
    <row r="4380" customFormat="false" ht="12.8" hidden="false" customHeight="false" outlineLevel="0" collapsed="false">
      <c r="A4380" s="0" t="n">
        <v>896872</v>
      </c>
      <c r="B4380" s="0" t="n">
        <v>896872</v>
      </c>
      <c r="C4380" s="0" t="s">
        <v>4841</v>
      </c>
      <c r="D4380" s="0" t="s">
        <v>454</v>
      </c>
      <c r="E4380" s="0" t="s">
        <v>455</v>
      </c>
    </row>
    <row r="4381" customFormat="false" ht="12.8" hidden="false" customHeight="false" outlineLevel="0" collapsed="false">
      <c r="A4381" s="0" t="n">
        <v>896874</v>
      </c>
      <c r="B4381" s="0" t="n">
        <v>896874</v>
      </c>
      <c r="C4381" s="0" t="s">
        <v>4842</v>
      </c>
      <c r="D4381" s="0" t="s">
        <v>454</v>
      </c>
      <c r="E4381" s="0" t="s">
        <v>455</v>
      </c>
    </row>
    <row r="4382" customFormat="false" ht="12.8" hidden="false" customHeight="false" outlineLevel="0" collapsed="false">
      <c r="A4382" s="0" t="n">
        <v>647457</v>
      </c>
      <c r="B4382" s="0" t="n">
        <v>647457</v>
      </c>
      <c r="C4382" s="0" t="s">
        <v>4843</v>
      </c>
      <c r="D4382" s="0" t="s">
        <v>454</v>
      </c>
      <c r="E4382" s="0" t="s">
        <v>455</v>
      </c>
    </row>
    <row r="4383" customFormat="false" ht="12.8" hidden="false" customHeight="false" outlineLevel="0" collapsed="false">
      <c r="A4383" s="0" t="n">
        <v>652425</v>
      </c>
      <c r="B4383" s="0" t="n">
        <v>652425</v>
      </c>
      <c r="C4383" s="0" t="s">
        <v>4844</v>
      </c>
      <c r="D4383" s="0" t="s">
        <v>454</v>
      </c>
      <c r="E4383" s="0" t="s">
        <v>455</v>
      </c>
    </row>
    <row r="4384" customFormat="false" ht="12.8" hidden="false" customHeight="false" outlineLevel="0" collapsed="false">
      <c r="A4384" s="0" t="n">
        <v>629625</v>
      </c>
      <c r="B4384" s="0" t="n">
        <v>629625</v>
      </c>
      <c r="C4384" s="0" t="s">
        <v>4845</v>
      </c>
      <c r="D4384" s="0" t="s">
        <v>454</v>
      </c>
      <c r="E4384" s="0" t="s">
        <v>455</v>
      </c>
    </row>
    <row r="4385" customFormat="false" ht="12.8" hidden="false" customHeight="false" outlineLevel="0" collapsed="false">
      <c r="A4385" s="0" t="n">
        <v>713174</v>
      </c>
      <c r="B4385" s="0" t="n">
        <v>713174</v>
      </c>
      <c r="C4385" s="0" t="s">
        <v>4846</v>
      </c>
      <c r="D4385" s="0" t="s">
        <v>454</v>
      </c>
      <c r="E4385" s="0" t="s">
        <v>455</v>
      </c>
    </row>
    <row r="4386" customFormat="false" ht="12.8" hidden="false" customHeight="false" outlineLevel="0" collapsed="false">
      <c r="A4386" s="0" t="n">
        <v>629626</v>
      </c>
      <c r="B4386" s="0" t="n">
        <v>629626</v>
      </c>
      <c r="C4386" s="0" t="s">
        <v>4847</v>
      </c>
      <c r="D4386" s="0" t="s">
        <v>454</v>
      </c>
      <c r="E4386" s="0" t="s">
        <v>455</v>
      </c>
    </row>
    <row r="4387" customFormat="false" ht="12.8" hidden="false" customHeight="false" outlineLevel="0" collapsed="false">
      <c r="A4387" s="0" t="n">
        <v>629627</v>
      </c>
      <c r="B4387" s="0" t="n">
        <v>629627</v>
      </c>
      <c r="C4387" s="0" t="s">
        <v>4848</v>
      </c>
      <c r="D4387" s="0" t="s">
        <v>454</v>
      </c>
      <c r="E4387" s="0" t="s">
        <v>455</v>
      </c>
    </row>
    <row r="4388" customFormat="false" ht="12.8" hidden="false" customHeight="false" outlineLevel="0" collapsed="false">
      <c r="A4388" s="0" t="n">
        <v>629628</v>
      </c>
      <c r="B4388" s="0" t="n">
        <v>629628</v>
      </c>
      <c r="C4388" s="0" t="s">
        <v>4849</v>
      </c>
      <c r="D4388" s="0" t="s">
        <v>454</v>
      </c>
      <c r="E4388" s="0" t="s">
        <v>455</v>
      </c>
    </row>
    <row r="4389" customFormat="false" ht="12.8" hidden="false" customHeight="false" outlineLevel="0" collapsed="false">
      <c r="A4389" s="0" t="n">
        <v>629629</v>
      </c>
      <c r="B4389" s="0" t="n">
        <v>629629</v>
      </c>
      <c r="C4389" s="0" t="s">
        <v>4850</v>
      </c>
      <c r="D4389" s="0" t="s">
        <v>454</v>
      </c>
      <c r="E4389" s="0" t="s">
        <v>457</v>
      </c>
    </row>
    <row r="4390" customFormat="false" ht="12.8" hidden="false" customHeight="false" outlineLevel="0" collapsed="false">
      <c r="A4390" s="0" t="n">
        <v>629630</v>
      </c>
      <c r="B4390" s="0" t="n">
        <v>629630</v>
      </c>
      <c r="C4390" s="0" t="s">
        <v>4851</v>
      </c>
      <c r="D4390" s="0" t="s">
        <v>454</v>
      </c>
      <c r="E4390" s="0" t="s">
        <v>455</v>
      </c>
    </row>
    <row r="4391" customFormat="false" ht="12.8" hidden="false" customHeight="false" outlineLevel="0" collapsed="false">
      <c r="A4391" s="0" t="n">
        <v>716579</v>
      </c>
      <c r="B4391" s="0" t="n">
        <v>716579</v>
      </c>
      <c r="C4391" s="0" t="s">
        <v>4852</v>
      </c>
      <c r="D4391" s="0" t="s">
        <v>454</v>
      </c>
      <c r="E4391" s="0" t="s">
        <v>463</v>
      </c>
    </row>
    <row r="4392" customFormat="false" ht="12.8" hidden="false" customHeight="false" outlineLevel="0" collapsed="false">
      <c r="A4392" s="0" t="n">
        <v>732024</v>
      </c>
      <c r="B4392" s="0" t="n">
        <v>732024</v>
      </c>
      <c r="C4392" s="0" t="s">
        <v>4853</v>
      </c>
      <c r="D4392" s="0" t="s">
        <v>454</v>
      </c>
      <c r="E4392" s="0" t="s">
        <v>457</v>
      </c>
    </row>
    <row r="4393" customFormat="false" ht="12.8" hidden="false" customHeight="false" outlineLevel="0" collapsed="false">
      <c r="A4393" s="0" t="n">
        <v>629631</v>
      </c>
      <c r="B4393" s="0" t="n">
        <v>629631</v>
      </c>
      <c r="C4393" s="0" t="s">
        <v>4854</v>
      </c>
      <c r="D4393" s="0" t="s">
        <v>454</v>
      </c>
      <c r="E4393" s="0" t="s">
        <v>457</v>
      </c>
    </row>
    <row r="4394" customFormat="false" ht="12.8" hidden="false" customHeight="false" outlineLevel="0" collapsed="false">
      <c r="A4394" s="0" t="n">
        <v>629632</v>
      </c>
      <c r="B4394" s="0" t="n">
        <v>629632</v>
      </c>
      <c r="C4394" s="0" t="s">
        <v>4855</v>
      </c>
      <c r="D4394" s="0" t="s">
        <v>454</v>
      </c>
      <c r="E4394" s="0" t="s">
        <v>457</v>
      </c>
    </row>
    <row r="4395" customFormat="false" ht="12.8" hidden="false" customHeight="false" outlineLevel="0" collapsed="false">
      <c r="A4395" s="0" t="n">
        <v>629634</v>
      </c>
      <c r="B4395" s="0" t="n">
        <v>629634</v>
      </c>
      <c r="C4395" s="0" t="s">
        <v>4856</v>
      </c>
      <c r="D4395" s="0" t="s">
        <v>454</v>
      </c>
      <c r="E4395" s="0" t="s">
        <v>455</v>
      </c>
    </row>
    <row r="4396" customFormat="false" ht="12.8" hidden="false" customHeight="false" outlineLevel="0" collapsed="false">
      <c r="A4396" s="0" t="n">
        <v>629636</v>
      </c>
      <c r="B4396" s="0" t="n">
        <v>629636</v>
      </c>
      <c r="C4396" s="0" t="s">
        <v>4857</v>
      </c>
      <c r="D4396" s="0" t="s">
        <v>454</v>
      </c>
      <c r="E4396" s="0" t="s">
        <v>455</v>
      </c>
    </row>
    <row r="4397" customFormat="false" ht="12.8" hidden="false" customHeight="false" outlineLevel="0" collapsed="false">
      <c r="A4397" s="0" t="n">
        <v>629637</v>
      </c>
      <c r="B4397" s="0" t="n">
        <v>629637</v>
      </c>
      <c r="C4397" s="0" t="s">
        <v>4858</v>
      </c>
      <c r="D4397" s="0" t="s">
        <v>454</v>
      </c>
      <c r="E4397" s="0" t="s">
        <v>463</v>
      </c>
    </row>
    <row r="4398" customFormat="false" ht="12.8" hidden="false" customHeight="false" outlineLevel="0" collapsed="false">
      <c r="A4398" s="0" t="n">
        <v>629638</v>
      </c>
      <c r="B4398" s="0" t="n">
        <v>629638</v>
      </c>
      <c r="C4398" s="0" t="s">
        <v>4859</v>
      </c>
      <c r="D4398" s="0" t="s">
        <v>454</v>
      </c>
      <c r="E4398" s="0" t="s">
        <v>455</v>
      </c>
    </row>
    <row r="4399" customFormat="false" ht="12.8" hidden="false" customHeight="false" outlineLevel="0" collapsed="false">
      <c r="A4399" s="0" t="n">
        <v>629642</v>
      </c>
      <c r="B4399" s="0" t="n">
        <v>629642</v>
      </c>
      <c r="C4399" s="0" t="s">
        <v>4860</v>
      </c>
      <c r="D4399" s="0" t="s">
        <v>454</v>
      </c>
      <c r="E4399" s="0" t="s">
        <v>463</v>
      </c>
    </row>
    <row r="4400" customFormat="false" ht="12.8" hidden="false" customHeight="false" outlineLevel="0" collapsed="false">
      <c r="A4400" s="0" t="n">
        <v>629643</v>
      </c>
      <c r="B4400" s="0" t="n">
        <v>629643</v>
      </c>
      <c r="C4400" s="0" t="s">
        <v>4861</v>
      </c>
      <c r="D4400" s="0" t="s">
        <v>454</v>
      </c>
      <c r="E4400" s="0" t="s">
        <v>457</v>
      </c>
    </row>
    <row r="4401" customFormat="false" ht="12.8" hidden="false" customHeight="false" outlineLevel="0" collapsed="false">
      <c r="A4401" s="0" t="n">
        <v>629644</v>
      </c>
      <c r="B4401" s="0" t="n">
        <v>629644</v>
      </c>
      <c r="C4401" s="0" t="s">
        <v>4862</v>
      </c>
      <c r="D4401" s="0" t="s">
        <v>454</v>
      </c>
      <c r="E4401" s="0" t="s">
        <v>455</v>
      </c>
    </row>
    <row r="4402" customFormat="false" ht="12.8" hidden="false" customHeight="false" outlineLevel="0" collapsed="false">
      <c r="A4402" s="0" t="n">
        <v>629645</v>
      </c>
      <c r="B4402" s="0" t="n">
        <v>629645</v>
      </c>
      <c r="C4402" s="0" t="s">
        <v>4863</v>
      </c>
      <c r="D4402" s="0" t="s">
        <v>454</v>
      </c>
      <c r="E4402" s="0" t="s">
        <v>463</v>
      </c>
    </row>
    <row r="4403" customFormat="false" ht="12.8" hidden="false" customHeight="false" outlineLevel="0" collapsed="false">
      <c r="A4403" s="0" t="n">
        <v>629646</v>
      </c>
      <c r="B4403" s="0" t="n">
        <v>629646</v>
      </c>
      <c r="C4403" s="0" t="s">
        <v>4864</v>
      </c>
      <c r="D4403" s="0" t="s">
        <v>454</v>
      </c>
      <c r="E4403" s="0" t="s">
        <v>455</v>
      </c>
    </row>
    <row r="4404" customFormat="false" ht="12.8" hidden="false" customHeight="false" outlineLevel="0" collapsed="false">
      <c r="A4404" s="0" t="n">
        <v>629649</v>
      </c>
      <c r="B4404" s="0" t="n">
        <v>629649</v>
      </c>
      <c r="C4404" s="0" t="s">
        <v>4865</v>
      </c>
      <c r="D4404" s="0" t="s">
        <v>454</v>
      </c>
      <c r="E4404" s="0" t="s">
        <v>455</v>
      </c>
    </row>
    <row r="4405" customFormat="false" ht="12.8" hidden="false" customHeight="false" outlineLevel="0" collapsed="false">
      <c r="A4405" s="0" t="n">
        <v>629650</v>
      </c>
      <c r="B4405" s="0" t="n">
        <v>629650</v>
      </c>
      <c r="C4405" s="0" t="s">
        <v>4866</v>
      </c>
      <c r="D4405" s="0" t="s">
        <v>454</v>
      </c>
      <c r="E4405" s="0" t="s">
        <v>455</v>
      </c>
    </row>
    <row r="4406" customFormat="false" ht="12.8" hidden="false" customHeight="false" outlineLevel="0" collapsed="false">
      <c r="A4406" s="0" t="n">
        <v>942956</v>
      </c>
      <c r="B4406" s="0" t="n">
        <v>942956</v>
      </c>
      <c r="C4406" s="0" t="s">
        <v>4867</v>
      </c>
      <c r="D4406" s="0" t="s">
        <v>454</v>
      </c>
      <c r="E4406" s="0" t="s">
        <v>473</v>
      </c>
    </row>
    <row r="4407" customFormat="false" ht="12.8" hidden="false" customHeight="false" outlineLevel="0" collapsed="false">
      <c r="A4407" s="0" t="n">
        <v>638507</v>
      </c>
      <c r="B4407" s="0" t="n">
        <v>638507</v>
      </c>
      <c r="C4407" s="0" t="s">
        <v>4868</v>
      </c>
      <c r="D4407" s="0" t="s">
        <v>454</v>
      </c>
      <c r="E4407" s="0" t="s">
        <v>455</v>
      </c>
    </row>
    <row r="4408" customFormat="false" ht="12.8" hidden="false" customHeight="false" outlineLevel="0" collapsed="false">
      <c r="A4408" s="0" t="n">
        <v>638492</v>
      </c>
      <c r="B4408" s="0" t="n">
        <v>638492</v>
      </c>
      <c r="C4408" s="0" t="s">
        <v>4869</v>
      </c>
      <c r="D4408" s="0" t="s">
        <v>454</v>
      </c>
      <c r="E4408" s="0" t="s">
        <v>466</v>
      </c>
    </row>
    <row r="4409" customFormat="false" ht="12.8" hidden="false" customHeight="false" outlineLevel="0" collapsed="false">
      <c r="A4409" s="0" t="n">
        <v>648523</v>
      </c>
      <c r="B4409" s="0" t="n">
        <v>648523</v>
      </c>
      <c r="C4409" s="0" t="s">
        <v>4870</v>
      </c>
      <c r="D4409" s="0" t="s">
        <v>454</v>
      </c>
      <c r="E4409" s="0" t="s">
        <v>455</v>
      </c>
    </row>
    <row r="4410" customFormat="false" ht="12.8" hidden="false" customHeight="false" outlineLevel="0" collapsed="false">
      <c r="A4410" s="0" t="n">
        <v>642318</v>
      </c>
      <c r="B4410" s="0" t="n">
        <v>642318</v>
      </c>
      <c r="C4410" s="0" t="s">
        <v>4871</v>
      </c>
      <c r="D4410" s="0" t="s">
        <v>454</v>
      </c>
      <c r="E4410" s="0" t="s">
        <v>455</v>
      </c>
    </row>
    <row r="4411" customFormat="false" ht="12.8" hidden="false" customHeight="false" outlineLevel="0" collapsed="false">
      <c r="A4411" s="0" t="n">
        <v>642319</v>
      </c>
      <c r="B4411" s="0" t="n">
        <v>642319</v>
      </c>
      <c r="C4411" s="0" t="s">
        <v>4872</v>
      </c>
      <c r="D4411" s="0" t="s">
        <v>454</v>
      </c>
      <c r="E4411" s="0" t="s">
        <v>455</v>
      </c>
    </row>
    <row r="4412" customFormat="false" ht="12.8" hidden="false" customHeight="false" outlineLevel="0" collapsed="false">
      <c r="A4412" s="0" t="n">
        <v>424126</v>
      </c>
      <c r="B4412" s="0" t="n">
        <v>424126</v>
      </c>
      <c r="C4412" s="0" t="s">
        <v>4873</v>
      </c>
      <c r="D4412" s="0" t="s">
        <v>454</v>
      </c>
      <c r="E4412" s="0" t="s">
        <v>455</v>
      </c>
    </row>
    <row r="4413" customFormat="false" ht="12.8" hidden="false" customHeight="false" outlineLevel="0" collapsed="false">
      <c r="A4413" s="0" t="n">
        <v>424138</v>
      </c>
      <c r="B4413" s="0" t="n">
        <v>424138</v>
      </c>
      <c r="C4413" s="0" t="s">
        <v>4874</v>
      </c>
      <c r="D4413" s="0" t="s">
        <v>454</v>
      </c>
      <c r="E4413" s="0" t="s">
        <v>455</v>
      </c>
    </row>
    <row r="4414" customFormat="false" ht="12.8" hidden="false" customHeight="false" outlineLevel="0" collapsed="false">
      <c r="A4414" s="0" t="n">
        <v>419226</v>
      </c>
      <c r="B4414" s="0" t="n">
        <v>419226</v>
      </c>
      <c r="C4414" s="0" t="s">
        <v>4875</v>
      </c>
      <c r="D4414" s="0" t="s">
        <v>454</v>
      </c>
      <c r="E4414" s="0" t="s">
        <v>455</v>
      </c>
    </row>
    <row r="4415" customFormat="false" ht="12.8" hidden="false" customHeight="false" outlineLevel="0" collapsed="false">
      <c r="A4415" s="0" t="n">
        <v>424144</v>
      </c>
      <c r="B4415" s="0" t="n">
        <v>424144</v>
      </c>
      <c r="C4415" s="0" t="s">
        <v>4876</v>
      </c>
      <c r="D4415" s="0" t="s">
        <v>454</v>
      </c>
      <c r="E4415" s="0" t="s">
        <v>455</v>
      </c>
    </row>
    <row r="4416" customFormat="false" ht="12.8" hidden="false" customHeight="false" outlineLevel="0" collapsed="false">
      <c r="A4416" s="0" t="n">
        <v>424158</v>
      </c>
      <c r="B4416" s="0" t="n">
        <v>424158</v>
      </c>
      <c r="C4416" s="0" t="s">
        <v>4877</v>
      </c>
      <c r="D4416" s="0" t="s">
        <v>454</v>
      </c>
      <c r="E4416" s="0" t="s">
        <v>455</v>
      </c>
    </row>
    <row r="4417" customFormat="false" ht="12.8" hidden="false" customHeight="false" outlineLevel="0" collapsed="false">
      <c r="A4417" s="0" t="n">
        <v>447020</v>
      </c>
      <c r="B4417" s="0" t="n">
        <v>447020</v>
      </c>
      <c r="C4417" s="0" t="s">
        <v>4878</v>
      </c>
      <c r="D4417" s="0" t="s">
        <v>454</v>
      </c>
      <c r="E4417" s="0" t="s">
        <v>457</v>
      </c>
    </row>
    <row r="4418" customFormat="false" ht="12.8" hidden="false" customHeight="false" outlineLevel="0" collapsed="false">
      <c r="A4418" s="0" t="n">
        <v>629651</v>
      </c>
      <c r="B4418" s="0" t="n">
        <v>629651</v>
      </c>
      <c r="C4418" s="0" t="s">
        <v>4879</v>
      </c>
      <c r="D4418" s="0" t="s">
        <v>454</v>
      </c>
      <c r="E4418" s="0" t="s">
        <v>457</v>
      </c>
    </row>
    <row r="4419" customFormat="false" ht="12.8" hidden="false" customHeight="false" outlineLevel="0" collapsed="false">
      <c r="A4419" s="0" t="n">
        <v>629652</v>
      </c>
      <c r="B4419" s="0" t="n">
        <v>629652</v>
      </c>
      <c r="C4419" s="0" t="s">
        <v>4880</v>
      </c>
      <c r="D4419" s="0" t="s">
        <v>454</v>
      </c>
      <c r="E4419" s="0" t="s">
        <v>473</v>
      </c>
    </row>
    <row r="4420" customFormat="false" ht="12.8" hidden="false" customHeight="false" outlineLevel="0" collapsed="false">
      <c r="A4420" s="0" t="n">
        <v>726674</v>
      </c>
      <c r="B4420" s="0" t="n">
        <v>726674</v>
      </c>
      <c r="C4420" s="0" t="s">
        <v>4881</v>
      </c>
      <c r="D4420" s="0" t="s">
        <v>454</v>
      </c>
      <c r="E4420" s="0" t="s">
        <v>455</v>
      </c>
    </row>
    <row r="4421" customFormat="false" ht="12.8" hidden="false" customHeight="false" outlineLevel="0" collapsed="false">
      <c r="A4421" s="0" t="n">
        <v>648508</v>
      </c>
      <c r="B4421" s="0" t="n">
        <v>648508</v>
      </c>
      <c r="C4421" s="0" t="s">
        <v>4882</v>
      </c>
      <c r="D4421" s="0" t="s">
        <v>454</v>
      </c>
      <c r="E4421" s="0" t="s">
        <v>455</v>
      </c>
    </row>
    <row r="4422" customFormat="false" ht="12.8" hidden="false" customHeight="false" outlineLevel="0" collapsed="false">
      <c r="A4422" s="0" t="n">
        <v>447253</v>
      </c>
      <c r="B4422" s="0" t="n">
        <v>447253</v>
      </c>
      <c r="C4422" s="0" t="s">
        <v>4883</v>
      </c>
      <c r="D4422" s="0" t="s">
        <v>454</v>
      </c>
      <c r="E4422" s="0" t="s">
        <v>457</v>
      </c>
    </row>
    <row r="4423" customFormat="false" ht="12.8" hidden="false" customHeight="false" outlineLevel="0" collapsed="false">
      <c r="A4423" s="0" t="n">
        <v>448125</v>
      </c>
      <c r="B4423" s="0" t="n">
        <v>448125</v>
      </c>
      <c r="C4423" s="0" t="s">
        <v>4884</v>
      </c>
      <c r="D4423" s="0" t="s">
        <v>454</v>
      </c>
      <c r="E4423" s="0" t="s">
        <v>457</v>
      </c>
    </row>
    <row r="4424" customFormat="false" ht="12.8" hidden="false" customHeight="false" outlineLevel="0" collapsed="false">
      <c r="A4424" s="0" t="n">
        <v>780941</v>
      </c>
      <c r="B4424" s="0" t="n">
        <v>780941</v>
      </c>
      <c r="C4424" s="0" t="s">
        <v>4885</v>
      </c>
      <c r="D4424" s="0" t="s">
        <v>454</v>
      </c>
      <c r="E4424" s="0" t="s">
        <v>463</v>
      </c>
    </row>
    <row r="4425" customFormat="false" ht="12.8" hidden="false" customHeight="false" outlineLevel="0" collapsed="false">
      <c r="A4425" s="0" t="n">
        <v>774386</v>
      </c>
      <c r="B4425" s="0" t="n">
        <v>774386</v>
      </c>
      <c r="C4425" s="0" t="s">
        <v>4886</v>
      </c>
      <c r="D4425" s="0" t="s">
        <v>454</v>
      </c>
      <c r="E4425" s="0" t="s">
        <v>463</v>
      </c>
    </row>
    <row r="4426" customFormat="false" ht="12.8" hidden="false" customHeight="false" outlineLevel="0" collapsed="false">
      <c r="A4426" s="0" t="n">
        <v>606112</v>
      </c>
      <c r="B4426" s="0" t="n">
        <v>606112</v>
      </c>
      <c r="C4426" s="0" t="s">
        <v>4887</v>
      </c>
      <c r="D4426" s="0" t="s">
        <v>454</v>
      </c>
      <c r="E4426" s="0" t="s">
        <v>455</v>
      </c>
    </row>
    <row r="4427" customFormat="false" ht="12.8" hidden="false" customHeight="false" outlineLevel="0" collapsed="false">
      <c r="A4427" s="0" t="n">
        <v>439565</v>
      </c>
      <c r="B4427" s="0" t="n">
        <v>439565</v>
      </c>
      <c r="C4427" s="0" t="s">
        <v>4888</v>
      </c>
      <c r="D4427" s="0" t="s">
        <v>454</v>
      </c>
      <c r="E4427" s="0" t="s">
        <v>455</v>
      </c>
    </row>
    <row r="4428" customFormat="false" ht="12.8" hidden="false" customHeight="false" outlineLevel="0" collapsed="false">
      <c r="A4428" s="0" t="n">
        <v>460319</v>
      </c>
      <c r="B4428" s="0" t="n">
        <v>460319</v>
      </c>
      <c r="C4428" s="0" t="s">
        <v>4889</v>
      </c>
      <c r="D4428" s="0" t="s">
        <v>454</v>
      </c>
      <c r="E4428" s="0" t="s">
        <v>455</v>
      </c>
    </row>
    <row r="4429" customFormat="false" ht="12.8" hidden="false" customHeight="false" outlineLevel="0" collapsed="false">
      <c r="A4429" s="0" t="n">
        <v>605195</v>
      </c>
      <c r="B4429" s="0" t="n">
        <v>605195</v>
      </c>
      <c r="C4429" s="0" t="s">
        <v>4890</v>
      </c>
      <c r="D4429" s="0" t="s">
        <v>454</v>
      </c>
      <c r="E4429" s="0" t="s">
        <v>455</v>
      </c>
    </row>
    <row r="4430" customFormat="false" ht="12.8" hidden="false" customHeight="false" outlineLevel="0" collapsed="false">
      <c r="A4430" s="0" t="n">
        <v>605594</v>
      </c>
      <c r="B4430" s="0" t="n">
        <v>605594</v>
      </c>
      <c r="C4430" s="0" t="s">
        <v>4891</v>
      </c>
      <c r="D4430" s="0" t="s">
        <v>454</v>
      </c>
      <c r="E4430" s="0" t="s">
        <v>455</v>
      </c>
    </row>
    <row r="4431" customFormat="false" ht="12.8" hidden="false" customHeight="false" outlineLevel="0" collapsed="false">
      <c r="A4431" s="0" t="n">
        <v>605196</v>
      </c>
      <c r="B4431" s="0" t="n">
        <v>605196</v>
      </c>
      <c r="C4431" s="0" t="s">
        <v>4892</v>
      </c>
      <c r="D4431" s="0" t="s">
        <v>454</v>
      </c>
      <c r="E4431" s="0" t="s">
        <v>455</v>
      </c>
    </row>
    <row r="4432" customFormat="false" ht="12.8" hidden="false" customHeight="false" outlineLevel="0" collapsed="false">
      <c r="A4432" s="0" t="n">
        <v>605595</v>
      </c>
      <c r="B4432" s="0" t="n">
        <v>605595</v>
      </c>
      <c r="C4432" s="0" t="s">
        <v>4893</v>
      </c>
      <c r="D4432" s="0" t="s">
        <v>454</v>
      </c>
      <c r="E4432" s="0" t="s">
        <v>455</v>
      </c>
    </row>
    <row r="4433" customFormat="false" ht="12.8" hidden="false" customHeight="false" outlineLevel="0" collapsed="false">
      <c r="A4433" s="0" t="n">
        <v>605596</v>
      </c>
      <c r="B4433" s="0" t="n">
        <v>605596</v>
      </c>
      <c r="C4433" s="0" t="s">
        <v>4894</v>
      </c>
      <c r="D4433" s="0" t="s">
        <v>454</v>
      </c>
      <c r="E4433" s="0" t="s">
        <v>455</v>
      </c>
    </row>
    <row r="4434" customFormat="false" ht="12.8" hidden="false" customHeight="false" outlineLevel="0" collapsed="false">
      <c r="A4434" s="0" t="n">
        <v>605597</v>
      </c>
      <c r="B4434" s="0" t="n">
        <v>605597</v>
      </c>
      <c r="C4434" s="0" t="s">
        <v>4895</v>
      </c>
      <c r="D4434" s="0" t="s">
        <v>454</v>
      </c>
      <c r="E4434" s="0" t="s">
        <v>455</v>
      </c>
    </row>
    <row r="4435" customFormat="false" ht="12.8" hidden="false" customHeight="false" outlineLevel="0" collapsed="false">
      <c r="A4435" s="0" t="n">
        <v>605598</v>
      </c>
      <c r="B4435" s="0" t="n">
        <v>605598</v>
      </c>
      <c r="C4435" s="0" t="s">
        <v>4896</v>
      </c>
      <c r="D4435" s="0" t="s">
        <v>454</v>
      </c>
      <c r="E4435" s="0" t="s">
        <v>455</v>
      </c>
    </row>
    <row r="4436" customFormat="false" ht="12.8" hidden="false" customHeight="false" outlineLevel="0" collapsed="false">
      <c r="A4436" s="0" t="n">
        <v>605197</v>
      </c>
      <c r="B4436" s="0" t="n">
        <v>605197</v>
      </c>
      <c r="C4436" s="0" t="s">
        <v>4897</v>
      </c>
      <c r="D4436" s="0" t="s">
        <v>454</v>
      </c>
      <c r="E4436" s="0" t="s">
        <v>455</v>
      </c>
    </row>
    <row r="4437" customFormat="false" ht="12.8" hidden="false" customHeight="false" outlineLevel="0" collapsed="false">
      <c r="A4437" s="0" t="n">
        <v>696224</v>
      </c>
      <c r="B4437" s="0" t="n">
        <v>696224</v>
      </c>
      <c r="C4437" s="0" t="s">
        <v>4898</v>
      </c>
      <c r="D4437" s="0" t="s">
        <v>454</v>
      </c>
      <c r="E4437" s="0" t="s">
        <v>455</v>
      </c>
    </row>
    <row r="4438" customFormat="false" ht="12.8" hidden="false" customHeight="false" outlineLevel="0" collapsed="false">
      <c r="A4438" s="0" t="n">
        <v>547600</v>
      </c>
      <c r="B4438" s="0" t="n">
        <v>547600</v>
      </c>
      <c r="C4438" s="0" t="s">
        <v>4899</v>
      </c>
      <c r="D4438" s="0" t="s">
        <v>454</v>
      </c>
      <c r="E4438" s="0" t="s">
        <v>455</v>
      </c>
    </row>
    <row r="4439" customFormat="false" ht="12.8" hidden="false" customHeight="false" outlineLevel="0" collapsed="false">
      <c r="A4439" s="0" t="n">
        <v>605198</v>
      </c>
      <c r="B4439" s="0" t="n">
        <v>605198</v>
      </c>
      <c r="C4439" s="0" t="s">
        <v>4900</v>
      </c>
      <c r="D4439" s="0" t="s">
        <v>454</v>
      </c>
      <c r="E4439" s="0" t="s">
        <v>455</v>
      </c>
    </row>
    <row r="4440" customFormat="false" ht="12.8" hidden="false" customHeight="false" outlineLevel="0" collapsed="false">
      <c r="A4440" s="0" t="n">
        <v>605599</v>
      </c>
      <c r="B4440" s="0" t="n">
        <v>605599</v>
      </c>
      <c r="C4440" s="0" t="s">
        <v>4901</v>
      </c>
      <c r="D4440" s="0" t="s">
        <v>454</v>
      </c>
      <c r="E4440" s="0" t="s">
        <v>455</v>
      </c>
    </row>
    <row r="4441" customFormat="false" ht="12.8" hidden="false" customHeight="false" outlineLevel="0" collapsed="false">
      <c r="A4441" s="0" t="n">
        <v>711455</v>
      </c>
      <c r="B4441" s="0" t="n">
        <v>711455</v>
      </c>
      <c r="C4441" s="0" t="s">
        <v>4902</v>
      </c>
      <c r="D4441" s="0" t="s">
        <v>454</v>
      </c>
      <c r="E4441" s="0" t="s">
        <v>455</v>
      </c>
    </row>
    <row r="4442" customFormat="false" ht="12.8" hidden="false" customHeight="false" outlineLevel="0" collapsed="false">
      <c r="A4442" s="0" t="n">
        <v>605932</v>
      </c>
      <c r="B4442" s="0" t="n">
        <v>605932</v>
      </c>
      <c r="C4442" s="0" t="s">
        <v>4903</v>
      </c>
      <c r="D4442" s="0" t="s">
        <v>454</v>
      </c>
      <c r="E4442" s="0" t="s">
        <v>455</v>
      </c>
    </row>
    <row r="4443" customFormat="false" ht="12.8" hidden="false" customHeight="false" outlineLevel="0" collapsed="false">
      <c r="A4443" s="0" t="n">
        <v>361409</v>
      </c>
      <c r="B4443" s="0" t="n">
        <v>361409</v>
      </c>
      <c r="C4443" s="0" t="s">
        <v>4904</v>
      </c>
      <c r="D4443" s="0" t="s">
        <v>454</v>
      </c>
      <c r="E4443" s="0" t="s">
        <v>455</v>
      </c>
    </row>
    <row r="4444" customFormat="false" ht="12.8" hidden="false" customHeight="false" outlineLevel="0" collapsed="false">
      <c r="A4444" s="0" t="n">
        <v>605600</v>
      </c>
      <c r="B4444" s="0" t="n">
        <v>605600</v>
      </c>
      <c r="C4444" s="0" t="s">
        <v>4905</v>
      </c>
      <c r="D4444" s="0" t="s">
        <v>454</v>
      </c>
      <c r="E4444" s="0" t="s">
        <v>455</v>
      </c>
    </row>
    <row r="4445" customFormat="false" ht="12.8" hidden="false" customHeight="false" outlineLevel="0" collapsed="false">
      <c r="A4445" s="0" t="n">
        <v>826076</v>
      </c>
      <c r="B4445" s="0" t="n">
        <v>826076</v>
      </c>
      <c r="C4445" s="0" t="s">
        <v>4906</v>
      </c>
      <c r="D4445" s="0" t="s">
        <v>454</v>
      </c>
      <c r="E4445" s="0" t="s">
        <v>455</v>
      </c>
    </row>
    <row r="4446" customFormat="false" ht="12.8" hidden="false" customHeight="false" outlineLevel="0" collapsed="false">
      <c r="A4446" s="0" t="n">
        <v>605601</v>
      </c>
      <c r="B4446" s="0" t="n">
        <v>605601</v>
      </c>
      <c r="C4446" s="0" t="s">
        <v>4907</v>
      </c>
      <c r="D4446" s="0" t="s">
        <v>454</v>
      </c>
      <c r="E4446" s="0" t="s">
        <v>455</v>
      </c>
    </row>
    <row r="4447" customFormat="false" ht="12.8" hidden="false" customHeight="false" outlineLevel="0" collapsed="false">
      <c r="A4447" s="0" t="n">
        <v>605602</v>
      </c>
      <c r="B4447" s="0" t="n">
        <v>605602</v>
      </c>
      <c r="C4447" s="0" t="s">
        <v>4908</v>
      </c>
      <c r="D4447" s="0" t="s">
        <v>454</v>
      </c>
      <c r="E4447" s="0" t="s">
        <v>455</v>
      </c>
    </row>
    <row r="4448" customFormat="false" ht="12.8" hidden="false" customHeight="false" outlineLevel="0" collapsed="false">
      <c r="A4448" s="0" t="n">
        <v>638084</v>
      </c>
      <c r="B4448" s="0" t="n">
        <v>638084</v>
      </c>
      <c r="C4448" s="0" t="s">
        <v>4909</v>
      </c>
      <c r="D4448" s="0" t="s">
        <v>454</v>
      </c>
      <c r="E4448" s="0" t="s">
        <v>455</v>
      </c>
    </row>
    <row r="4449" customFormat="false" ht="12.8" hidden="false" customHeight="false" outlineLevel="0" collapsed="false">
      <c r="A4449" s="0" t="n">
        <v>322797</v>
      </c>
      <c r="B4449" s="0" t="n">
        <v>322797</v>
      </c>
      <c r="C4449" s="0" t="s">
        <v>4910</v>
      </c>
      <c r="D4449" s="0" t="s">
        <v>454</v>
      </c>
      <c r="E4449" s="0" t="s">
        <v>455</v>
      </c>
    </row>
    <row r="4450" customFormat="false" ht="12.8" hidden="false" customHeight="false" outlineLevel="0" collapsed="false">
      <c r="A4450" s="0" t="n">
        <v>322798</v>
      </c>
      <c r="B4450" s="0" t="n">
        <v>322798</v>
      </c>
      <c r="C4450" s="0" t="s">
        <v>4911</v>
      </c>
      <c r="D4450" s="0" t="s">
        <v>454</v>
      </c>
      <c r="E4450" s="0" t="s">
        <v>455</v>
      </c>
    </row>
    <row r="4451" customFormat="false" ht="12.8" hidden="false" customHeight="false" outlineLevel="0" collapsed="false">
      <c r="A4451" s="0" t="n">
        <v>774135</v>
      </c>
      <c r="B4451" s="0" t="n">
        <v>774135</v>
      </c>
      <c r="C4451" s="0" t="s">
        <v>4912</v>
      </c>
      <c r="D4451" s="0" t="s">
        <v>454</v>
      </c>
      <c r="E4451" s="0" t="s">
        <v>463</v>
      </c>
    </row>
    <row r="4452" customFormat="false" ht="12.8" hidden="false" customHeight="false" outlineLevel="0" collapsed="false">
      <c r="A4452" s="0" t="n">
        <v>322799</v>
      </c>
      <c r="B4452" s="0" t="n">
        <v>322799</v>
      </c>
      <c r="C4452" s="0" t="s">
        <v>4913</v>
      </c>
      <c r="D4452" s="0" t="s">
        <v>454</v>
      </c>
      <c r="E4452" s="0" t="s">
        <v>455</v>
      </c>
    </row>
    <row r="4453" customFormat="false" ht="12.8" hidden="false" customHeight="false" outlineLevel="0" collapsed="false">
      <c r="A4453" s="0" t="n">
        <v>986849</v>
      </c>
      <c r="B4453" s="0" t="n">
        <v>986849</v>
      </c>
      <c r="C4453" s="0" t="s">
        <v>4914</v>
      </c>
      <c r="D4453" s="0" t="s">
        <v>454</v>
      </c>
      <c r="E4453" s="0" t="s">
        <v>455</v>
      </c>
    </row>
    <row r="4454" customFormat="false" ht="12.8" hidden="false" customHeight="false" outlineLevel="0" collapsed="false">
      <c r="A4454" s="0" t="n">
        <v>986854</v>
      </c>
      <c r="B4454" s="0" t="n">
        <v>986854</v>
      </c>
      <c r="C4454" s="0" t="s">
        <v>4915</v>
      </c>
      <c r="D4454" s="0" t="s">
        <v>454</v>
      </c>
      <c r="E4454" s="0" t="s">
        <v>455</v>
      </c>
    </row>
    <row r="4455" customFormat="false" ht="12.8" hidden="false" customHeight="false" outlineLevel="0" collapsed="false">
      <c r="A4455" s="0" t="n">
        <v>986856</v>
      </c>
      <c r="B4455" s="0" t="n">
        <v>986856</v>
      </c>
      <c r="C4455" s="0" t="s">
        <v>4916</v>
      </c>
      <c r="D4455" s="0" t="s">
        <v>454</v>
      </c>
      <c r="E4455" s="0" t="s">
        <v>455</v>
      </c>
    </row>
    <row r="4456" customFormat="false" ht="12.8" hidden="false" customHeight="false" outlineLevel="0" collapsed="false">
      <c r="A4456" s="0" t="n">
        <v>986850</v>
      </c>
      <c r="B4456" s="0" t="n">
        <v>986850</v>
      </c>
      <c r="C4456" s="0" t="s">
        <v>4917</v>
      </c>
      <c r="D4456" s="0" t="s">
        <v>454</v>
      </c>
      <c r="E4456" s="0" t="s">
        <v>455</v>
      </c>
    </row>
    <row r="4457" customFormat="false" ht="12.8" hidden="false" customHeight="false" outlineLevel="0" collapsed="false">
      <c r="A4457" s="0" t="n">
        <v>986852</v>
      </c>
      <c r="B4457" s="0" t="n">
        <v>986852</v>
      </c>
      <c r="C4457" s="0" t="s">
        <v>4918</v>
      </c>
      <c r="D4457" s="0" t="s">
        <v>454</v>
      </c>
      <c r="E4457" s="0" t="s">
        <v>455</v>
      </c>
    </row>
    <row r="4458" customFormat="false" ht="12.8" hidden="false" customHeight="false" outlineLevel="0" collapsed="false">
      <c r="A4458" s="0" t="n">
        <v>986853</v>
      </c>
      <c r="B4458" s="0" t="n">
        <v>986853</v>
      </c>
      <c r="C4458" s="0" t="s">
        <v>4919</v>
      </c>
      <c r="D4458" s="0" t="s">
        <v>454</v>
      </c>
      <c r="E4458" s="0" t="s">
        <v>455</v>
      </c>
    </row>
    <row r="4459" customFormat="false" ht="12.8" hidden="false" customHeight="false" outlineLevel="0" collapsed="false">
      <c r="A4459" s="0" t="n">
        <v>418797</v>
      </c>
      <c r="B4459" s="0" t="n">
        <v>418797</v>
      </c>
      <c r="C4459" s="0" t="s">
        <v>4920</v>
      </c>
      <c r="D4459" s="0" t="s">
        <v>454</v>
      </c>
      <c r="E4459" s="0" t="s">
        <v>466</v>
      </c>
    </row>
    <row r="4460" customFormat="false" ht="12.8" hidden="false" customHeight="false" outlineLevel="0" collapsed="false">
      <c r="A4460" s="0" t="n">
        <v>239230</v>
      </c>
      <c r="B4460" s="0" t="n">
        <v>239230</v>
      </c>
      <c r="C4460" s="0" t="s">
        <v>4921</v>
      </c>
      <c r="D4460" s="0" t="s">
        <v>454</v>
      </c>
      <c r="E4460" s="0" t="s">
        <v>455</v>
      </c>
    </row>
    <row r="4461" customFormat="false" ht="12.8" hidden="false" customHeight="false" outlineLevel="0" collapsed="false">
      <c r="A4461" s="0" t="n">
        <v>239241</v>
      </c>
      <c r="B4461" s="0" t="n">
        <v>239241</v>
      </c>
      <c r="C4461" s="0" t="s">
        <v>4922</v>
      </c>
      <c r="D4461" s="0" t="s">
        <v>454</v>
      </c>
      <c r="E4461" s="0" t="s">
        <v>455</v>
      </c>
    </row>
    <row r="4462" customFormat="false" ht="12.8" hidden="false" customHeight="false" outlineLevel="0" collapsed="false">
      <c r="A4462" s="0" t="n">
        <v>424163</v>
      </c>
      <c r="B4462" s="0" t="n">
        <v>424163</v>
      </c>
      <c r="C4462" s="0" t="s">
        <v>4923</v>
      </c>
      <c r="D4462" s="0" t="s">
        <v>454</v>
      </c>
      <c r="E4462" s="0" t="s">
        <v>455</v>
      </c>
    </row>
    <row r="4463" customFormat="false" ht="12.8" hidden="false" customHeight="false" outlineLevel="0" collapsed="false">
      <c r="A4463" s="0" t="n">
        <v>424164</v>
      </c>
      <c r="B4463" s="0" t="n">
        <v>424164</v>
      </c>
      <c r="C4463" s="0" t="s">
        <v>4924</v>
      </c>
      <c r="D4463" s="0" t="s">
        <v>454</v>
      </c>
      <c r="E4463" s="0" t="s">
        <v>455</v>
      </c>
    </row>
    <row r="4464" customFormat="false" ht="12.8" hidden="false" customHeight="false" outlineLevel="0" collapsed="false">
      <c r="A4464" s="0" t="n">
        <v>60976</v>
      </c>
      <c r="B4464" s="0" t="n">
        <v>60976</v>
      </c>
      <c r="C4464" s="0" t="s">
        <v>4925</v>
      </c>
      <c r="D4464" s="0" t="s">
        <v>454</v>
      </c>
      <c r="E4464" s="0" t="s">
        <v>457</v>
      </c>
    </row>
    <row r="4465" customFormat="false" ht="12.8" hidden="false" customHeight="false" outlineLevel="0" collapsed="false">
      <c r="A4465" s="0" t="n">
        <v>629653</v>
      </c>
      <c r="B4465" s="0" t="n">
        <v>629653</v>
      </c>
      <c r="C4465" s="0" t="s">
        <v>4926</v>
      </c>
      <c r="D4465" s="0" t="s">
        <v>454</v>
      </c>
      <c r="E4465" s="0" t="s">
        <v>455</v>
      </c>
    </row>
    <row r="4466" customFormat="false" ht="12.8" hidden="false" customHeight="false" outlineLevel="0" collapsed="false">
      <c r="A4466" s="0" t="n">
        <v>96586</v>
      </c>
      <c r="B4466" s="0" t="n">
        <v>96586</v>
      </c>
      <c r="C4466" s="0" t="s">
        <v>4927</v>
      </c>
      <c r="D4466" s="0" t="s">
        <v>454</v>
      </c>
      <c r="E4466" s="0" t="s">
        <v>455</v>
      </c>
    </row>
    <row r="4467" customFormat="false" ht="12.8" hidden="false" customHeight="false" outlineLevel="0" collapsed="false">
      <c r="A4467" s="0" t="n">
        <v>96628</v>
      </c>
      <c r="B4467" s="0" t="n">
        <v>96628</v>
      </c>
      <c r="C4467" s="0" t="s">
        <v>4928</v>
      </c>
      <c r="D4467" s="0" t="s">
        <v>454</v>
      </c>
      <c r="E4467" s="0" t="s">
        <v>455</v>
      </c>
    </row>
    <row r="4468" customFormat="false" ht="12.8" hidden="false" customHeight="false" outlineLevel="0" collapsed="false">
      <c r="A4468" s="0" t="n">
        <v>160742</v>
      </c>
      <c r="B4468" s="0" t="n">
        <v>160742</v>
      </c>
      <c r="C4468" s="0" t="s">
        <v>4929</v>
      </c>
      <c r="D4468" s="0" t="s">
        <v>454</v>
      </c>
      <c r="E4468" s="0" t="s">
        <v>455</v>
      </c>
    </row>
    <row r="4469" customFormat="false" ht="12.8" hidden="false" customHeight="false" outlineLevel="0" collapsed="false">
      <c r="A4469" s="0" t="n">
        <v>629655</v>
      </c>
      <c r="B4469" s="0" t="n">
        <v>629655</v>
      </c>
      <c r="C4469" s="0" t="s">
        <v>4930</v>
      </c>
      <c r="D4469" s="0" t="s">
        <v>454</v>
      </c>
      <c r="E4469" s="0" t="s">
        <v>455</v>
      </c>
    </row>
    <row r="4470" customFormat="false" ht="12.8" hidden="false" customHeight="false" outlineLevel="0" collapsed="false">
      <c r="A4470" s="0" t="n">
        <v>160865</v>
      </c>
      <c r="B4470" s="0" t="n">
        <v>160865</v>
      </c>
      <c r="C4470" s="0" t="s">
        <v>4931</v>
      </c>
      <c r="D4470" s="0" t="s">
        <v>454</v>
      </c>
      <c r="E4470" s="0" t="s">
        <v>473</v>
      </c>
    </row>
    <row r="4471" customFormat="false" ht="12.8" hidden="false" customHeight="false" outlineLevel="0" collapsed="false">
      <c r="A4471" s="0" t="n">
        <v>160623</v>
      </c>
      <c r="B4471" s="0" t="n">
        <v>160623</v>
      </c>
      <c r="C4471" s="0" t="s">
        <v>4932</v>
      </c>
      <c r="D4471" s="0" t="s">
        <v>454</v>
      </c>
      <c r="E4471" s="0" t="s">
        <v>455</v>
      </c>
    </row>
    <row r="4472" customFormat="false" ht="12.8" hidden="false" customHeight="false" outlineLevel="0" collapsed="false">
      <c r="A4472" s="0" t="n">
        <v>629656</v>
      </c>
      <c r="B4472" s="0" t="n">
        <v>629656</v>
      </c>
      <c r="C4472" s="0" t="s">
        <v>4933</v>
      </c>
      <c r="D4472" s="0" t="s">
        <v>454</v>
      </c>
      <c r="E4472" s="0" t="s">
        <v>457</v>
      </c>
    </row>
    <row r="4473" customFormat="false" ht="12.8" hidden="false" customHeight="false" outlineLevel="0" collapsed="false">
      <c r="A4473" s="0" t="n">
        <v>641835</v>
      </c>
      <c r="B4473" s="0" t="n">
        <v>641835</v>
      </c>
      <c r="C4473" s="0" t="s">
        <v>4934</v>
      </c>
      <c r="D4473" s="0" t="s">
        <v>454</v>
      </c>
      <c r="E4473" s="0" t="s">
        <v>455</v>
      </c>
    </row>
    <row r="4474" customFormat="false" ht="12.8" hidden="false" customHeight="false" outlineLevel="0" collapsed="false">
      <c r="A4474" s="0" t="n">
        <v>605668</v>
      </c>
      <c r="B4474" s="0" t="n">
        <v>605668</v>
      </c>
      <c r="C4474" s="0" t="s">
        <v>4935</v>
      </c>
      <c r="D4474" s="0" t="s">
        <v>454</v>
      </c>
      <c r="E4474" s="0" t="s">
        <v>455</v>
      </c>
    </row>
    <row r="4475" customFormat="false" ht="12.8" hidden="false" customHeight="false" outlineLevel="0" collapsed="false">
      <c r="A4475" s="0" t="n">
        <v>727095</v>
      </c>
      <c r="B4475" s="0" t="n">
        <v>727095</v>
      </c>
      <c r="C4475" s="0" t="s">
        <v>4936</v>
      </c>
      <c r="D4475" s="0" t="s">
        <v>454</v>
      </c>
      <c r="E4475" s="0" t="s">
        <v>455</v>
      </c>
    </row>
    <row r="4476" customFormat="false" ht="12.8" hidden="false" customHeight="false" outlineLevel="0" collapsed="false">
      <c r="A4476" s="0" t="n">
        <v>727093</v>
      </c>
      <c r="B4476" s="0" t="n">
        <v>727093</v>
      </c>
      <c r="C4476" s="0" t="s">
        <v>4937</v>
      </c>
      <c r="D4476" s="0" t="s">
        <v>454</v>
      </c>
      <c r="E4476" s="0" t="s">
        <v>455</v>
      </c>
    </row>
    <row r="4477" customFormat="false" ht="12.8" hidden="false" customHeight="false" outlineLevel="0" collapsed="false">
      <c r="A4477" s="0" t="n">
        <v>727097</v>
      </c>
      <c r="B4477" s="0" t="n">
        <v>727097</v>
      </c>
      <c r="C4477" s="0" t="s">
        <v>4938</v>
      </c>
      <c r="D4477" s="0" t="s">
        <v>454</v>
      </c>
      <c r="E4477" s="0" t="s">
        <v>455</v>
      </c>
    </row>
    <row r="4478" customFormat="false" ht="12.8" hidden="false" customHeight="false" outlineLevel="0" collapsed="false">
      <c r="A4478" s="0" t="n">
        <v>727099</v>
      </c>
      <c r="B4478" s="0" t="n">
        <v>727099</v>
      </c>
      <c r="C4478" s="0" t="s">
        <v>4939</v>
      </c>
      <c r="D4478" s="0" t="s">
        <v>454</v>
      </c>
      <c r="E4478" s="0" t="s">
        <v>455</v>
      </c>
    </row>
    <row r="4479" customFormat="false" ht="12.8" hidden="false" customHeight="false" outlineLevel="0" collapsed="false">
      <c r="A4479" s="0" t="n">
        <v>460373</v>
      </c>
      <c r="B4479" s="0" t="n">
        <v>460373</v>
      </c>
      <c r="C4479" s="0" t="s">
        <v>4940</v>
      </c>
      <c r="D4479" s="0" t="s">
        <v>454</v>
      </c>
      <c r="E4479" s="0" t="s">
        <v>455</v>
      </c>
    </row>
    <row r="4480" customFormat="false" ht="12.8" hidden="false" customHeight="false" outlineLevel="0" collapsed="false">
      <c r="A4480" s="0" t="n">
        <v>727094</v>
      </c>
      <c r="B4480" s="0" t="n">
        <v>727094</v>
      </c>
      <c r="C4480" s="0" t="s">
        <v>4941</v>
      </c>
      <c r="D4480" s="0" t="s">
        <v>454</v>
      </c>
      <c r="E4480" s="0" t="s">
        <v>455</v>
      </c>
    </row>
    <row r="4481" customFormat="false" ht="12.8" hidden="false" customHeight="false" outlineLevel="0" collapsed="false">
      <c r="A4481" s="0" t="n">
        <v>727096</v>
      </c>
      <c r="B4481" s="0" t="n">
        <v>727096</v>
      </c>
      <c r="C4481" s="0" t="s">
        <v>4942</v>
      </c>
      <c r="D4481" s="0" t="s">
        <v>454</v>
      </c>
      <c r="E4481" s="0" t="s">
        <v>455</v>
      </c>
    </row>
    <row r="4482" customFormat="false" ht="12.8" hidden="false" customHeight="false" outlineLevel="0" collapsed="false">
      <c r="A4482" s="0" t="n">
        <v>727092</v>
      </c>
      <c r="B4482" s="0" t="n">
        <v>727092</v>
      </c>
      <c r="C4482" s="0" t="s">
        <v>4943</v>
      </c>
      <c r="D4482" s="0" t="s">
        <v>454</v>
      </c>
      <c r="E4482" s="0" t="s">
        <v>455</v>
      </c>
    </row>
    <row r="4483" customFormat="false" ht="12.8" hidden="false" customHeight="false" outlineLevel="0" collapsed="false">
      <c r="A4483" s="0" t="n">
        <v>652399</v>
      </c>
      <c r="B4483" s="0" t="n">
        <v>652399</v>
      </c>
      <c r="C4483" s="0" t="s">
        <v>4944</v>
      </c>
      <c r="D4483" s="0" t="s">
        <v>454</v>
      </c>
      <c r="E4483" s="0" t="s">
        <v>455</v>
      </c>
    </row>
    <row r="4484" customFormat="false" ht="12.8" hidden="false" customHeight="false" outlineLevel="0" collapsed="false">
      <c r="A4484" s="0" t="n">
        <v>639079</v>
      </c>
      <c r="B4484" s="0" t="n">
        <v>639079</v>
      </c>
      <c r="C4484" s="0" t="s">
        <v>4945</v>
      </c>
      <c r="D4484" s="0" t="s">
        <v>454</v>
      </c>
      <c r="E4484" s="0" t="s">
        <v>455</v>
      </c>
    </row>
    <row r="4485" customFormat="false" ht="12.8" hidden="false" customHeight="false" outlineLevel="0" collapsed="false">
      <c r="A4485" s="0" t="n">
        <v>639081</v>
      </c>
      <c r="B4485" s="0" t="n">
        <v>639081</v>
      </c>
      <c r="C4485" s="0" t="s">
        <v>4946</v>
      </c>
      <c r="D4485" s="0" t="s">
        <v>454</v>
      </c>
      <c r="E4485" s="0" t="s">
        <v>455</v>
      </c>
    </row>
    <row r="4486" customFormat="false" ht="12.8" hidden="false" customHeight="false" outlineLevel="0" collapsed="false">
      <c r="A4486" s="0" t="n">
        <v>629657</v>
      </c>
      <c r="B4486" s="0" t="n">
        <v>629657</v>
      </c>
      <c r="C4486" s="0" t="s">
        <v>4947</v>
      </c>
      <c r="D4486" s="0" t="s">
        <v>454</v>
      </c>
      <c r="E4486" s="0" t="s">
        <v>457</v>
      </c>
    </row>
    <row r="4487" customFormat="false" ht="12.8" hidden="false" customHeight="false" outlineLevel="0" collapsed="false">
      <c r="A4487" s="0" t="n">
        <v>535408</v>
      </c>
      <c r="B4487" s="0" t="n">
        <v>535408</v>
      </c>
      <c r="C4487" s="0" t="s">
        <v>4948</v>
      </c>
      <c r="D4487" s="0" t="s">
        <v>454</v>
      </c>
      <c r="E4487" s="0" t="s">
        <v>455</v>
      </c>
    </row>
    <row r="4488" customFormat="false" ht="12.8" hidden="false" customHeight="false" outlineLevel="0" collapsed="false">
      <c r="A4488" s="0" t="n">
        <v>649527</v>
      </c>
      <c r="B4488" s="0" t="n">
        <v>649527</v>
      </c>
      <c r="C4488" s="0" t="s">
        <v>4949</v>
      </c>
      <c r="D4488" s="0" t="s">
        <v>454</v>
      </c>
      <c r="E4488" s="0" t="s">
        <v>455</v>
      </c>
    </row>
    <row r="4489" customFormat="false" ht="12.8" hidden="false" customHeight="false" outlineLevel="0" collapsed="false">
      <c r="A4489" s="0" t="n">
        <v>649529</v>
      </c>
      <c r="B4489" s="0" t="n">
        <v>649529</v>
      </c>
      <c r="C4489" s="0" t="s">
        <v>4950</v>
      </c>
      <c r="D4489" s="0" t="s">
        <v>454</v>
      </c>
      <c r="E4489" s="0" t="s">
        <v>455</v>
      </c>
    </row>
    <row r="4490" customFormat="false" ht="12.8" hidden="false" customHeight="false" outlineLevel="0" collapsed="false">
      <c r="A4490" s="0" t="n">
        <v>649530</v>
      </c>
      <c r="B4490" s="0" t="n">
        <v>649530</v>
      </c>
      <c r="C4490" s="0" t="s">
        <v>4951</v>
      </c>
      <c r="D4490" s="0" t="s">
        <v>454</v>
      </c>
      <c r="E4490" s="0" t="s">
        <v>455</v>
      </c>
    </row>
    <row r="4491" customFormat="false" ht="12.8" hidden="false" customHeight="false" outlineLevel="0" collapsed="false">
      <c r="A4491" s="0" t="n">
        <v>77347</v>
      </c>
      <c r="B4491" s="0" t="n">
        <v>77347</v>
      </c>
      <c r="C4491" s="0" t="s">
        <v>4952</v>
      </c>
      <c r="D4491" s="0" t="s">
        <v>454</v>
      </c>
      <c r="E4491" s="0" t="s">
        <v>455</v>
      </c>
    </row>
    <row r="4492" customFormat="false" ht="12.8" hidden="false" customHeight="false" outlineLevel="0" collapsed="false">
      <c r="A4492" s="0" t="n">
        <v>909100</v>
      </c>
      <c r="B4492" s="0" t="n">
        <v>909100</v>
      </c>
      <c r="C4492" s="0" t="s">
        <v>4953</v>
      </c>
      <c r="D4492" s="0" t="s">
        <v>454</v>
      </c>
      <c r="E4492" s="0" t="s">
        <v>466</v>
      </c>
    </row>
    <row r="4493" customFormat="false" ht="12.8" hidden="false" customHeight="false" outlineLevel="0" collapsed="false">
      <c r="A4493" s="0" t="n">
        <v>908576</v>
      </c>
      <c r="B4493" s="0" t="n">
        <v>908576</v>
      </c>
      <c r="C4493" s="0" t="s">
        <v>4954</v>
      </c>
      <c r="D4493" s="0" t="s">
        <v>454</v>
      </c>
      <c r="E4493" s="0" t="s">
        <v>455</v>
      </c>
    </row>
    <row r="4494" customFormat="false" ht="12.8" hidden="false" customHeight="false" outlineLevel="0" collapsed="false">
      <c r="A4494" s="0" t="n">
        <v>711451</v>
      </c>
      <c r="B4494" s="0" t="n">
        <v>711451</v>
      </c>
      <c r="C4494" s="0" t="s">
        <v>4955</v>
      </c>
      <c r="D4494" s="0" t="s">
        <v>454</v>
      </c>
      <c r="E4494" s="0" t="s">
        <v>455</v>
      </c>
    </row>
    <row r="4495" customFormat="false" ht="12.8" hidden="false" customHeight="false" outlineLevel="0" collapsed="false">
      <c r="A4495" s="0" t="n">
        <v>968569</v>
      </c>
      <c r="B4495" s="0" t="n">
        <v>968569</v>
      </c>
      <c r="C4495" s="0" t="s">
        <v>4956</v>
      </c>
      <c r="D4495" s="0" t="s">
        <v>454</v>
      </c>
      <c r="E4495" s="0" t="s">
        <v>455</v>
      </c>
    </row>
    <row r="4496" customFormat="false" ht="12.8" hidden="false" customHeight="false" outlineLevel="0" collapsed="false">
      <c r="A4496" s="0" t="n">
        <v>370287</v>
      </c>
      <c r="B4496" s="0" t="n">
        <v>370287</v>
      </c>
      <c r="C4496" s="0" t="s">
        <v>4957</v>
      </c>
      <c r="D4496" s="0" t="s">
        <v>454</v>
      </c>
      <c r="E4496" s="0" t="s">
        <v>455</v>
      </c>
    </row>
    <row r="4497" customFormat="false" ht="12.8" hidden="false" customHeight="false" outlineLevel="0" collapsed="false">
      <c r="A4497" s="0" t="n">
        <v>446855</v>
      </c>
      <c r="B4497" s="0" t="n">
        <v>446855</v>
      </c>
      <c r="C4497" s="0" t="s">
        <v>4958</v>
      </c>
      <c r="D4497" s="0" t="s">
        <v>454</v>
      </c>
      <c r="E4497" s="0" t="s">
        <v>473</v>
      </c>
    </row>
    <row r="4498" customFormat="false" ht="12.8" hidden="false" customHeight="false" outlineLevel="0" collapsed="false">
      <c r="A4498" s="0" t="n">
        <v>96746</v>
      </c>
      <c r="B4498" s="0" t="n">
        <v>96746</v>
      </c>
      <c r="C4498" s="0" t="s">
        <v>4959</v>
      </c>
      <c r="D4498" s="0" t="s">
        <v>454</v>
      </c>
      <c r="E4498" s="0" t="s">
        <v>455</v>
      </c>
    </row>
    <row r="4499" customFormat="false" ht="12.8" hidden="false" customHeight="false" outlineLevel="0" collapsed="false">
      <c r="A4499" s="0" t="n">
        <v>96749</v>
      </c>
      <c r="B4499" s="0" t="n">
        <v>96749</v>
      </c>
      <c r="C4499" s="0" t="s">
        <v>4960</v>
      </c>
      <c r="D4499" s="0" t="s">
        <v>454</v>
      </c>
      <c r="E4499" s="0" t="s">
        <v>455</v>
      </c>
    </row>
    <row r="4500" customFormat="false" ht="12.8" hidden="false" customHeight="false" outlineLevel="0" collapsed="false">
      <c r="A4500" s="0" t="n">
        <v>96775</v>
      </c>
      <c r="B4500" s="0" t="n">
        <v>96775</v>
      </c>
      <c r="C4500" s="0" t="s">
        <v>4961</v>
      </c>
      <c r="D4500" s="0" t="s">
        <v>454</v>
      </c>
      <c r="E4500" s="0" t="s">
        <v>473</v>
      </c>
    </row>
    <row r="4501" customFormat="false" ht="12.8" hidden="false" customHeight="false" outlineLevel="0" collapsed="false">
      <c r="A4501" s="0" t="n">
        <v>699529</v>
      </c>
      <c r="B4501" s="0" t="n">
        <v>699529</v>
      </c>
      <c r="C4501" s="0" t="s">
        <v>4962</v>
      </c>
      <c r="D4501" s="0" t="s">
        <v>454</v>
      </c>
      <c r="E4501" s="0" t="s">
        <v>455</v>
      </c>
    </row>
    <row r="4502" customFormat="false" ht="12.8" hidden="false" customHeight="false" outlineLevel="0" collapsed="false">
      <c r="A4502" s="0" t="n">
        <v>629658</v>
      </c>
      <c r="B4502" s="0" t="n">
        <v>629658</v>
      </c>
      <c r="C4502" s="0" t="s">
        <v>4963</v>
      </c>
      <c r="D4502" s="0" t="s">
        <v>454</v>
      </c>
      <c r="E4502" s="0" t="s">
        <v>463</v>
      </c>
    </row>
    <row r="4503" customFormat="false" ht="12.8" hidden="false" customHeight="false" outlineLevel="0" collapsed="false">
      <c r="A4503" s="0" t="n">
        <v>641764</v>
      </c>
      <c r="B4503" s="0" t="n">
        <v>641764</v>
      </c>
      <c r="C4503" s="0" t="s">
        <v>4964</v>
      </c>
      <c r="D4503" s="0" t="s">
        <v>454</v>
      </c>
      <c r="E4503" s="0" t="s">
        <v>455</v>
      </c>
    </row>
    <row r="4504" customFormat="false" ht="12.8" hidden="false" customHeight="false" outlineLevel="0" collapsed="false">
      <c r="A4504" s="0" t="n">
        <v>641767</v>
      </c>
      <c r="B4504" s="0" t="n">
        <v>641767</v>
      </c>
      <c r="C4504" s="0" t="s">
        <v>4965</v>
      </c>
      <c r="D4504" s="0" t="s">
        <v>454</v>
      </c>
      <c r="E4504" s="0" t="s">
        <v>455</v>
      </c>
    </row>
    <row r="4505" customFormat="false" ht="12.8" hidden="false" customHeight="false" outlineLevel="0" collapsed="false">
      <c r="A4505" s="0" t="n">
        <v>641762</v>
      </c>
      <c r="B4505" s="0" t="n">
        <v>641762</v>
      </c>
      <c r="C4505" s="0" t="s">
        <v>4966</v>
      </c>
      <c r="D4505" s="0" t="s">
        <v>454</v>
      </c>
      <c r="E4505" s="0" t="s">
        <v>455</v>
      </c>
    </row>
    <row r="4506" customFormat="false" ht="12.8" hidden="false" customHeight="false" outlineLevel="0" collapsed="false">
      <c r="A4506" s="0" t="n">
        <v>728213</v>
      </c>
      <c r="B4506" s="0" t="n">
        <v>728213</v>
      </c>
      <c r="C4506" s="0" t="s">
        <v>4967</v>
      </c>
      <c r="D4506" s="0" t="s">
        <v>454</v>
      </c>
      <c r="E4506" s="0" t="s">
        <v>455</v>
      </c>
    </row>
    <row r="4507" customFormat="false" ht="12.8" hidden="false" customHeight="false" outlineLevel="0" collapsed="false">
      <c r="A4507" s="0" t="n">
        <v>641765</v>
      </c>
      <c r="B4507" s="0" t="n">
        <v>641765</v>
      </c>
      <c r="C4507" s="0" t="s">
        <v>4968</v>
      </c>
      <c r="D4507" s="0" t="s">
        <v>454</v>
      </c>
      <c r="E4507" s="0" t="s">
        <v>455</v>
      </c>
    </row>
    <row r="4508" customFormat="false" ht="12.8" hidden="false" customHeight="false" outlineLevel="0" collapsed="false">
      <c r="A4508" s="0" t="n">
        <v>641766</v>
      </c>
      <c r="B4508" s="0" t="n">
        <v>641766</v>
      </c>
      <c r="C4508" s="0" t="s">
        <v>4969</v>
      </c>
      <c r="D4508" s="0" t="s">
        <v>454</v>
      </c>
      <c r="E4508" s="0" t="s">
        <v>455</v>
      </c>
    </row>
    <row r="4509" customFormat="false" ht="12.8" hidden="false" customHeight="false" outlineLevel="0" collapsed="false">
      <c r="A4509" s="0" t="n">
        <v>96836</v>
      </c>
      <c r="B4509" s="0" t="n">
        <v>96836</v>
      </c>
      <c r="C4509" s="0" t="s">
        <v>4970</v>
      </c>
      <c r="D4509" s="0" t="s">
        <v>454</v>
      </c>
      <c r="E4509" s="0" t="s">
        <v>457</v>
      </c>
    </row>
    <row r="4510" customFormat="false" ht="12.8" hidden="false" customHeight="false" outlineLevel="0" collapsed="false">
      <c r="A4510" s="0" t="n">
        <v>629659</v>
      </c>
      <c r="B4510" s="0" t="n">
        <v>629659</v>
      </c>
      <c r="C4510" s="0" t="s">
        <v>4971</v>
      </c>
      <c r="D4510" s="0" t="s">
        <v>454</v>
      </c>
      <c r="E4510" s="0" t="s">
        <v>455</v>
      </c>
    </row>
    <row r="4511" customFormat="false" ht="12.8" hidden="false" customHeight="false" outlineLevel="0" collapsed="false">
      <c r="A4511" s="0" t="n">
        <v>629660</v>
      </c>
      <c r="B4511" s="0" t="n">
        <v>629660</v>
      </c>
      <c r="C4511" s="0" t="s">
        <v>4972</v>
      </c>
      <c r="D4511" s="0" t="s">
        <v>454</v>
      </c>
      <c r="E4511" s="0" t="s">
        <v>455</v>
      </c>
    </row>
    <row r="4512" customFormat="false" ht="12.8" hidden="false" customHeight="false" outlineLevel="0" collapsed="false">
      <c r="A4512" s="0" t="n">
        <v>1018847</v>
      </c>
      <c r="B4512" s="0" t="n">
        <v>1018847</v>
      </c>
      <c r="C4512" s="0" t="s">
        <v>4973</v>
      </c>
      <c r="D4512" s="0" t="s">
        <v>454</v>
      </c>
      <c r="E4512" s="0" t="s">
        <v>455</v>
      </c>
    </row>
    <row r="4513" customFormat="false" ht="12.8" hidden="false" customHeight="false" outlineLevel="0" collapsed="false">
      <c r="A4513" s="0" t="n">
        <v>1018845</v>
      </c>
      <c r="B4513" s="0" t="n">
        <v>1018845</v>
      </c>
      <c r="C4513" s="0" t="s">
        <v>4974</v>
      </c>
      <c r="D4513" s="0" t="s">
        <v>454</v>
      </c>
      <c r="E4513" s="0" t="s">
        <v>455</v>
      </c>
    </row>
    <row r="4514" customFormat="false" ht="12.8" hidden="false" customHeight="false" outlineLevel="0" collapsed="false">
      <c r="A4514" s="0" t="n">
        <v>638086</v>
      </c>
      <c r="B4514" s="0" t="n">
        <v>638086</v>
      </c>
      <c r="C4514" s="0" t="s">
        <v>4975</v>
      </c>
      <c r="D4514" s="0" t="s">
        <v>454</v>
      </c>
      <c r="E4514" s="0" t="s">
        <v>466</v>
      </c>
    </row>
    <row r="4515" customFormat="false" ht="12.8" hidden="false" customHeight="false" outlineLevel="0" collapsed="false">
      <c r="A4515" s="0" t="n">
        <v>648399</v>
      </c>
      <c r="B4515" s="0" t="n">
        <v>648399</v>
      </c>
      <c r="C4515" s="0" t="s">
        <v>4976</v>
      </c>
      <c r="D4515" s="0" t="s">
        <v>454</v>
      </c>
      <c r="E4515" s="0" t="s">
        <v>455</v>
      </c>
    </row>
    <row r="4516" customFormat="false" ht="12.8" hidden="false" customHeight="false" outlineLevel="0" collapsed="false">
      <c r="A4516" s="0" t="n">
        <v>716139</v>
      </c>
      <c r="B4516" s="0" t="n">
        <v>716139</v>
      </c>
      <c r="C4516" s="0" t="s">
        <v>4977</v>
      </c>
      <c r="D4516" s="0" t="s">
        <v>454</v>
      </c>
      <c r="E4516" s="0" t="s">
        <v>455</v>
      </c>
    </row>
    <row r="4517" customFormat="false" ht="12.8" hidden="false" customHeight="false" outlineLevel="0" collapsed="false">
      <c r="A4517" s="0" t="n">
        <v>782370</v>
      </c>
      <c r="B4517" s="0" t="n">
        <v>782370</v>
      </c>
      <c r="C4517" s="0" t="s">
        <v>4978</v>
      </c>
      <c r="D4517" s="0" t="s">
        <v>454</v>
      </c>
      <c r="E4517" s="0" t="s">
        <v>455</v>
      </c>
    </row>
    <row r="4518" customFormat="false" ht="12.8" hidden="false" customHeight="false" outlineLevel="0" collapsed="false">
      <c r="A4518" s="0" t="n">
        <v>785066</v>
      </c>
      <c r="B4518" s="0" t="n">
        <v>785066</v>
      </c>
      <c r="C4518" s="0" t="s">
        <v>4979</v>
      </c>
      <c r="D4518" s="0" t="s">
        <v>454</v>
      </c>
      <c r="E4518" s="0" t="s">
        <v>466</v>
      </c>
    </row>
    <row r="4519" customFormat="false" ht="12.8" hidden="false" customHeight="false" outlineLevel="0" collapsed="false">
      <c r="A4519" s="0" t="n">
        <v>629662</v>
      </c>
      <c r="B4519" s="0" t="n">
        <v>629662</v>
      </c>
      <c r="C4519" s="0" t="s">
        <v>4980</v>
      </c>
      <c r="D4519" s="0" t="s">
        <v>454</v>
      </c>
      <c r="E4519" s="0" t="s">
        <v>455</v>
      </c>
    </row>
    <row r="4520" customFormat="false" ht="12.8" hidden="false" customHeight="false" outlineLevel="0" collapsed="false">
      <c r="A4520" s="0" t="n">
        <v>629663</v>
      </c>
      <c r="B4520" s="0" t="n">
        <v>629663</v>
      </c>
      <c r="C4520" s="0" t="s">
        <v>4981</v>
      </c>
      <c r="D4520" s="0" t="s">
        <v>454</v>
      </c>
      <c r="E4520" s="0" t="s">
        <v>455</v>
      </c>
    </row>
    <row r="4521" customFormat="false" ht="12.8" hidden="false" customHeight="false" outlineLevel="0" collapsed="false">
      <c r="A4521" s="0" t="n">
        <v>629664</v>
      </c>
      <c r="B4521" s="0" t="n">
        <v>629664</v>
      </c>
      <c r="C4521" s="0" t="s">
        <v>4982</v>
      </c>
      <c r="D4521" s="0" t="s">
        <v>454</v>
      </c>
      <c r="E4521" s="0" t="s">
        <v>455</v>
      </c>
    </row>
    <row r="4522" customFormat="false" ht="12.8" hidden="false" customHeight="false" outlineLevel="0" collapsed="false">
      <c r="A4522" s="0" t="n">
        <v>372344</v>
      </c>
      <c r="B4522" s="0" t="n">
        <v>372344</v>
      </c>
      <c r="C4522" s="0" t="s">
        <v>4983</v>
      </c>
      <c r="D4522" s="0" t="s">
        <v>454</v>
      </c>
      <c r="E4522" s="0" t="s">
        <v>455</v>
      </c>
    </row>
    <row r="4523" customFormat="false" ht="12.8" hidden="false" customHeight="false" outlineLevel="0" collapsed="false">
      <c r="A4523" s="0" t="n">
        <v>641838</v>
      </c>
      <c r="B4523" s="0" t="n">
        <v>641838</v>
      </c>
      <c r="C4523" s="0" t="s">
        <v>4984</v>
      </c>
      <c r="D4523" s="0" t="s">
        <v>454</v>
      </c>
      <c r="E4523" s="0" t="s">
        <v>455</v>
      </c>
    </row>
    <row r="4524" customFormat="false" ht="12.8" hidden="false" customHeight="false" outlineLevel="0" collapsed="false">
      <c r="A4524" s="0" t="n">
        <v>424169</v>
      </c>
      <c r="B4524" s="0" t="n">
        <v>424169</v>
      </c>
      <c r="C4524" s="0" t="s">
        <v>4985</v>
      </c>
      <c r="D4524" s="0" t="s">
        <v>454</v>
      </c>
      <c r="E4524" s="0" t="s">
        <v>455</v>
      </c>
    </row>
    <row r="4525" customFormat="false" ht="12.8" hidden="false" customHeight="false" outlineLevel="0" collapsed="false">
      <c r="A4525" s="0" t="n">
        <v>97084</v>
      </c>
      <c r="B4525" s="0" t="n">
        <v>97084</v>
      </c>
      <c r="C4525" s="0" t="s">
        <v>4986</v>
      </c>
      <c r="D4525" s="0" t="s">
        <v>454</v>
      </c>
      <c r="E4525" s="0" t="s">
        <v>473</v>
      </c>
    </row>
    <row r="4526" customFormat="false" ht="12.8" hidden="false" customHeight="false" outlineLevel="0" collapsed="false">
      <c r="A4526" s="0" t="n">
        <v>605817</v>
      </c>
      <c r="B4526" s="0" t="n">
        <v>605817</v>
      </c>
      <c r="C4526" s="0" t="s">
        <v>4987</v>
      </c>
      <c r="D4526" s="0" t="s">
        <v>454</v>
      </c>
      <c r="E4526" s="0" t="s">
        <v>455</v>
      </c>
    </row>
    <row r="4527" customFormat="false" ht="12.8" hidden="false" customHeight="false" outlineLevel="0" collapsed="false">
      <c r="A4527" s="0" t="n">
        <v>1018917</v>
      </c>
      <c r="B4527" s="0" t="n">
        <v>1018917</v>
      </c>
      <c r="C4527" s="0" t="s">
        <v>4988</v>
      </c>
      <c r="D4527" s="0" t="s">
        <v>454</v>
      </c>
      <c r="E4527" s="0" t="s">
        <v>455</v>
      </c>
    </row>
    <row r="4528" customFormat="false" ht="12.8" hidden="false" customHeight="false" outlineLevel="0" collapsed="false">
      <c r="A4528" s="0" t="n">
        <v>653478</v>
      </c>
      <c r="B4528" s="0" t="n">
        <v>653478</v>
      </c>
      <c r="C4528" s="0" t="s">
        <v>4989</v>
      </c>
      <c r="D4528" s="0" t="s">
        <v>454</v>
      </c>
      <c r="E4528" s="0" t="s">
        <v>455</v>
      </c>
    </row>
    <row r="4529" customFormat="false" ht="12.8" hidden="false" customHeight="false" outlineLevel="0" collapsed="false">
      <c r="A4529" s="0" t="n">
        <v>446824</v>
      </c>
      <c r="B4529" s="0" t="n">
        <v>446824</v>
      </c>
      <c r="C4529" s="0" t="s">
        <v>4990</v>
      </c>
      <c r="D4529" s="0" t="s">
        <v>454</v>
      </c>
      <c r="E4529" s="0" t="s">
        <v>473</v>
      </c>
    </row>
    <row r="4530" customFormat="false" ht="12.8" hidden="false" customHeight="false" outlineLevel="0" collapsed="false">
      <c r="A4530" s="0" t="n">
        <v>530676</v>
      </c>
      <c r="B4530" s="0" t="n">
        <v>530676</v>
      </c>
      <c r="C4530" s="0" t="s">
        <v>4991</v>
      </c>
      <c r="D4530" s="0" t="s">
        <v>454</v>
      </c>
      <c r="E4530" s="0" t="s">
        <v>455</v>
      </c>
    </row>
    <row r="4531" customFormat="false" ht="12.8" hidden="false" customHeight="false" outlineLevel="0" collapsed="false">
      <c r="A4531" s="0" t="n">
        <v>629665</v>
      </c>
      <c r="B4531" s="0" t="n">
        <v>629665</v>
      </c>
      <c r="C4531" s="0" t="s">
        <v>4992</v>
      </c>
      <c r="D4531" s="0" t="s">
        <v>454</v>
      </c>
      <c r="E4531" s="0" t="s">
        <v>457</v>
      </c>
    </row>
    <row r="4532" customFormat="false" ht="12.8" hidden="false" customHeight="false" outlineLevel="0" collapsed="false">
      <c r="A4532" s="0" t="n">
        <v>454871</v>
      </c>
      <c r="B4532" s="0" t="n">
        <v>454871</v>
      </c>
      <c r="C4532" s="0" t="s">
        <v>4993</v>
      </c>
      <c r="D4532" s="0" t="s">
        <v>454</v>
      </c>
      <c r="E4532" s="0" t="s">
        <v>455</v>
      </c>
    </row>
    <row r="4533" customFormat="false" ht="12.8" hidden="false" customHeight="false" outlineLevel="0" collapsed="false">
      <c r="A4533" s="0" t="n">
        <v>629666</v>
      </c>
      <c r="B4533" s="0" t="n">
        <v>629666</v>
      </c>
      <c r="C4533" s="0" t="s">
        <v>4994</v>
      </c>
      <c r="D4533" s="0" t="s">
        <v>454</v>
      </c>
      <c r="E4533" s="0" t="s">
        <v>457</v>
      </c>
    </row>
    <row r="4534" customFormat="false" ht="12.8" hidden="false" customHeight="false" outlineLevel="0" collapsed="false">
      <c r="A4534" s="0" t="n">
        <v>447190</v>
      </c>
      <c r="B4534" s="0" t="n">
        <v>447190</v>
      </c>
      <c r="C4534" s="0" t="s">
        <v>4995</v>
      </c>
      <c r="D4534" s="0" t="s">
        <v>454</v>
      </c>
      <c r="E4534" s="0" t="s">
        <v>457</v>
      </c>
    </row>
    <row r="4535" customFormat="false" ht="12.8" hidden="false" customHeight="false" outlineLevel="0" collapsed="false">
      <c r="A4535" s="0" t="n">
        <v>629668</v>
      </c>
      <c r="B4535" s="0" t="n">
        <v>629668</v>
      </c>
      <c r="C4535" s="0" t="s">
        <v>4996</v>
      </c>
      <c r="D4535" s="0" t="s">
        <v>454</v>
      </c>
      <c r="E4535" s="0" t="s">
        <v>473</v>
      </c>
    </row>
    <row r="4536" customFormat="false" ht="12.8" hidden="false" customHeight="false" outlineLevel="0" collapsed="false">
      <c r="A4536" s="0" t="n">
        <v>447192</v>
      </c>
      <c r="B4536" s="0" t="n">
        <v>447192</v>
      </c>
      <c r="C4536" s="0" t="s">
        <v>4997</v>
      </c>
      <c r="D4536" s="0" t="s">
        <v>454</v>
      </c>
      <c r="E4536" s="0" t="s">
        <v>457</v>
      </c>
    </row>
    <row r="4537" customFormat="false" ht="12.8" hidden="false" customHeight="false" outlineLevel="0" collapsed="false">
      <c r="A4537" s="0" t="n">
        <v>530677</v>
      </c>
      <c r="B4537" s="0" t="n">
        <v>530677</v>
      </c>
      <c r="C4537" s="0" t="s">
        <v>4998</v>
      </c>
      <c r="D4537" s="0" t="s">
        <v>454</v>
      </c>
      <c r="E4537" s="0" t="s">
        <v>455</v>
      </c>
    </row>
    <row r="4538" customFormat="false" ht="12.8" hidden="false" customHeight="false" outlineLevel="0" collapsed="false">
      <c r="A4538" s="0" t="n">
        <v>530678</v>
      </c>
      <c r="B4538" s="0" t="n">
        <v>530678</v>
      </c>
      <c r="C4538" s="0" t="s">
        <v>4999</v>
      </c>
      <c r="D4538" s="0" t="s">
        <v>454</v>
      </c>
      <c r="E4538" s="0" t="s">
        <v>455</v>
      </c>
    </row>
    <row r="4539" customFormat="false" ht="12.8" hidden="false" customHeight="false" outlineLevel="0" collapsed="false">
      <c r="A4539" s="0" t="n">
        <v>721408</v>
      </c>
      <c r="B4539" s="0" t="n">
        <v>721408</v>
      </c>
      <c r="C4539" s="0" t="s">
        <v>5000</v>
      </c>
      <c r="D4539" s="0" t="s">
        <v>454</v>
      </c>
      <c r="E4539" s="0" t="s">
        <v>463</v>
      </c>
    </row>
    <row r="4540" customFormat="false" ht="12.8" hidden="false" customHeight="false" outlineLevel="0" collapsed="false">
      <c r="A4540" s="0" t="n">
        <v>653832</v>
      </c>
      <c r="B4540" s="0" t="n">
        <v>653832</v>
      </c>
      <c r="C4540" s="0" t="s">
        <v>5001</v>
      </c>
      <c r="D4540" s="0" t="s">
        <v>454</v>
      </c>
      <c r="E4540" s="0" t="s">
        <v>455</v>
      </c>
    </row>
    <row r="4541" customFormat="false" ht="12.8" hidden="false" customHeight="false" outlineLevel="0" collapsed="false">
      <c r="A4541" s="0" t="n">
        <v>629671</v>
      </c>
      <c r="B4541" s="0" t="n">
        <v>629671</v>
      </c>
      <c r="C4541" s="0" t="s">
        <v>5002</v>
      </c>
      <c r="D4541" s="0" t="s">
        <v>454</v>
      </c>
      <c r="E4541" s="0" t="s">
        <v>455</v>
      </c>
    </row>
    <row r="4542" customFormat="false" ht="12.8" hidden="false" customHeight="false" outlineLevel="0" collapsed="false">
      <c r="A4542" s="0" t="n">
        <v>629673</v>
      </c>
      <c r="B4542" s="0" t="n">
        <v>629673</v>
      </c>
      <c r="C4542" s="0" t="s">
        <v>5003</v>
      </c>
      <c r="D4542" s="0" t="s">
        <v>454</v>
      </c>
      <c r="E4542" s="0" t="s">
        <v>457</v>
      </c>
    </row>
    <row r="4543" customFormat="false" ht="12.8" hidden="false" customHeight="false" outlineLevel="0" collapsed="false">
      <c r="A4543" s="0" t="n">
        <v>629674</v>
      </c>
      <c r="B4543" s="0" t="n">
        <v>629674</v>
      </c>
      <c r="C4543" s="0" t="s">
        <v>5004</v>
      </c>
      <c r="D4543" s="0" t="s">
        <v>454</v>
      </c>
      <c r="E4543" s="0" t="s">
        <v>455</v>
      </c>
    </row>
    <row r="4544" customFormat="false" ht="12.8" hidden="false" customHeight="false" outlineLevel="0" collapsed="false">
      <c r="A4544" s="0" t="n">
        <v>814648</v>
      </c>
      <c r="B4544" s="0" t="n">
        <v>814648</v>
      </c>
      <c r="C4544" s="0" t="s">
        <v>5005</v>
      </c>
      <c r="D4544" s="0" t="s">
        <v>454</v>
      </c>
      <c r="E4544" s="0" t="s">
        <v>455</v>
      </c>
    </row>
    <row r="4545" customFormat="false" ht="12.8" hidden="false" customHeight="false" outlineLevel="0" collapsed="false">
      <c r="A4545" s="0" t="n">
        <v>629675</v>
      </c>
      <c r="B4545" s="0" t="n">
        <v>629675</v>
      </c>
      <c r="C4545" s="0" t="s">
        <v>5006</v>
      </c>
      <c r="D4545" s="0" t="s">
        <v>454</v>
      </c>
      <c r="E4545" s="0" t="s">
        <v>457</v>
      </c>
    </row>
    <row r="4546" customFormat="false" ht="12.8" hidden="false" customHeight="false" outlineLevel="0" collapsed="false">
      <c r="A4546" s="0" t="n">
        <v>908533</v>
      </c>
      <c r="B4546" s="0" t="n">
        <v>908533</v>
      </c>
      <c r="C4546" s="0" t="s">
        <v>5007</v>
      </c>
      <c r="D4546" s="0" t="s">
        <v>454</v>
      </c>
      <c r="E4546" s="0" t="s">
        <v>455</v>
      </c>
    </row>
    <row r="4547" customFormat="false" ht="12.8" hidden="false" customHeight="false" outlineLevel="0" collapsed="false">
      <c r="A4547" s="0" t="n">
        <v>590644</v>
      </c>
      <c r="B4547" s="0" t="n">
        <v>590644</v>
      </c>
      <c r="C4547" s="0" t="s">
        <v>5008</v>
      </c>
      <c r="D4547" s="0" t="s">
        <v>454</v>
      </c>
      <c r="E4547" s="0" t="s">
        <v>455</v>
      </c>
    </row>
    <row r="4548" customFormat="false" ht="12.8" hidden="false" customHeight="false" outlineLevel="0" collapsed="false">
      <c r="A4548" s="0" t="n">
        <v>590645</v>
      </c>
      <c r="B4548" s="0" t="n">
        <v>590645</v>
      </c>
      <c r="C4548" s="0" t="s">
        <v>5009</v>
      </c>
      <c r="D4548" s="0" t="s">
        <v>454</v>
      </c>
      <c r="E4548" s="0" t="s">
        <v>455</v>
      </c>
    </row>
    <row r="4549" customFormat="false" ht="12.8" hidden="false" customHeight="false" outlineLevel="0" collapsed="false">
      <c r="A4549" s="0" t="n">
        <v>639998</v>
      </c>
      <c r="B4549" s="0" t="n">
        <v>639998</v>
      </c>
      <c r="C4549" s="0" t="s">
        <v>5010</v>
      </c>
      <c r="D4549" s="0" t="s">
        <v>454</v>
      </c>
      <c r="E4549" s="0" t="s">
        <v>463</v>
      </c>
    </row>
    <row r="4550" customFormat="false" ht="12.8" hidden="false" customHeight="false" outlineLevel="0" collapsed="false">
      <c r="A4550" s="0" t="n">
        <v>639999</v>
      </c>
      <c r="B4550" s="0" t="n">
        <v>639999</v>
      </c>
      <c r="C4550" s="0" t="s">
        <v>5011</v>
      </c>
      <c r="D4550" s="0" t="s">
        <v>454</v>
      </c>
      <c r="E4550" s="0" t="s">
        <v>463</v>
      </c>
    </row>
    <row r="4551" customFormat="false" ht="12.8" hidden="false" customHeight="false" outlineLevel="0" collapsed="false">
      <c r="A4551" s="0" t="n">
        <v>199496</v>
      </c>
      <c r="B4551" s="0" t="n">
        <v>199496</v>
      </c>
      <c r="C4551" s="0" t="s">
        <v>5012</v>
      </c>
      <c r="D4551" s="0" t="s">
        <v>454</v>
      </c>
      <c r="E4551" s="0" t="s">
        <v>473</v>
      </c>
    </row>
    <row r="4552" customFormat="false" ht="12.8" hidden="false" customHeight="false" outlineLevel="0" collapsed="false">
      <c r="A4552" s="0" t="n">
        <v>4554</v>
      </c>
      <c r="B4552" s="0" t="n">
        <v>4554</v>
      </c>
      <c r="C4552" s="0" t="s">
        <v>5013</v>
      </c>
      <c r="D4552" s="0" t="s">
        <v>454</v>
      </c>
      <c r="E4552" s="0" t="s">
        <v>473</v>
      </c>
    </row>
    <row r="4553" customFormat="false" ht="12.8" hidden="false" customHeight="false" outlineLevel="0" collapsed="false">
      <c r="A4553" s="0" t="n">
        <v>424039</v>
      </c>
      <c r="B4553" s="0" t="n">
        <v>424039</v>
      </c>
      <c r="C4553" s="0" t="s">
        <v>5014</v>
      </c>
      <c r="D4553" s="0" t="s">
        <v>454</v>
      </c>
      <c r="E4553" s="0" t="s">
        <v>455</v>
      </c>
    </row>
    <row r="4554" customFormat="false" ht="12.8" hidden="false" customHeight="false" outlineLevel="0" collapsed="false">
      <c r="A4554" s="0" t="n">
        <v>350631</v>
      </c>
      <c r="B4554" s="0" t="n">
        <v>350631</v>
      </c>
      <c r="C4554" s="0" t="s">
        <v>5015</v>
      </c>
      <c r="D4554" s="0" t="s">
        <v>454</v>
      </c>
      <c r="E4554" s="0" t="s">
        <v>578</v>
      </c>
    </row>
    <row r="4555" customFormat="false" ht="12.8" hidden="false" customHeight="false" outlineLevel="0" collapsed="false">
      <c r="A4555" s="0" t="n">
        <v>448304</v>
      </c>
      <c r="B4555" s="0" t="n">
        <v>448304</v>
      </c>
      <c r="C4555" s="0" t="s">
        <v>5016</v>
      </c>
      <c r="D4555" s="0" t="s">
        <v>454</v>
      </c>
      <c r="E4555" s="0" t="s">
        <v>457</v>
      </c>
    </row>
    <row r="4556" customFormat="false" ht="12.8" hidden="false" customHeight="false" outlineLevel="0" collapsed="false">
      <c r="A4556" s="0" t="n">
        <v>424184</v>
      </c>
      <c r="B4556" s="0" t="n">
        <v>424184</v>
      </c>
      <c r="C4556" s="0" t="s">
        <v>5017</v>
      </c>
      <c r="D4556" s="0" t="s">
        <v>454</v>
      </c>
      <c r="E4556" s="0" t="s">
        <v>455</v>
      </c>
    </row>
    <row r="4557" customFormat="false" ht="12.8" hidden="false" customHeight="false" outlineLevel="0" collapsed="false">
      <c r="A4557" s="0" t="n">
        <v>380929</v>
      </c>
      <c r="B4557" s="0" t="n">
        <v>380929</v>
      </c>
      <c r="C4557" s="0" t="s">
        <v>5018</v>
      </c>
      <c r="D4557" s="0" t="s">
        <v>454</v>
      </c>
      <c r="E4557" s="0" t="s">
        <v>455</v>
      </c>
    </row>
    <row r="4558" customFormat="false" ht="12.8" hidden="false" customHeight="false" outlineLevel="0" collapsed="false">
      <c r="A4558" s="0" t="n">
        <v>606048</v>
      </c>
      <c r="B4558" s="0" t="n">
        <v>606048</v>
      </c>
      <c r="C4558" s="0" t="s">
        <v>5019</v>
      </c>
      <c r="D4558" s="0" t="s">
        <v>454</v>
      </c>
      <c r="E4558" s="0" t="s">
        <v>455</v>
      </c>
    </row>
    <row r="4559" customFormat="false" ht="12.8" hidden="false" customHeight="false" outlineLevel="0" collapsed="false">
      <c r="A4559" s="0" t="n">
        <v>603201</v>
      </c>
      <c r="B4559" s="0" t="n">
        <v>603201</v>
      </c>
      <c r="C4559" s="0" t="s">
        <v>5020</v>
      </c>
      <c r="D4559" s="0" t="s">
        <v>454</v>
      </c>
      <c r="E4559" s="0" t="s">
        <v>455</v>
      </c>
    </row>
    <row r="4560" customFormat="false" ht="12.8" hidden="false" customHeight="false" outlineLevel="0" collapsed="false">
      <c r="A4560" s="0" t="n">
        <v>648428</v>
      </c>
      <c r="B4560" s="0" t="n">
        <v>648428</v>
      </c>
      <c r="C4560" s="0" t="s">
        <v>5021</v>
      </c>
      <c r="D4560" s="0" t="s">
        <v>454</v>
      </c>
      <c r="E4560" s="0" t="s">
        <v>455</v>
      </c>
    </row>
    <row r="4561" customFormat="false" ht="12.8" hidden="false" customHeight="false" outlineLevel="0" collapsed="false">
      <c r="A4561" s="0" t="n">
        <v>1008075</v>
      </c>
      <c r="B4561" s="0" t="n">
        <v>1008075</v>
      </c>
      <c r="C4561" s="0" t="s">
        <v>5022</v>
      </c>
      <c r="D4561" s="0" t="s">
        <v>454</v>
      </c>
      <c r="E4561" s="0" t="s">
        <v>455</v>
      </c>
    </row>
    <row r="4562" customFormat="false" ht="12.8" hidden="false" customHeight="false" outlineLevel="0" collapsed="false">
      <c r="A4562" s="0" t="n">
        <v>65854</v>
      </c>
      <c r="B4562" s="0" t="n">
        <v>65854</v>
      </c>
      <c r="C4562" s="0" t="s">
        <v>5023</v>
      </c>
      <c r="D4562" s="0" t="s">
        <v>454</v>
      </c>
      <c r="E4562" s="0" t="s">
        <v>473</v>
      </c>
    </row>
    <row r="4563" customFormat="false" ht="12.8" hidden="false" customHeight="false" outlineLevel="0" collapsed="false">
      <c r="A4563" s="0" t="n">
        <v>638411</v>
      </c>
      <c r="B4563" s="0" t="n">
        <v>638411</v>
      </c>
      <c r="C4563" s="0" t="s">
        <v>5024</v>
      </c>
      <c r="D4563" s="0" t="s">
        <v>454</v>
      </c>
      <c r="E4563" s="0" t="s">
        <v>455</v>
      </c>
    </row>
    <row r="4564" customFormat="false" ht="12.8" hidden="false" customHeight="false" outlineLevel="0" collapsed="false">
      <c r="A4564" s="0" t="n">
        <v>638719</v>
      </c>
      <c r="B4564" s="0" t="n">
        <v>638719</v>
      </c>
      <c r="C4564" s="0" t="s">
        <v>5025</v>
      </c>
      <c r="D4564" s="0" t="s">
        <v>454</v>
      </c>
      <c r="E4564" s="0" t="s">
        <v>455</v>
      </c>
    </row>
    <row r="4565" customFormat="false" ht="12.8" hidden="false" customHeight="false" outlineLevel="0" collapsed="false">
      <c r="A4565" s="0" t="n">
        <v>774297</v>
      </c>
      <c r="B4565" s="0" t="n">
        <v>774297</v>
      </c>
      <c r="C4565" s="0" t="s">
        <v>5026</v>
      </c>
      <c r="D4565" s="0" t="s">
        <v>454</v>
      </c>
      <c r="E4565" s="0" t="s">
        <v>466</v>
      </c>
    </row>
    <row r="4566" customFormat="false" ht="12.8" hidden="false" customHeight="false" outlineLevel="0" collapsed="false">
      <c r="A4566" s="0" t="n">
        <v>774298</v>
      </c>
      <c r="B4566" s="0" t="n">
        <v>774298</v>
      </c>
      <c r="C4566" s="0" t="s">
        <v>5027</v>
      </c>
      <c r="D4566" s="0" t="s">
        <v>454</v>
      </c>
      <c r="E4566" s="0" t="s">
        <v>463</v>
      </c>
    </row>
    <row r="4567" customFormat="false" ht="12.8" hidden="false" customHeight="false" outlineLevel="0" collapsed="false">
      <c r="A4567" s="0" t="n">
        <v>774299</v>
      </c>
      <c r="B4567" s="0" t="n">
        <v>774299</v>
      </c>
      <c r="C4567" s="0" t="s">
        <v>5028</v>
      </c>
      <c r="D4567" s="0" t="s">
        <v>454</v>
      </c>
      <c r="E4567" s="0" t="s">
        <v>463</v>
      </c>
    </row>
    <row r="4568" customFormat="false" ht="12.8" hidden="false" customHeight="false" outlineLevel="0" collapsed="false">
      <c r="A4568" s="0" t="n">
        <v>774300</v>
      </c>
      <c r="B4568" s="0" t="n">
        <v>774300</v>
      </c>
      <c r="C4568" s="0" t="s">
        <v>5029</v>
      </c>
      <c r="D4568" s="0" t="s">
        <v>454</v>
      </c>
      <c r="E4568" s="0" t="s">
        <v>466</v>
      </c>
    </row>
    <row r="4569" customFormat="false" ht="12.8" hidden="false" customHeight="false" outlineLevel="0" collapsed="false">
      <c r="A4569" s="0" t="n">
        <v>221619</v>
      </c>
      <c r="B4569" s="0" t="n">
        <v>221619</v>
      </c>
      <c r="C4569" s="0" t="s">
        <v>5030</v>
      </c>
      <c r="D4569" s="0" t="s">
        <v>454</v>
      </c>
      <c r="E4569" s="0" t="s">
        <v>455</v>
      </c>
    </row>
    <row r="4570" customFormat="false" ht="12.8" hidden="false" customHeight="false" outlineLevel="0" collapsed="false">
      <c r="A4570" s="0" t="n">
        <v>611740</v>
      </c>
      <c r="B4570" s="0" t="n">
        <v>611740</v>
      </c>
      <c r="C4570" s="0" t="s">
        <v>5031</v>
      </c>
      <c r="D4570" s="0" t="s">
        <v>454</v>
      </c>
      <c r="E4570" s="0" t="s">
        <v>457</v>
      </c>
    </row>
    <row r="4571" customFormat="false" ht="12.8" hidden="false" customHeight="false" outlineLevel="0" collapsed="false">
      <c r="A4571" s="0" t="n">
        <v>97401</v>
      </c>
      <c r="B4571" s="0" t="n">
        <v>97401</v>
      </c>
      <c r="C4571" s="0" t="s">
        <v>5032</v>
      </c>
      <c r="D4571" s="0" t="s">
        <v>454</v>
      </c>
      <c r="E4571" s="0" t="s">
        <v>457</v>
      </c>
    </row>
    <row r="4572" customFormat="false" ht="12.8" hidden="false" customHeight="false" outlineLevel="0" collapsed="false">
      <c r="A4572" s="0" t="n">
        <v>97408</v>
      </c>
      <c r="B4572" s="0" t="n">
        <v>97408</v>
      </c>
      <c r="C4572" s="0" t="s">
        <v>5033</v>
      </c>
      <c r="D4572" s="0" t="s">
        <v>454</v>
      </c>
      <c r="E4572" s="0" t="s">
        <v>457</v>
      </c>
    </row>
    <row r="4573" customFormat="false" ht="12.8" hidden="false" customHeight="false" outlineLevel="0" collapsed="false">
      <c r="A4573" s="0" t="n">
        <v>97409</v>
      </c>
      <c r="B4573" s="0" t="n">
        <v>97409</v>
      </c>
      <c r="C4573" s="0" t="s">
        <v>5034</v>
      </c>
      <c r="D4573" s="0" t="s">
        <v>454</v>
      </c>
      <c r="E4573" s="0" t="s">
        <v>457</v>
      </c>
    </row>
    <row r="4574" customFormat="false" ht="12.8" hidden="false" customHeight="false" outlineLevel="0" collapsed="false">
      <c r="A4574" s="0" t="n">
        <v>726676</v>
      </c>
      <c r="B4574" s="0" t="n">
        <v>726676</v>
      </c>
      <c r="C4574" s="0" t="s">
        <v>5035</v>
      </c>
      <c r="D4574" s="0" t="s">
        <v>454</v>
      </c>
      <c r="E4574" s="0" t="s">
        <v>455</v>
      </c>
    </row>
    <row r="4575" customFormat="false" ht="12.8" hidden="false" customHeight="false" outlineLevel="0" collapsed="false">
      <c r="A4575" s="0" t="n">
        <v>641680</v>
      </c>
      <c r="B4575" s="0" t="n">
        <v>641680</v>
      </c>
      <c r="C4575" s="0" t="s">
        <v>5036</v>
      </c>
      <c r="D4575" s="0" t="s">
        <v>454</v>
      </c>
      <c r="E4575" s="0" t="s">
        <v>455</v>
      </c>
    </row>
    <row r="4576" customFormat="false" ht="12.8" hidden="false" customHeight="false" outlineLevel="0" collapsed="false">
      <c r="A4576" s="0" t="n">
        <v>641682</v>
      </c>
      <c r="B4576" s="0" t="n">
        <v>641682</v>
      </c>
      <c r="C4576" s="0" t="s">
        <v>5037</v>
      </c>
      <c r="D4576" s="0" t="s">
        <v>454</v>
      </c>
      <c r="E4576" s="0" t="s">
        <v>455</v>
      </c>
    </row>
    <row r="4577" customFormat="false" ht="12.8" hidden="false" customHeight="false" outlineLevel="0" collapsed="false">
      <c r="A4577" s="0" t="n">
        <v>641683</v>
      </c>
      <c r="B4577" s="0" t="n">
        <v>641683</v>
      </c>
      <c r="C4577" s="0" t="s">
        <v>5038</v>
      </c>
      <c r="D4577" s="0" t="s">
        <v>454</v>
      </c>
      <c r="E4577" s="0" t="s">
        <v>455</v>
      </c>
    </row>
    <row r="4578" customFormat="false" ht="12.8" hidden="false" customHeight="false" outlineLevel="0" collapsed="false">
      <c r="A4578" s="0" t="n">
        <v>650905</v>
      </c>
      <c r="B4578" s="0" t="n">
        <v>650905</v>
      </c>
      <c r="C4578" s="0" t="s">
        <v>5039</v>
      </c>
      <c r="D4578" s="0" t="s">
        <v>454</v>
      </c>
      <c r="E4578" s="0" t="s">
        <v>455</v>
      </c>
    </row>
    <row r="4579" customFormat="false" ht="12.8" hidden="false" customHeight="false" outlineLevel="0" collapsed="false">
      <c r="A4579" s="0" t="n">
        <v>629677</v>
      </c>
      <c r="B4579" s="0" t="n">
        <v>629677</v>
      </c>
      <c r="C4579" s="0" t="s">
        <v>5040</v>
      </c>
      <c r="D4579" s="0" t="s">
        <v>454</v>
      </c>
      <c r="E4579" s="0" t="s">
        <v>455</v>
      </c>
    </row>
    <row r="4580" customFormat="false" ht="12.8" hidden="false" customHeight="false" outlineLevel="0" collapsed="false">
      <c r="A4580" s="0" t="n">
        <v>605488</v>
      </c>
      <c r="B4580" s="0" t="n">
        <v>605488</v>
      </c>
      <c r="C4580" s="0" t="s">
        <v>5041</v>
      </c>
      <c r="D4580" s="0" t="s">
        <v>454</v>
      </c>
      <c r="E4580" s="0" t="s">
        <v>455</v>
      </c>
    </row>
    <row r="4581" customFormat="false" ht="12.8" hidden="false" customHeight="false" outlineLevel="0" collapsed="false">
      <c r="A4581" s="0" t="n">
        <v>605985</v>
      </c>
      <c r="B4581" s="0" t="n">
        <v>605985</v>
      </c>
      <c r="C4581" s="0" t="s">
        <v>5042</v>
      </c>
      <c r="D4581" s="0" t="s">
        <v>454</v>
      </c>
      <c r="E4581" s="0" t="s">
        <v>455</v>
      </c>
    </row>
    <row r="4582" customFormat="false" ht="12.8" hidden="false" customHeight="false" outlineLevel="0" collapsed="false">
      <c r="A4582" s="0" t="n">
        <v>1009415</v>
      </c>
      <c r="B4582" s="0" t="n">
        <v>1009415</v>
      </c>
      <c r="C4582" s="0" t="s">
        <v>5043</v>
      </c>
      <c r="D4582" s="0" t="s">
        <v>454</v>
      </c>
      <c r="E4582" s="0" t="s">
        <v>455</v>
      </c>
    </row>
    <row r="4583" customFormat="false" ht="12.8" hidden="false" customHeight="false" outlineLevel="0" collapsed="false">
      <c r="A4583" s="0" t="n">
        <v>782371</v>
      </c>
      <c r="B4583" s="0" t="n">
        <v>782371</v>
      </c>
      <c r="C4583" s="0" t="s">
        <v>5044</v>
      </c>
      <c r="D4583" s="0" t="s">
        <v>454</v>
      </c>
      <c r="E4583" s="0" t="s">
        <v>455</v>
      </c>
    </row>
    <row r="4584" customFormat="false" ht="12.8" hidden="false" customHeight="false" outlineLevel="0" collapsed="false">
      <c r="A4584" s="0" t="n">
        <v>649379</v>
      </c>
      <c r="B4584" s="0" t="n">
        <v>649379</v>
      </c>
      <c r="C4584" s="0" t="s">
        <v>5045</v>
      </c>
      <c r="D4584" s="0" t="s">
        <v>454</v>
      </c>
      <c r="E4584" s="0" t="s">
        <v>455</v>
      </c>
    </row>
    <row r="4585" customFormat="false" ht="12.8" hidden="false" customHeight="false" outlineLevel="0" collapsed="false">
      <c r="A4585" s="0" t="n">
        <v>544858</v>
      </c>
      <c r="B4585" s="0" t="n">
        <v>544858</v>
      </c>
      <c r="C4585" s="0" t="s">
        <v>5046</v>
      </c>
      <c r="D4585" s="0" t="s">
        <v>454</v>
      </c>
      <c r="E4585" s="0" t="s">
        <v>455</v>
      </c>
    </row>
    <row r="4586" customFormat="false" ht="12.8" hidden="false" customHeight="false" outlineLevel="0" collapsed="false">
      <c r="A4586" s="0" t="n">
        <v>785768</v>
      </c>
      <c r="B4586" s="0" t="n">
        <v>785768</v>
      </c>
      <c r="C4586" s="0" t="s">
        <v>5047</v>
      </c>
      <c r="D4586" s="0" t="s">
        <v>454</v>
      </c>
      <c r="E4586" s="0" t="s">
        <v>455</v>
      </c>
    </row>
    <row r="4587" customFormat="false" ht="12.8" hidden="false" customHeight="false" outlineLevel="0" collapsed="false">
      <c r="A4587" s="0" t="n">
        <v>424187</v>
      </c>
      <c r="B4587" s="0" t="n">
        <v>424187</v>
      </c>
      <c r="C4587" s="0" t="s">
        <v>5048</v>
      </c>
      <c r="D4587" s="0" t="s">
        <v>454</v>
      </c>
      <c r="E4587" s="0" t="s">
        <v>455</v>
      </c>
    </row>
    <row r="4588" customFormat="false" ht="12.8" hidden="false" customHeight="false" outlineLevel="0" collapsed="false">
      <c r="A4588" s="0" t="n">
        <v>424188</v>
      </c>
      <c r="B4588" s="0" t="n">
        <v>424188</v>
      </c>
      <c r="C4588" s="0" t="s">
        <v>5049</v>
      </c>
      <c r="D4588" s="0" t="s">
        <v>454</v>
      </c>
      <c r="E4588" s="0" t="s">
        <v>455</v>
      </c>
    </row>
    <row r="4589" customFormat="false" ht="12.8" hidden="false" customHeight="false" outlineLevel="0" collapsed="false">
      <c r="A4589" s="0" t="n">
        <v>605348</v>
      </c>
      <c r="B4589" s="0" t="n">
        <v>605348</v>
      </c>
      <c r="C4589" s="0" t="s">
        <v>5050</v>
      </c>
      <c r="D4589" s="0" t="s">
        <v>454</v>
      </c>
      <c r="E4589" s="0" t="s">
        <v>455</v>
      </c>
    </row>
    <row r="4590" customFormat="false" ht="12.8" hidden="false" customHeight="false" outlineLevel="0" collapsed="false">
      <c r="A4590" s="0" t="n">
        <v>771233</v>
      </c>
      <c r="B4590" s="0" t="n">
        <v>771233</v>
      </c>
      <c r="C4590" s="0" t="s">
        <v>5051</v>
      </c>
      <c r="D4590" s="0" t="s">
        <v>454</v>
      </c>
      <c r="E4590" s="0" t="s">
        <v>466</v>
      </c>
    </row>
    <row r="4591" customFormat="false" ht="12.8" hidden="false" customHeight="false" outlineLevel="0" collapsed="false">
      <c r="A4591" s="0" t="n">
        <v>606031</v>
      </c>
      <c r="B4591" s="0" t="n">
        <v>606031</v>
      </c>
      <c r="C4591" s="0" t="s">
        <v>5052</v>
      </c>
      <c r="D4591" s="0" t="s">
        <v>454</v>
      </c>
      <c r="E4591" s="0" t="s">
        <v>455</v>
      </c>
    </row>
    <row r="4592" customFormat="false" ht="12.8" hidden="false" customHeight="false" outlineLevel="0" collapsed="false">
      <c r="A4592" s="0" t="n">
        <v>606170</v>
      </c>
      <c r="B4592" s="0" t="n">
        <v>606170</v>
      </c>
      <c r="C4592" s="0" t="s">
        <v>5053</v>
      </c>
      <c r="D4592" s="0" t="s">
        <v>454</v>
      </c>
      <c r="E4592" s="0" t="s">
        <v>455</v>
      </c>
    </row>
    <row r="4593" customFormat="false" ht="12.8" hidden="false" customHeight="false" outlineLevel="0" collapsed="false">
      <c r="A4593" s="0" t="n">
        <v>7033</v>
      </c>
      <c r="B4593" s="0" t="n">
        <v>7033</v>
      </c>
      <c r="C4593" s="0" t="s">
        <v>5054</v>
      </c>
      <c r="D4593" s="0" t="s">
        <v>454</v>
      </c>
      <c r="E4593" s="0" t="s">
        <v>455</v>
      </c>
    </row>
    <row r="4594" customFormat="false" ht="12.8" hidden="false" customHeight="false" outlineLevel="0" collapsed="false">
      <c r="A4594" s="0" t="n">
        <v>771270</v>
      </c>
      <c r="B4594" s="0" t="n">
        <v>771270</v>
      </c>
      <c r="C4594" s="0" t="s">
        <v>5055</v>
      </c>
      <c r="D4594" s="0" t="s">
        <v>454</v>
      </c>
      <c r="E4594" s="0" t="s">
        <v>455</v>
      </c>
    </row>
    <row r="4595" customFormat="false" ht="12.8" hidden="false" customHeight="false" outlineLevel="0" collapsed="false">
      <c r="A4595" s="0" t="n">
        <v>528420</v>
      </c>
      <c r="B4595" s="0" t="n">
        <v>528420</v>
      </c>
      <c r="C4595" s="0" t="s">
        <v>5056</v>
      </c>
      <c r="D4595" s="0" t="s">
        <v>454</v>
      </c>
      <c r="E4595" s="0" t="s">
        <v>455</v>
      </c>
    </row>
    <row r="4596" customFormat="false" ht="12.8" hidden="false" customHeight="false" outlineLevel="0" collapsed="false">
      <c r="A4596" s="0" t="n">
        <v>528421</v>
      </c>
      <c r="B4596" s="0" t="n">
        <v>528421</v>
      </c>
      <c r="C4596" s="0" t="s">
        <v>5057</v>
      </c>
      <c r="D4596" s="0" t="s">
        <v>454</v>
      </c>
      <c r="E4596" s="0" t="s">
        <v>455</v>
      </c>
    </row>
    <row r="4597" customFormat="false" ht="12.8" hidden="false" customHeight="false" outlineLevel="0" collapsed="false">
      <c r="A4597" s="0" t="n">
        <v>379233</v>
      </c>
      <c r="B4597" s="0" t="n">
        <v>379233</v>
      </c>
      <c r="C4597" s="0" t="s">
        <v>5058</v>
      </c>
      <c r="D4597" s="0" t="s">
        <v>454</v>
      </c>
      <c r="E4597" s="0" t="s">
        <v>455</v>
      </c>
    </row>
    <row r="4598" customFormat="false" ht="12.8" hidden="false" customHeight="false" outlineLevel="0" collapsed="false">
      <c r="A4598" s="0" t="n">
        <v>528422</v>
      </c>
      <c r="B4598" s="0" t="n">
        <v>528422</v>
      </c>
      <c r="C4598" s="0" t="s">
        <v>5059</v>
      </c>
      <c r="D4598" s="0" t="s">
        <v>454</v>
      </c>
      <c r="E4598" s="0" t="s">
        <v>455</v>
      </c>
    </row>
    <row r="4599" customFormat="false" ht="12.8" hidden="false" customHeight="false" outlineLevel="0" collapsed="false">
      <c r="A4599" s="0" t="n">
        <v>528423</v>
      </c>
      <c r="B4599" s="0" t="n">
        <v>528423</v>
      </c>
      <c r="C4599" s="0" t="s">
        <v>5060</v>
      </c>
      <c r="D4599" s="0" t="s">
        <v>454</v>
      </c>
      <c r="E4599" s="0" t="s">
        <v>455</v>
      </c>
    </row>
    <row r="4600" customFormat="false" ht="12.8" hidden="false" customHeight="false" outlineLevel="0" collapsed="false">
      <c r="A4600" s="0" t="n">
        <v>528424</v>
      </c>
      <c r="B4600" s="0" t="n">
        <v>528424</v>
      </c>
      <c r="C4600" s="0" t="s">
        <v>5061</v>
      </c>
      <c r="D4600" s="0" t="s">
        <v>454</v>
      </c>
      <c r="E4600" s="0" t="s">
        <v>455</v>
      </c>
    </row>
    <row r="4601" customFormat="false" ht="12.8" hidden="false" customHeight="false" outlineLevel="0" collapsed="false">
      <c r="A4601" s="0" t="n">
        <v>603454</v>
      </c>
      <c r="B4601" s="0" t="n">
        <v>603454</v>
      </c>
      <c r="C4601" s="0" t="s">
        <v>5062</v>
      </c>
      <c r="D4601" s="0" t="s">
        <v>454</v>
      </c>
      <c r="E4601" s="0" t="s">
        <v>455</v>
      </c>
    </row>
    <row r="4602" customFormat="false" ht="12.8" hidden="false" customHeight="false" outlineLevel="0" collapsed="false">
      <c r="A4602" s="0" t="n">
        <v>441900</v>
      </c>
      <c r="B4602" s="0" t="n">
        <v>441900</v>
      </c>
      <c r="C4602" s="0" t="s">
        <v>5063</v>
      </c>
      <c r="D4602" s="0" t="s">
        <v>454</v>
      </c>
      <c r="E4602" s="0" t="s">
        <v>813</v>
      </c>
    </row>
    <row r="4603" customFormat="false" ht="12.8" hidden="false" customHeight="false" outlineLevel="0" collapsed="false">
      <c r="A4603" s="0" t="n">
        <v>361517</v>
      </c>
      <c r="B4603" s="0" t="n">
        <v>361517</v>
      </c>
      <c r="C4603" s="0" t="s">
        <v>5064</v>
      </c>
      <c r="D4603" s="0" t="s">
        <v>454</v>
      </c>
      <c r="E4603" s="0" t="s">
        <v>455</v>
      </c>
    </row>
    <row r="4604" customFormat="false" ht="12.8" hidden="false" customHeight="false" outlineLevel="0" collapsed="false">
      <c r="A4604" s="0" t="n">
        <v>62562</v>
      </c>
      <c r="B4604" s="0" t="n">
        <v>62562</v>
      </c>
      <c r="C4604" s="0" t="s">
        <v>5065</v>
      </c>
      <c r="D4604" s="0" t="s">
        <v>454</v>
      </c>
      <c r="E4604" s="0" t="s">
        <v>455</v>
      </c>
    </row>
    <row r="4605" customFormat="false" ht="12.8" hidden="false" customHeight="false" outlineLevel="0" collapsed="false">
      <c r="A4605" s="0" t="n">
        <v>301893</v>
      </c>
      <c r="B4605" s="0" t="n">
        <v>301893</v>
      </c>
      <c r="C4605" s="0" t="s">
        <v>5066</v>
      </c>
      <c r="D4605" s="0" t="s">
        <v>454</v>
      </c>
      <c r="E4605" s="0" t="s">
        <v>473</v>
      </c>
    </row>
    <row r="4606" customFormat="false" ht="12.8" hidden="false" customHeight="false" outlineLevel="0" collapsed="false">
      <c r="A4606" s="0" t="n">
        <v>641840</v>
      </c>
      <c r="B4606" s="0" t="n">
        <v>641840</v>
      </c>
      <c r="C4606" s="0" t="s">
        <v>5067</v>
      </c>
      <c r="D4606" s="0" t="s">
        <v>454</v>
      </c>
      <c r="E4606" s="0" t="s">
        <v>455</v>
      </c>
    </row>
    <row r="4607" customFormat="false" ht="12.8" hidden="false" customHeight="false" outlineLevel="0" collapsed="false">
      <c r="A4607" s="0" t="n">
        <v>629678</v>
      </c>
      <c r="B4607" s="0" t="n">
        <v>629678</v>
      </c>
      <c r="C4607" s="0" t="s">
        <v>5068</v>
      </c>
      <c r="D4607" s="0" t="s">
        <v>454</v>
      </c>
      <c r="E4607" s="0" t="s">
        <v>455</v>
      </c>
    </row>
    <row r="4608" customFormat="false" ht="12.8" hidden="false" customHeight="false" outlineLevel="0" collapsed="false">
      <c r="A4608" s="0" t="n">
        <v>629679</v>
      </c>
      <c r="B4608" s="0" t="n">
        <v>629679</v>
      </c>
      <c r="C4608" s="0" t="s">
        <v>5069</v>
      </c>
      <c r="D4608" s="0" t="s">
        <v>454</v>
      </c>
      <c r="E4608" s="0" t="s">
        <v>455</v>
      </c>
    </row>
    <row r="4609" customFormat="false" ht="12.8" hidden="false" customHeight="false" outlineLevel="0" collapsed="false">
      <c r="A4609" s="0" t="n">
        <v>629680</v>
      </c>
      <c r="B4609" s="0" t="n">
        <v>629680</v>
      </c>
      <c r="C4609" s="0" t="s">
        <v>5070</v>
      </c>
      <c r="D4609" s="0" t="s">
        <v>454</v>
      </c>
      <c r="E4609" s="0" t="s">
        <v>455</v>
      </c>
    </row>
    <row r="4610" customFormat="false" ht="12.8" hidden="false" customHeight="false" outlineLevel="0" collapsed="false">
      <c r="A4610" s="0" t="n">
        <v>629681</v>
      </c>
      <c r="B4610" s="0" t="n">
        <v>629681</v>
      </c>
      <c r="C4610" s="0" t="s">
        <v>5071</v>
      </c>
      <c r="D4610" s="0" t="s">
        <v>454</v>
      </c>
      <c r="E4610" s="0" t="s">
        <v>463</v>
      </c>
    </row>
    <row r="4611" customFormat="false" ht="12.8" hidden="false" customHeight="false" outlineLevel="0" collapsed="false">
      <c r="A4611" s="0" t="n">
        <v>629682</v>
      </c>
      <c r="B4611" s="0" t="n">
        <v>629682</v>
      </c>
      <c r="C4611" s="0" t="s">
        <v>5072</v>
      </c>
      <c r="D4611" s="0" t="s">
        <v>454</v>
      </c>
      <c r="E4611" s="0" t="s">
        <v>455</v>
      </c>
    </row>
    <row r="4612" customFormat="false" ht="12.8" hidden="false" customHeight="false" outlineLevel="0" collapsed="false">
      <c r="A4612" s="0" t="n">
        <v>629683</v>
      </c>
      <c r="B4612" s="0" t="n">
        <v>629683</v>
      </c>
      <c r="C4612" s="0" t="s">
        <v>5073</v>
      </c>
      <c r="D4612" s="0" t="s">
        <v>454</v>
      </c>
      <c r="E4612" s="0" t="s">
        <v>455</v>
      </c>
    </row>
    <row r="4613" customFormat="false" ht="12.8" hidden="false" customHeight="false" outlineLevel="0" collapsed="false">
      <c r="A4613" s="0" t="n">
        <v>629684</v>
      </c>
      <c r="B4613" s="0" t="n">
        <v>629684</v>
      </c>
      <c r="C4613" s="0" t="s">
        <v>5074</v>
      </c>
      <c r="D4613" s="0" t="s">
        <v>454</v>
      </c>
      <c r="E4613" s="0" t="s">
        <v>455</v>
      </c>
    </row>
    <row r="4614" customFormat="false" ht="12.8" hidden="false" customHeight="false" outlineLevel="0" collapsed="false">
      <c r="A4614" s="0" t="n">
        <v>629685</v>
      </c>
      <c r="B4614" s="0" t="n">
        <v>629685</v>
      </c>
      <c r="C4614" s="0" t="s">
        <v>5075</v>
      </c>
      <c r="D4614" s="0" t="s">
        <v>454</v>
      </c>
      <c r="E4614" s="0" t="s">
        <v>455</v>
      </c>
    </row>
    <row r="4615" customFormat="false" ht="12.8" hidden="false" customHeight="false" outlineLevel="0" collapsed="false">
      <c r="A4615" s="0" t="n">
        <v>629686</v>
      </c>
      <c r="B4615" s="0" t="n">
        <v>629686</v>
      </c>
      <c r="C4615" s="0" t="s">
        <v>5076</v>
      </c>
      <c r="D4615" s="0" t="s">
        <v>454</v>
      </c>
      <c r="E4615" s="0" t="s">
        <v>463</v>
      </c>
    </row>
    <row r="4616" customFormat="false" ht="12.8" hidden="false" customHeight="false" outlineLevel="0" collapsed="false">
      <c r="A4616" s="0" t="n">
        <v>629688</v>
      </c>
      <c r="B4616" s="0" t="n">
        <v>629688</v>
      </c>
      <c r="C4616" s="0" t="s">
        <v>5077</v>
      </c>
      <c r="D4616" s="0" t="s">
        <v>454</v>
      </c>
      <c r="E4616" s="0" t="s">
        <v>463</v>
      </c>
    </row>
    <row r="4617" customFormat="false" ht="12.8" hidden="false" customHeight="false" outlineLevel="0" collapsed="false">
      <c r="A4617" s="0" t="n">
        <v>629691</v>
      </c>
      <c r="B4617" s="0" t="n">
        <v>629691</v>
      </c>
      <c r="C4617" s="0" t="s">
        <v>5078</v>
      </c>
      <c r="D4617" s="0" t="s">
        <v>454</v>
      </c>
      <c r="E4617" s="0" t="s">
        <v>455</v>
      </c>
    </row>
    <row r="4618" customFormat="false" ht="12.8" hidden="false" customHeight="false" outlineLevel="0" collapsed="false">
      <c r="A4618" s="0" t="n">
        <v>629692</v>
      </c>
      <c r="B4618" s="0" t="n">
        <v>629692</v>
      </c>
      <c r="C4618" s="0" t="s">
        <v>5079</v>
      </c>
      <c r="D4618" s="0" t="s">
        <v>454</v>
      </c>
      <c r="E4618" s="0" t="s">
        <v>455</v>
      </c>
    </row>
    <row r="4619" customFormat="false" ht="12.8" hidden="false" customHeight="false" outlineLevel="0" collapsed="false">
      <c r="A4619" s="0" t="n">
        <v>629693</v>
      </c>
      <c r="B4619" s="0" t="n">
        <v>629693</v>
      </c>
      <c r="C4619" s="0" t="s">
        <v>5080</v>
      </c>
      <c r="D4619" s="0" t="s">
        <v>454</v>
      </c>
      <c r="E4619" s="0" t="s">
        <v>455</v>
      </c>
    </row>
    <row r="4620" customFormat="false" ht="12.8" hidden="false" customHeight="false" outlineLevel="0" collapsed="false">
      <c r="A4620" s="0" t="n">
        <v>629694</v>
      </c>
      <c r="B4620" s="0" t="n">
        <v>629694</v>
      </c>
      <c r="C4620" s="0" t="s">
        <v>5081</v>
      </c>
      <c r="D4620" s="0" t="s">
        <v>454</v>
      </c>
      <c r="E4620" s="0" t="s">
        <v>455</v>
      </c>
    </row>
    <row r="4621" customFormat="false" ht="12.8" hidden="false" customHeight="false" outlineLevel="0" collapsed="false">
      <c r="A4621" s="0" t="n">
        <v>629695</v>
      </c>
      <c r="B4621" s="0" t="n">
        <v>629695</v>
      </c>
      <c r="C4621" s="0" t="s">
        <v>5082</v>
      </c>
      <c r="D4621" s="0" t="s">
        <v>454</v>
      </c>
      <c r="E4621" s="0" t="s">
        <v>455</v>
      </c>
    </row>
    <row r="4622" customFormat="false" ht="12.8" hidden="false" customHeight="false" outlineLevel="0" collapsed="false">
      <c r="A4622" s="0" t="n">
        <v>629696</v>
      </c>
      <c r="B4622" s="0" t="n">
        <v>629696</v>
      </c>
      <c r="C4622" s="0" t="s">
        <v>5083</v>
      </c>
      <c r="D4622" s="0" t="s">
        <v>454</v>
      </c>
      <c r="E4622" s="0" t="s">
        <v>455</v>
      </c>
    </row>
    <row r="4623" customFormat="false" ht="12.8" hidden="false" customHeight="false" outlineLevel="0" collapsed="false">
      <c r="A4623" s="0" t="n">
        <v>629697</v>
      </c>
      <c r="B4623" s="0" t="n">
        <v>629697</v>
      </c>
      <c r="C4623" s="0" t="s">
        <v>5084</v>
      </c>
      <c r="D4623" s="0" t="s">
        <v>454</v>
      </c>
      <c r="E4623" s="0" t="s">
        <v>455</v>
      </c>
    </row>
    <row r="4624" customFormat="false" ht="12.8" hidden="false" customHeight="false" outlineLevel="0" collapsed="false">
      <c r="A4624" s="0" t="n">
        <v>629698</v>
      </c>
      <c r="B4624" s="0" t="n">
        <v>629698</v>
      </c>
      <c r="C4624" s="0" t="s">
        <v>5085</v>
      </c>
      <c r="D4624" s="0" t="s">
        <v>454</v>
      </c>
      <c r="E4624" s="0" t="s">
        <v>455</v>
      </c>
    </row>
    <row r="4625" customFormat="false" ht="12.8" hidden="false" customHeight="false" outlineLevel="0" collapsed="false">
      <c r="A4625" s="0" t="n">
        <v>629700</v>
      </c>
      <c r="B4625" s="0" t="n">
        <v>629700</v>
      </c>
      <c r="C4625" s="0" t="s">
        <v>5086</v>
      </c>
      <c r="D4625" s="0" t="s">
        <v>454</v>
      </c>
      <c r="E4625" s="0" t="s">
        <v>455</v>
      </c>
    </row>
    <row r="4626" customFormat="false" ht="12.8" hidden="false" customHeight="false" outlineLevel="0" collapsed="false">
      <c r="A4626" s="0" t="n">
        <v>447398</v>
      </c>
      <c r="B4626" s="0" t="n">
        <v>447398</v>
      </c>
      <c r="C4626" s="0" t="s">
        <v>5087</v>
      </c>
      <c r="D4626" s="0" t="s">
        <v>454</v>
      </c>
      <c r="E4626" s="0" t="s">
        <v>457</v>
      </c>
    </row>
    <row r="4627" customFormat="false" ht="12.8" hidden="false" customHeight="false" outlineLevel="0" collapsed="false">
      <c r="A4627" s="0" t="n">
        <v>961477</v>
      </c>
      <c r="B4627" s="0" t="n">
        <v>961477</v>
      </c>
      <c r="C4627" s="0" t="s">
        <v>5088</v>
      </c>
      <c r="D4627" s="0" t="s">
        <v>454</v>
      </c>
      <c r="E4627" s="0" t="s">
        <v>455</v>
      </c>
    </row>
    <row r="4628" customFormat="false" ht="12.8" hidden="false" customHeight="false" outlineLevel="0" collapsed="false">
      <c r="A4628" s="0" t="n">
        <v>961478</v>
      </c>
      <c r="B4628" s="0" t="n">
        <v>961478</v>
      </c>
      <c r="C4628" s="0" t="s">
        <v>5089</v>
      </c>
      <c r="D4628" s="0" t="s">
        <v>454</v>
      </c>
      <c r="E4628" s="0" t="s">
        <v>455</v>
      </c>
    </row>
    <row r="4629" customFormat="false" ht="12.8" hidden="false" customHeight="false" outlineLevel="0" collapsed="false">
      <c r="A4629" s="0" t="n">
        <v>916991</v>
      </c>
      <c r="B4629" s="0" t="n">
        <v>916991</v>
      </c>
      <c r="C4629" s="0" t="s">
        <v>5090</v>
      </c>
      <c r="D4629" s="0" t="s">
        <v>454</v>
      </c>
      <c r="E4629" s="0" t="s">
        <v>455</v>
      </c>
    </row>
    <row r="4630" customFormat="false" ht="12.8" hidden="false" customHeight="false" outlineLevel="0" collapsed="false">
      <c r="A4630" s="0" t="n">
        <v>916982</v>
      </c>
      <c r="B4630" s="0" t="n">
        <v>916982</v>
      </c>
      <c r="C4630" s="0" t="s">
        <v>5091</v>
      </c>
      <c r="D4630" s="0" t="s">
        <v>454</v>
      </c>
      <c r="E4630" s="0" t="s">
        <v>455</v>
      </c>
    </row>
    <row r="4631" customFormat="false" ht="12.8" hidden="false" customHeight="false" outlineLevel="0" collapsed="false">
      <c r="A4631" s="0" t="n">
        <v>924178</v>
      </c>
      <c r="B4631" s="0" t="n">
        <v>924178</v>
      </c>
      <c r="C4631" s="0" t="s">
        <v>5092</v>
      </c>
      <c r="D4631" s="0" t="s">
        <v>454</v>
      </c>
      <c r="E4631" s="0" t="s">
        <v>455</v>
      </c>
    </row>
    <row r="4632" customFormat="false" ht="12.8" hidden="false" customHeight="false" outlineLevel="0" collapsed="false">
      <c r="A4632" s="0" t="n">
        <v>961390</v>
      </c>
      <c r="B4632" s="0" t="n">
        <v>961390</v>
      </c>
      <c r="C4632" s="0" t="s">
        <v>5093</v>
      </c>
      <c r="D4632" s="0" t="s">
        <v>454</v>
      </c>
      <c r="E4632" s="0" t="s">
        <v>455</v>
      </c>
    </row>
    <row r="4633" customFormat="false" ht="12.8" hidden="false" customHeight="false" outlineLevel="0" collapsed="false">
      <c r="A4633" s="0" t="n">
        <v>922408</v>
      </c>
      <c r="B4633" s="0" t="n">
        <v>922408</v>
      </c>
      <c r="C4633" s="0" t="s">
        <v>5094</v>
      </c>
      <c r="D4633" s="0" t="s">
        <v>454</v>
      </c>
      <c r="E4633" s="0" t="s">
        <v>455</v>
      </c>
    </row>
    <row r="4634" customFormat="false" ht="12.8" hidden="false" customHeight="false" outlineLevel="0" collapsed="false">
      <c r="A4634" s="0" t="n">
        <v>72751</v>
      </c>
      <c r="B4634" s="0" t="n">
        <v>72751</v>
      </c>
      <c r="C4634" s="0" t="s">
        <v>5095</v>
      </c>
      <c r="D4634" s="0" t="s">
        <v>454</v>
      </c>
      <c r="E4634" s="0" t="s">
        <v>455</v>
      </c>
    </row>
    <row r="4635" customFormat="false" ht="12.8" hidden="false" customHeight="false" outlineLevel="0" collapsed="false">
      <c r="A4635" s="0" t="n">
        <v>72755</v>
      </c>
      <c r="B4635" s="0" t="n">
        <v>72755</v>
      </c>
      <c r="C4635" s="0" t="s">
        <v>5096</v>
      </c>
      <c r="D4635" s="0" t="s">
        <v>454</v>
      </c>
      <c r="E4635" s="0" t="s">
        <v>455</v>
      </c>
    </row>
    <row r="4636" customFormat="false" ht="12.8" hidden="false" customHeight="false" outlineLevel="0" collapsed="false">
      <c r="A4636" s="0" t="n">
        <v>649252</v>
      </c>
      <c r="B4636" s="0" t="n">
        <v>649252</v>
      </c>
      <c r="C4636" s="0" t="s">
        <v>5097</v>
      </c>
      <c r="D4636" s="0" t="s">
        <v>454</v>
      </c>
      <c r="E4636" s="0" t="s">
        <v>455</v>
      </c>
    </row>
    <row r="4637" customFormat="false" ht="12.8" hidden="false" customHeight="false" outlineLevel="0" collapsed="false">
      <c r="A4637" s="0" t="n">
        <v>528470</v>
      </c>
      <c r="B4637" s="0" t="n">
        <v>528470</v>
      </c>
      <c r="C4637" s="0" t="s">
        <v>5098</v>
      </c>
      <c r="D4637" s="0" t="s">
        <v>454</v>
      </c>
      <c r="E4637" s="0" t="s">
        <v>455</v>
      </c>
    </row>
    <row r="4638" customFormat="false" ht="12.8" hidden="false" customHeight="false" outlineLevel="0" collapsed="false">
      <c r="A4638" s="0" t="n">
        <v>638749</v>
      </c>
      <c r="B4638" s="0" t="n">
        <v>638749</v>
      </c>
      <c r="C4638" s="0" t="s">
        <v>5099</v>
      </c>
      <c r="D4638" s="0" t="s">
        <v>454</v>
      </c>
      <c r="E4638" s="0" t="s">
        <v>455</v>
      </c>
    </row>
    <row r="4639" customFormat="false" ht="12.8" hidden="false" customHeight="false" outlineLevel="0" collapsed="false">
      <c r="A4639" s="0" t="n">
        <v>220021</v>
      </c>
      <c r="B4639" s="0" t="n">
        <v>220021</v>
      </c>
      <c r="C4639" s="0" t="s">
        <v>5100</v>
      </c>
      <c r="D4639" s="0" t="s">
        <v>454</v>
      </c>
      <c r="E4639" s="0" t="s">
        <v>455</v>
      </c>
    </row>
    <row r="4640" customFormat="false" ht="12.8" hidden="false" customHeight="false" outlineLevel="0" collapsed="false">
      <c r="A4640" s="0" t="n">
        <v>726679</v>
      </c>
      <c r="B4640" s="0" t="n">
        <v>726679</v>
      </c>
      <c r="C4640" s="0" t="s">
        <v>5101</v>
      </c>
      <c r="D4640" s="0" t="s">
        <v>454</v>
      </c>
      <c r="E4640" s="0" t="s">
        <v>455</v>
      </c>
    </row>
    <row r="4641" customFormat="false" ht="12.8" hidden="false" customHeight="false" outlineLevel="0" collapsed="false">
      <c r="A4641" s="0" t="n">
        <v>441904</v>
      </c>
      <c r="B4641" s="0" t="n">
        <v>441904</v>
      </c>
      <c r="C4641" s="0" t="s">
        <v>5102</v>
      </c>
      <c r="D4641" s="0" t="s">
        <v>454</v>
      </c>
      <c r="E4641" s="0" t="s">
        <v>455</v>
      </c>
    </row>
    <row r="4642" customFormat="false" ht="12.8" hidden="false" customHeight="false" outlineLevel="0" collapsed="false">
      <c r="A4642" s="0" t="n">
        <v>441905</v>
      </c>
      <c r="B4642" s="0" t="n">
        <v>441905</v>
      </c>
      <c r="C4642" s="0" t="s">
        <v>5103</v>
      </c>
      <c r="D4642" s="0" t="s">
        <v>454</v>
      </c>
      <c r="E4642" s="0" t="s">
        <v>463</v>
      </c>
    </row>
    <row r="4643" customFormat="false" ht="12.8" hidden="false" customHeight="false" outlineLevel="0" collapsed="false">
      <c r="A4643" s="0" t="n">
        <v>774234</v>
      </c>
      <c r="B4643" s="0" t="n">
        <v>774234</v>
      </c>
      <c r="C4643" s="0" t="s">
        <v>5104</v>
      </c>
      <c r="D4643" s="0" t="s">
        <v>454</v>
      </c>
      <c r="E4643" s="0" t="s">
        <v>466</v>
      </c>
    </row>
    <row r="4644" customFormat="false" ht="12.8" hidden="false" customHeight="false" outlineLevel="0" collapsed="false">
      <c r="A4644" s="0" t="n">
        <v>774235</v>
      </c>
      <c r="B4644" s="0" t="n">
        <v>774235</v>
      </c>
      <c r="C4644" s="0" t="s">
        <v>5105</v>
      </c>
      <c r="D4644" s="0" t="s">
        <v>454</v>
      </c>
      <c r="E4644" s="0" t="s">
        <v>466</v>
      </c>
    </row>
    <row r="4645" customFormat="false" ht="12.8" hidden="false" customHeight="false" outlineLevel="0" collapsed="false">
      <c r="A4645" s="0" t="n">
        <v>774236</v>
      </c>
      <c r="B4645" s="0" t="n">
        <v>774236</v>
      </c>
      <c r="C4645" s="0" t="s">
        <v>5106</v>
      </c>
      <c r="D4645" s="0" t="s">
        <v>454</v>
      </c>
      <c r="E4645" s="0" t="s">
        <v>466</v>
      </c>
    </row>
    <row r="4646" customFormat="false" ht="12.8" hidden="false" customHeight="false" outlineLevel="0" collapsed="false">
      <c r="A4646" s="0" t="n">
        <v>774237</v>
      </c>
      <c r="B4646" s="0" t="n">
        <v>774237</v>
      </c>
      <c r="C4646" s="0" t="s">
        <v>5107</v>
      </c>
      <c r="D4646" s="0" t="s">
        <v>454</v>
      </c>
      <c r="E4646" s="0" t="s">
        <v>466</v>
      </c>
    </row>
    <row r="4647" customFormat="false" ht="12.8" hidden="false" customHeight="false" outlineLevel="0" collapsed="false">
      <c r="A4647" s="0" t="n">
        <v>774238</v>
      </c>
      <c r="B4647" s="0" t="n">
        <v>774238</v>
      </c>
      <c r="C4647" s="0" t="s">
        <v>5108</v>
      </c>
      <c r="D4647" s="0" t="s">
        <v>454</v>
      </c>
      <c r="E4647" s="0" t="s">
        <v>466</v>
      </c>
    </row>
    <row r="4648" customFormat="false" ht="12.8" hidden="false" customHeight="false" outlineLevel="0" collapsed="false">
      <c r="A4648" s="0" t="n">
        <v>774239</v>
      </c>
      <c r="B4648" s="0" t="n">
        <v>774239</v>
      </c>
      <c r="C4648" s="0" t="s">
        <v>5109</v>
      </c>
      <c r="D4648" s="0" t="s">
        <v>454</v>
      </c>
      <c r="E4648" s="0" t="s">
        <v>466</v>
      </c>
    </row>
    <row r="4649" customFormat="false" ht="12.8" hidden="false" customHeight="false" outlineLevel="0" collapsed="false">
      <c r="A4649" s="0" t="n">
        <v>774240</v>
      </c>
      <c r="B4649" s="0" t="n">
        <v>774240</v>
      </c>
      <c r="C4649" s="0" t="s">
        <v>5110</v>
      </c>
      <c r="D4649" s="0" t="s">
        <v>454</v>
      </c>
      <c r="E4649" s="0" t="s">
        <v>466</v>
      </c>
    </row>
    <row r="4650" customFormat="false" ht="12.8" hidden="false" customHeight="false" outlineLevel="0" collapsed="false">
      <c r="A4650" s="0" t="n">
        <v>774241</v>
      </c>
      <c r="B4650" s="0" t="n">
        <v>774241</v>
      </c>
      <c r="C4650" s="0" t="s">
        <v>5111</v>
      </c>
      <c r="D4650" s="0" t="s">
        <v>454</v>
      </c>
      <c r="E4650" s="0" t="s">
        <v>466</v>
      </c>
    </row>
    <row r="4651" customFormat="false" ht="12.8" hidden="false" customHeight="false" outlineLevel="0" collapsed="false">
      <c r="A4651" s="0" t="n">
        <v>774242</v>
      </c>
      <c r="B4651" s="0" t="n">
        <v>774242</v>
      </c>
      <c r="C4651" s="0" t="s">
        <v>5112</v>
      </c>
      <c r="D4651" s="0" t="s">
        <v>454</v>
      </c>
      <c r="E4651" s="0" t="s">
        <v>466</v>
      </c>
    </row>
    <row r="4652" customFormat="false" ht="12.8" hidden="false" customHeight="false" outlineLevel="0" collapsed="false">
      <c r="A4652" s="0" t="n">
        <v>774243</v>
      </c>
      <c r="B4652" s="0" t="n">
        <v>774243</v>
      </c>
      <c r="C4652" s="0" t="s">
        <v>5113</v>
      </c>
      <c r="D4652" s="0" t="s">
        <v>454</v>
      </c>
      <c r="E4652" s="0" t="s">
        <v>466</v>
      </c>
    </row>
    <row r="4653" customFormat="false" ht="12.8" hidden="false" customHeight="false" outlineLevel="0" collapsed="false">
      <c r="A4653" s="0" t="n">
        <v>774244</v>
      </c>
      <c r="B4653" s="0" t="n">
        <v>774244</v>
      </c>
      <c r="C4653" s="0" t="s">
        <v>5114</v>
      </c>
      <c r="D4653" s="0" t="s">
        <v>454</v>
      </c>
      <c r="E4653" s="0" t="s">
        <v>466</v>
      </c>
    </row>
    <row r="4654" customFormat="false" ht="12.8" hidden="false" customHeight="false" outlineLevel="0" collapsed="false">
      <c r="A4654" s="0" t="n">
        <v>774245</v>
      </c>
      <c r="B4654" s="0" t="n">
        <v>774245</v>
      </c>
      <c r="C4654" s="0" t="s">
        <v>5115</v>
      </c>
      <c r="D4654" s="0" t="s">
        <v>454</v>
      </c>
      <c r="E4654" s="0" t="s">
        <v>466</v>
      </c>
    </row>
    <row r="4655" customFormat="false" ht="12.8" hidden="false" customHeight="false" outlineLevel="0" collapsed="false">
      <c r="A4655" s="0" t="n">
        <v>774246</v>
      </c>
      <c r="B4655" s="0" t="n">
        <v>774246</v>
      </c>
      <c r="C4655" s="0" t="s">
        <v>5116</v>
      </c>
      <c r="D4655" s="0" t="s">
        <v>454</v>
      </c>
      <c r="E4655" s="0" t="s">
        <v>466</v>
      </c>
    </row>
    <row r="4656" customFormat="false" ht="12.8" hidden="false" customHeight="false" outlineLevel="0" collapsed="false">
      <c r="A4656" s="0" t="n">
        <v>774247</v>
      </c>
      <c r="B4656" s="0" t="n">
        <v>774247</v>
      </c>
      <c r="C4656" s="0" t="s">
        <v>5117</v>
      </c>
      <c r="D4656" s="0" t="s">
        <v>454</v>
      </c>
      <c r="E4656" s="0" t="s">
        <v>466</v>
      </c>
    </row>
    <row r="4657" customFormat="false" ht="12.8" hidden="false" customHeight="false" outlineLevel="0" collapsed="false">
      <c r="A4657" s="0" t="n">
        <v>774248</v>
      </c>
      <c r="B4657" s="0" t="n">
        <v>774248</v>
      </c>
      <c r="C4657" s="0" t="s">
        <v>5118</v>
      </c>
      <c r="D4657" s="0" t="s">
        <v>454</v>
      </c>
      <c r="E4657" s="0" t="s">
        <v>466</v>
      </c>
    </row>
    <row r="4658" customFormat="false" ht="12.8" hidden="false" customHeight="false" outlineLevel="0" collapsed="false">
      <c r="A4658" s="0" t="n">
        <v>774249</v>
      </c>
      <c r="B4658" s="0" t="n">
        <v>774249</v>
      </c>
      <c r="C4658" s="0" t="s">
        <v>5119</v>
      </c>
      <c r="D4658" s="0" t="s">
        <v>454</v>
      </c>
      <c r="E4658" s="0" t="s">
        <v>466</v>
      </c>
    </row>
    <row r="4659" customFormat="false" ht="12.8" hidden="false" customHeight="false" outlineLevel="0" collapsed="false">
      <c r="A4659" s="0" t="n">
        <v>648499</v>
      </c>
      <c r="B4659" s="0" t="n">
        <v>648499</v>
      </c>
      <c r="C4659" s="0" t="s">
        <v>5120</v>
      </c>
      <c r="D4659" s="0" t="s">
        <v>454</v>
      </c>
      <c r="E4659" s="0" t="s">
        <v>455</v>
      </c>
    </row>
    <row r="4660" customFormat="false" ht="12.8" hidden="false" customHeight="false" outlineLevel="0" collapsed="false">
      <c r="A4660" s="0" t="n">
        <v>602895</v>
      </c>
      <c r="B4660" s="0" t="n">
        <v>602895</v>
      </c>
      <c r="C4660" s="0" t="s">
        <v>5121</v>
      </c>
      <c r="D4660" s="0" t="s">
        <v>454</v>
      </c>
      <c r="E4660" s="0" t="s">
        <v>455</v>
      </c>
    </row>
    <row r="4661" customFormat="false" ht="12.8" hidden="false" customHeight="false" outlineLevel="0" collapsed="false">
      <c r="A4661" s="0" t="n">
        <v>602908</v>
      </c>
      <c r="B4661" s="0" t="n">
        <v>602908</v>
      </c>
      <c r="C4661" s="0" t="s">
        <v>5122</v>
      </c>
      <c r="D4661" s="0" t="s">
        <v>454</v>
      </c>
      <c r="E4661" s="0" t="s">
        <v>455</v>
      </c>
    </row>
    <row r="4662" customFormat="false" ht="12.8" hidden="false" customHeight="false" outlineLevel="0" collapsed="false">
      <c r="A4662" s="0" t="n">
        <v>647461</v>
      </c>
      <c r="B4662" s="0" t="n">
        <v>647461</v>
      </c>
      <c r="C4662" s="0" t="s">
        <v>5123</v>
      </c>
      <c r="D4662" s="0" t="s">
        <v>454</v>
      </c>
      <c r="E4662" s="0" t="s">
        <v>455</v>
      </c>
    </row>
    <row r="4663" customFormat="false" ht="12.8" hidden="false" customHeight="false" outlineLevel="0" collapsed="false">
      <c r="A4663" s="0" t="n">
        <v>647463</v>
      </c>
      <c r="B4663" s="0" t="n">
        <v>647463</v>
      </c>
      <c r="C4663" s="0" t="s">
        <v>5124</v>
      </c>
      <c r="D4663" s="0" t="s">
        <v>454</v>
      </c>
      <c r="E4663" s="0" t="s">
        <v>455</v>
      </c>
    </row>
    <row r="4664" customFormat="false" ht="12.8" hidden="false" customHeight="false" outlineLevel="0" collapsed="false">
      <c r="A4664" s="0" t="n">
        <v>424193</v>
      </c>
      <c r="B4664" s="0" t="n">
        <v>424193</v>
      </c>
      <c r="C4664" s="0" t="s">
        <v>5125</v>
      </c>
      <c r="D4664" s="0" t="s">
        <v>454</v>
      </c>
      <c r="E4664" s="0" t="s">
        <v>455</v>
      </c>
    </row>
    <row r="4665" customFormat="false" ht="12.8" hidden="false" customHeight="false" outlineLevel="0" collapsed="false">
      <c r="A4665" s="0" t="n">
        <v>1018888</v>
      </c>
      <c r="B4665" s="0" t="n">
        <v>1018888</v>
      </c>
      <c r="C4665" s="0" t="s">
        <v>5126</v>
      </c>
      <c r="D4665" s="0" t="s">
        <v>454</v>
      </c>
      <c r="E4665" s="0" t="s">
        <v>455</v>
      </c>
    </row>
    <row r="4666" customFormat="false" ht="12.8" hidden="false" customHeight="false" outlineLevel="0" collapsed="false">
      <c r="A4666" s="0" t="n">
        <v>605608</v>
      </c>
      <c r="B4666" s="0" t="n">
        <v>605608</v>
      </c>
      <c r="C4666" s="0" t="s">
        <v>5127</v>
      </c>
      <c r="D4666" s="0" t="s">
        <v>454</v>
      </c>
      <c r="E4666" s="0" t="s">
        <v>455</v>
      </c>
    </row>
    <row r="4667" customFormat="false" ht="12.8" hidden="false" customHeight="false" outlineLevel="0" collapsed="false">
      <c r="A4667" s="0" t="n">
        <v>1000001</v>
      </c>
      <c r="B4667" s="0" t="n">
        <v>1000001</v>
      </c>
      <c r="C4667" s="0" t="s">
        <v>5128</v>
      </c>
      <c r="D4667" s="0" t="s">
        <v>454</v>
      </c>
      <c r="E4667" s="0" t="s">
        <v>455</v>
      </c>
    </row>
    <row r="4668" customFormat="false" ht="12.8" hidden="false" customHeight="false" outlineLevel="0" collapsed="false">
      <c r="A4668" s="0" t="n">
        <v>711456</v>
      </c>
      <c r="B4668" s="0" t="n">
        <v>711456</v>
      </c>
      <c r="C4668" s="0" t="s">
        <v>5129</v>
      </c>
      <c r="D4668" s="0" t="s">
        <v>454</v>
      </c>
      <c r="E4668" s="0" t="s">
        <v>455</v>
      </c>
    </row>
    <row r="4669" customFormat="false" ht="12.8" hidden="false" customHeight="false" outlineLevel="0" collapsed="false">
      <c r="A4669" s="0" t="n">
        <v>605609</v>
      </c>
      <c r="B4669" s="0" t="n">
        <v>605609</v>
      </c>
      <c r="C4669" s="0" t="s">
        <v>5130</v>
      </c>
      <c r="D4669" s="0" t="s">
        <v>454</v>
      </c>
      <c r="E4669" s="0" t="s">
        <v>455</v>
      </c>
    </row>
    <row r="4670" customFormat="false" ht="12.8" hidden="false" customHeight="false" outlineLevel="0" collapsed="false">
      <c r="A4670" s="0" t="n">
        <v>606177</v>
      </c>
      <c r="B4670" s="0" t="n">
        <v>606177</v>
      </c>
      <c r="C4670" s="0" t="s">
        <v>5131</v>
      </c>
      <c r="D4670" s="0" t="s">
        <v>454</v>
      </c>
      <c r="E4670" s="0" t="s">
        <v>455</v>
      </c>
    </row>
    <row r="4671" customFormat="false" ht="12.8" hidden="false" customHeight="false" outlineLevel="0" collapsed="false">
      <c r="A4671" s="0" t="n">
        <v>606178</v>
      </c>
      <c r="B4671" s="0" t="n">
        <v>606178</v>
      </c>
      <c r="C4671" s="0" t="s">
        <v>5132</v>
      </c>
      <c r="D4671" s="0" t="s">
        <v>454</v>
      </c>
      <c r="E4671" s="0" t="s">
        <v>455</v>
      </c>
    </row>
    <row r="4672" customFormat="false" ht="12.8" hidden="false" customHeight="false" outlineLevel="0" collapsed="false">
      <c r="A4672" s="0" t="n">
        <v>606282</v>
      </c>
      <c r="B4672" s="0" t="n">
        <v>606282</v>
      </c>
      <c r="C4672" s="0" t="s">
        <v>5133</v>
      </c>
      <c r="D4672" s="0" t="s">
        <v>454</v>
      </c>
      <c r="E4672" s="0" t="s">
        <v>455</v>
      </c>
    </row>
    <row r="4673" customFormat="false" ht="12.8" hidden="false" customHeight="false" outlineLevel="0" collapsed="false">
      <c r="A4673" s="0" t="n">
        <v>606096</v>
      </c>
      <c r="B4673" s="0" t="n">
        <v>606096</v>
      </c>
      <c r="C4673" s="0" t="s">
        <v>5134</v>
      </c>
      <c r="D4673" s="0" t="s">
        <v>454</v>
      </c>
      <c r="E4673" s="0" t="s">
        <v>455</v>
      </c>
    </row>
    <row r="4674" customFormat="false" ht="12.8" hidden="false" customHeight="false" outlineLevel="0" collapsed="false">
      <c r="A4674" s="0" t="n">
        <v>606097</v>
      </c>
      <c r="B4674" s="0" t="n">
        <v>606097</v>
      </c>
      <c r="C4674" s="0" t="s">
        <v>5135</v>
      </c>
      <c r="D4674" s="0" t="s">
        <v>454</v>
      </c>
      <c r="E4674" s="0" t="s">
        <v>455</v>
      </c>
    </row>
    <row r="4675" customFormat="false" ht="12.8" hidden="false" customHeight="false" outlineLevel="0" collapsed="false">
      <c r="A4675" s="0" t="n">
        <v>606259</v>
      </c>
      <c r="B4675" s="0" t="n">
        <v>606259</v>
      </c>
      <c r="C4675" s="0" t="s">
        <v>5136</v>
      </c>
      <c r="D4675" s="0" t="s">
        <v>454</v>
      </c>
      <c r="E4675" s="0" t="s">
        <v>455</v>
      </c>
    </row>
    <row r="4676" customFormat="false" ht="12.8" hidden="false" customHeight="false" outlineLevel="0" collapsed="false">
      <c r="A4676" s="0" t="n">
        <v>606098</v>
      </c>
      <c r="B4676" s="0" t="n">
        <v>606098</v>
      </c>
      <c r="C4676" s="0" t="s">
        <v>5137</v>
      </c>
      <c r="D4676" s="0" t="s">
        <v>454</v>
      </c>
      <c r="E4676" s="0" t="s">
        <v>455</v>
      </c>
    </row>
    <row r="4677" customFormat="false" ht="12.8" hidden="false" customHeight="false" outlineLevel="0" collapsed="false">
      <c r="A4677" s="0" t="n">
        <v>606099</v>
      </c>
      <c r="B4677" s="0" t="n">
        <v>606099</v>
      </c>
      <c r="C4677" s="0" t="s">
        <v>5138</v>
      </c>
      <c r="D4677" s="0" t="s">
        <v>454</v>
      </c>
      <c r="E4677" s="0" t="s">
        <v>455</v>
      </c>
    </row>
    <row r="4678" customFormat="false" ht="12.8" hidden="false" customHeight="false" outlineLevel="0" collapsed="false">
      <c r="A4678" s="0" t="n">
        <v>606100</v>
      </c>
      <c r="B4678" s="0" t="n">
        <v>606100</v>
      </c>
      <c r="C4678" s="0" t="s">
        <v>5139</v>
      </c>
      <c r="D4678" s="0" t="s">
        <v>454</v>
      </c>
      <c r="E4678" s="0" t="s">
        <v>455</v>
      </c>
    </row>
    <row r="4679" customFormat="false" ht="12.8" hidden="false" customHeight="false" outlineLevel="0" collapsed="false">
      <c r="A4679" s="0" t="n">
        <v>629702</v>
      </c>
      <c r="B4679" s="0" t="n">
        <v>629702</v>
      </c>
      <c r="C4679" s="0" t="s">
        <v>5140</v>
      </c>
      <c r="D4679" s="0" t="s">
        <v>454</v>
      </c>
      <c r="E4679" s="0" t="s">
        <v>455</v>
      </c>
    </row>
    <row r="4680" customFormat="false" ht="12.8" hidden="false" customHeight="false" outlineLevel="0" collapsed="false">
      <c r="A4680" s="0" t="n">
        <v>896877</v>
      </c>
      <c r="B4680" s="0" t="n">
        <v>896877</v>
      </c>
      <c r="C4680" s="0" t="s">
        <v>5141</v>
      </c>
      <c r="D4680" s="0" t="s">
        <v>454</v>
      </c>
      <c r="E4680" s="0" t="s">
        <v>455</v>
      </c>
    </row>
    <row r="4681" customFormat="false" ht="12.8" hidden="false" customHeight="false" outlineLevel="0" collapsed="false">
      <c r="A4681" s="0" t="n">
        <v>884061</v>
      </c>
      <c r="B4681" s="0" t="n">
        <v>884061</v>
      </c>
      <c r="C4681" s="0" t="s">
        <v>5142</v>
      </c>
      <c r="D4681" s="0" t="s">
        <v>454</v>
      </c>
      <c r="E4681" s="0" t="s">
        <v>455</v>
      </c>
    </row>
    <row r="4682" customFormat="false" ht="12.8" hidden="false" customHeight="false" outlineLevel="0" collapsed="false">
      <c r="A4682" s="0" t="n">
        <v>641787</v>
      </c>
      <c r="B4682" s="0" t="n">
        <v>641787</v>
      </c>
      <c r="C4682" s="0" t="s">
        <v>5143</v>
      </c>
      <c r="D4682" s="0" t="s">
        <v>454</v>
      </c>
      <c r="E4682" s="0" t="s">
        <v>455</v>
      </c>
    </row>
    <row r="4683" customFormat="false" ht="12.8" hidden="false" customHeight="false" outlineLevel="0" collapsed="false">
      <c r="A4683" s="0" t="n">
        <v>935070</v>
      </c>
      <c r="B4683" s="0" t="n">
        <v>935070</v>
      </c>
      <c r="C4683" s="0" t="s">
        <v>5144</v>
      </c>
      <c r="D4683" s="0" t="s">
        <v>454</v>
      </c>
      <c r="E4683" s="0" t="s">
        <v>455</v>
      </c>
    </row>
    <row r="4684" customFormat="false" ht="12.8" hidden="false" customHeight="false" outlineLevel="0" collapsed="false">
      <c r="A4684" s="0" t="n">
        <v>641788</v>
      </c>
      <c r="B4684" s="0" t="n">
        <v>641788</v>
      </c>
      <c r="C4684" s="0" t="s">
        <v>5145</v>
      </c>
      <c r="D4684" s="0" t="s">
        <v>454</v>
      </c>
      <c r="E4684" s="0" t="s">
        <v>455</v>
      </c>
    </row>
    <row r="4685" customFormat="false" ht="12.8" hidden="false" customHeight="false" outlineLevel="0" collapsed="false">
      <c r="A4685" s="0" t="n">
        <v>641784</v>
      </c>
      <c r="B4685" s="0" t="n">
        <v>641784</v>
      </c>
      <c r="C4685" s="0" t="s">
        <v>5146</v>
      </c>
      <c r="D4685" s="0" t="s">
        <v>454</v>
      </c>
      <c r="E4685" s="0" t="s">
        <v>455</v>
      </c>
    </row>
    <row r="4686" customFormat="false" ht="12.8" hidden="false" customHeight="false" outlineLevel="0" collapsed="false">
      <c r="A4686" s="0" t="n">
        <v>649239</v>
      </c>
      <c r="B4686" s="0" t="n">
        <v>649239</v>
      </c>
      <c r="C4686" s="0" t="s">
        <v>5147</v>
      </c>
      <c r="D4686" s="0" t="s">
        <v>454</v>
      </c>
      <c r="E4686" s="0" t="s">
        <v>455</v>
      </c>
    </row>
    <row r="4687" customFormat="false" ht="12.8" hidden="false" customHeight="false" outlineLevel="0" collapsed="false">
      <c r="A4687" s="0" t="n">
        <v>649426</v>
      </c>
      <c r="B4687" s="0" t="n">
        <v>649426</v>
      </c>
      <c r="C4687" s="0" t="s">
        <v>5148</v>
      </c>
      <c r="D4687" s="0" t="s">
        <v>454</v>
      </c>
      <c r="E4687" s="0" t="s">
        <v>455</v>
      </c>
    </row>
    <row r="4688" customFormat="false" ht="12.8" hidden="false" customHeight="false" outlineLevel="0" collapsed="false">
      <c r="A4688" s="0" t="n">
        <v>649427</v>
      </c>
      <c r="B4688" s="0" t="n">
        <v>649427</v>
      </c>
      <c r="C4688" s="0" t="s">
        <v>5149</v>
      </c>
      <c r="D4688" s="0" t="s">
        <v>454</v>
      </c>
      <c r="E4688" s="0" t="s">
        <v>455</v>
      </c>
    </row>
    <row r="4689" customFormat="false" ht="12.8" hidden="false" customHeight="false" outlineLevel="0" collapsed="false">
      <c r="A4689" s="0" t="n">
        <v>653859</v>
      </c>
      <c r="B4689" s="0" t="n">
        <v>653859</v>
      </c>
      <c r="C4689" s="0" t="s">
        <v>5150</v>
      </c>
      <c r="D4689" s="0" t="s">
        <v>454</v>
      </c>
      <c r="E4689" s="0" t="s">
        <v>455</v>
      </c>
    </row>
    <row r="4690" customFormat="false" ht="12.8" hidden="false" customHeight="false" outlineLevel="0" collapsed="false">
      <c r="A4690" s="0" t="n">
        <v>653860</v>
      </c>
      <c r="B4690" s="0" t="n">
        <v>653860</v>
      </c>
      <c r="C4690" s="0" t="s">
        <v>5151</v>
      </c>
      <c r="D4690" s="0" t="s">
        <v>454</v>
      </c>
      <c r="E4690" s="0" t="s">
        <v>455</v>
      </c>
    </row>
    <row r="4691" customFormat="false" ht="12.8" hidden="false" customHeight="false" outlineLevel="0" collapsed="false">
      <c r="A4691" s="0" t="n">
        <v>653862</v>
      </c>
      <c r="B4691" s="0" t="n">
        <v>653862</v>
      </c>
      <c r="C4691" s="0" t="s">
        <v>5152</v>
      </c>
      <c r="D4691" s="0" t="s">
        <v>454</v>
      </c>
      <c r="E4691" s="0" t="s">
        <v>455</v>
      </c>
    </row>
    <row r="4692" customFormat="false" ht="12.8" hidden="false" customHeight="false" outlineLevel="0" collapsed="false">
      <c r="A4692" s="0" t="n">
        <v>809619</v>
      </c>
      <c r="B4692" s="0" t="n">
        <v>809619</v>
      </c>
      <c r="C4692" s="0" t="s">
        <v>5153</v>
      </c>
      <c r="D4692" s="0" t="s">
        <v>454</v>
      </c>
      <c r="E4692" s="0" t="s">
        <v>455</v>
      </c>
    </row>
    <row r="4693" customFormat="false" ht="12.8" hidden="false" customHeight="false" outlineLevel="0" collapsed="false">
      <c r="A4693" s="0" t="n">
        <v>653863</v>
      </c>
      <c r="B4693" s="0" t="n">
        <v>653863</v>
      </c>
      <c r="C4693" s="0" t="s">
        <v>5154</v>
      </c>
      <c r="D4693" s="0" t="s">
        <v>454</v>
      </c>
      <c r="E4693" s="0" t="s">
        <v>455</v>
      </c>
    </row>
    <row r="4694" customFormat="false" ht="12.8" hidden="false" customHeight="false" outlineLevel="0" collapsed="false">
      <c r="A4694" s="0" t="n">
        <v>653864</v>
      </c>
      <c r="B4694" s="0" t="n">
        <v>653864</v>
      </c>
      <c r="C4694" s="0" t="s">
        <v>5155</v>
      </c>
      <c r="D4694" s="0" t="s">
        <v>454</v>
      </c>
      <c r="E4694" s="0" t="s">
        <v>455</v>
      </c>
    </row>
    <row r="4695" customFormat="false" ht="12.8" hidden="false" customHeight="false" outlineLevel="0" collapsed="false">
      <c r="A4695" s="0" t="n">
        <v>653865</v>
      </c>
      <c r="B4695" s="0" t="n">
        <v>653865</v>
      </c>
      <c r="C4695" s="0" t="s">
        <v>5156</v>
      </c>
      <c r="D4695" s="0" t="s">
        <v>454</v>
      </c>
      <c r="E4695" s="0" t="s">
        <v>455</v>
      </c>
    </row>
    <row r="4696" customFormat="false" ht="12.8" hidden="false" customHeight="false" outlineLevel="0" collapsed="false">
      <c r="A4696" s="0" t="n">
        <v>653867</v>
      </c>
      <c r="B4696" s="0" t="n">
        <v>653867</v>
      </c>
      <c r="C4696" s="0" t="s">
        <v>5157</v>
      </c>
      <c r="D4696" s="0" t="s">
        <v>454</v>
      </c>
      <c r="E4696" s="0" t="s">
        <v>455</v>
      </c>
    </row>
    <row r="4697" customFormat="false" ht="12.8" hidden="false" customHeight="false" outlineLevel="0" collapsed="false">
      <c r="A4697" s="0" t="n">
        <v>653868</v>
      </c>
      <c r="B4697" s="0" t="n">
        <v>653868</v>
      </c>
      <c r="C4697" s="0" t="s">
        <v>5158</v>
      </c>
      <c r="D4697" s="0" t="s">
        <v>454</v>
      </c>
      <c r="E4697" s="0" t="s">
        <v>455</v>
      </c>
    </row>
    <row r="4698" customFormat="false" ht="12.8" hidden="false" customHeight="false" outlineLevel="0" collapsed="false">
      <c r="A4698" s="0" t="n">
        <v>776907</v>
      </c>
      <c r="B4698" s="0" t="n">
        <v>776907</v>
      </c>
      <c r="C4698" s="0" t="s">
        <v>5159</v>
      </c>
      <c r="D4698" s="0" t="s">
        <v>454</v>
      </c>
      <c r="E4698" s="0" t="s">
        <v>455</v>
      </c>
    </row>
    <row r="4699" customFormat="false" ht="12.8" hidden="false" customHeight="false" outlineLevel="0" collapsed="false">
      <c r="A4699" s="0" t="n">
        <v>653861</v>
      </c>
      <c r="B4699" s="0" t="n">
        <v>653861</v>
      </c>
      <c r="C4699" s="0" t="s">
        <v>5160</v>
      </c>
      <c r="D4699" s="0" t="s">
        <v>454</v>
      </c>
      <c r="E4699" s="0" t="s">
        <v>578</v>
      </c>
    </row>
    <row r="4700" customFormat="false" ht="12.8" hidden="false" customHeight="false" outlineLevel="0" collapsed="false">
      <c r="A4700" s="0" t="n">
        <v>371036</v>
      </c>
      <c r="B4700" s="0" t="n">
        <v>371036</v>
      </c>
      <c r="C4700" s="0" t="s">
        <v>5161</v>
      </c>
      <c r="D4700" s="0" t="s">
        <v>454</v>
      </c>
      <c r="E4700" s="0" t="s">
        <v>455</v>
      </c>
    </row>
    <row r="4701" customFormat="false" ht="12.8" hidden="false" customHeight="false" outlineLevel="0" collapsed="false">
      <c r="A4701" s="0" t="n">
        <v>653870</v>
      </c>
      <c r="B4701" s="0" t="n">
        <v>653870</v>
      </c>
      <c r="C4701" s="0" t="s">
        <v>5162</v>
      </c>
      <c r="D4701" s="0" t="s">
        <v>454</v>
      </c>
      <c r="E4701" s="0" t="s">
        <v>455</v>
      </c>
    </row>
    <row r="4702" customFormat="false" ht="12.8" hidden="false" customHeight="false" outlineLevel="0" collapsed="false">
      <c r="A4702" s="0" t="n">
        <v>653871</v>
      </c>
      <c r="B4702" s="0" t="n">
        <v>653871</v>
      </c>
      <c r="C4702" s="0" t="s">
        <v>5163</v>
      </c>
      <c r="D4702" s="0" t="s">
        <v>454</v>
      </c>
      <c r="E4702" s="0" t="s">
        <v>455</v>
      </c>
    </row>
    <row r="4703" customFormat="false" ht="12.8" hidden="false" customHeight="false" outlineLevel="0" collapsed="false">
      <c r="A4703" s="0" t="n">
        <v>371042</v>
      </c>
      <c r="B4703" s="0" t="n">
        <v>371042</v>
      </c>
      <c r="C4703" s="0" t="s">
        <v>5164</v>
      </c>
      <c r="D4703" s="0" t="s">
        <v>454</v>
      </c>
      <c r="E4703" s="0" t="s">
        <v>455</v>
      </c>
    </row>
    <row r="4704" customFormat="false" ht="12.8" hidden="false" customHeight="false" outlineLevel="0" collapsed="false">
      <c r="A4704" s="0" t="n">
        <v>776908</v>
      </c>
      <c r="B4704" s="0" t="n">
        <v>776908</v>
      </c>
      <c r="C4704" s="0" t="s">
        <v>5165</v>
      </c>
      <c r="D4704" s="0" t="s">
        <v>454</v>
      </c>
      <c r="E4704" s="0" t="s">
        <v>455</v>
      </c>
    </row>
    <row r="4705" customFormat="false" ht="12.8" hidden="false" customHeight="false" outlineLevel="0" collapsed="false">
      <c r="A4705" s="0" t="n">
        <v>776943</v>
      </c>
      <c r="B4705" s="0" t="n">
        <v>776943</v>
      </c>
      <c r="C4705" s="0" t="s">
        <v>5166</v>
      </c>
      <c r="D4705" s="0" t="s">
        <v>454</v>
      </c>
      <c r="E4705" s="0" t="s">
        <v>455</v>
      </c>
    </row>
    <row r="4706" customFormat="false" ht="12.8" hidden="false" customHeight="false" outlineLevel="0" collapsed="false">
      <c r="A4706" s="0" t="n">
        <v>852834</v>
      </c>
      <c r="B4706" s="0" t="n">
        <v>852834</v>
      </c>
      <c r="C4706" s="0" t="s">
        <v>5167</v>
      </c>
      <c r="D4706" s="0" t="s">
        <v>454</v>
      </c>
      <c r="E4706" s="0" t="s">
        <v>455</v>
      </c>
    </row>
    <row r="4707" customFormat="false" ht="12.8" hidden="false" customHeight="false" outlineLevel="0" collapsed="false">
      <c r="A4707" s="0" t="n">
        <v>75565</v>
      </c>
      <c r="B4707" s="0" t="n">
        <v>75565</v>
      </c>
      <c r="C4707" s="0" t="s">
        <v>5168</v>
      </c>
      <c r="D4707" s="0" t="s">
        <v>454</v>
      </c>
      <c r="E4707" s="0" t="s">
        <v>455</v>
      </c>
    </row>
    <row r="4708" customFormat="false" ht="12.8" hidden="false" customHeight="false" outlineLevel="0" collapsed="false">
      <c r="A4708" s="0" t="n">
        <v>852845</v>
      </c>
      <c r="B4708" s="0" t="n">
        <v>852845</v>
      </c>
      <c r="C4708" s="0" t="s">
        <v>5169</v>
      </c>
      <c r="D4708" s="0" t="s">
        <v>454</v>
      </c>
      <c r="E4708" s="0" t="s">
        <v>455</v>
      </c>
    </row>
    <row r="4709" customFormat="false" ht="12.8" hidden="false" customHeight="false" outlineLevel="0" collapsed="false">
      <c r="A4709" s="0" t="n">
        <v>852846</v>
      </c>
      <c r="B4709" s="0" t="n">
        <v>852846</v>
      </c>
      <c r="C4709" s="0" t="s">
        <v>5170</v>
      </c>
      <c r="D4709" s="0" t="s">
        <v>454</v>
      </c>
      <c r="E4709" s="0" t="s">
        <v>455</v>
      </c>
    </row>
    <row r="4710" customFormat="false" ht="12.8" hidden="false" customHeight="false" outlineLevel="0" collapsed="false">
      <c r="A4710" s="0" t="n">
        <v>852848</v>
      </c>
      <c r="B4710" s="0" t="n">
        <v>852848</v>
      </c>
      <c r="C4710" s="0" t="s">
        <v>5171</v>
      </c>
      <c r="D4710" s="0" t="s">
        <v>454</v>
      </c>
      <c r="E4710" s="0" t="s">
        <v>455</v>
      </c>
    </row>
    <row r="4711" customFormat="false" ht="12.8" hidden="false" customHeight="false" outlineLevel="0" collapsed="false">
      <c r="A4711" s="0" t="n">
        <v>852849</v>
      </c>
      <c r="B4711" s="0" t="n">
        <v>852849</v>
      </c>
      <c r="C4711" s="0" t="s">
        <v>5172</v>
      </c>
      <c r="D4711" s="0" t="s">
        <v>454</v>
      </c>
      <c r="E4711" s="0" t="s">
        <v>455</v>
      </c>
    </row>
    <row r="4712" customFormat="false" ht="12.8" hidden="false" customHeight="false" outlineLevel="0" collapsed="false">
      <c r="A4712" s="0" t="n">
        <v>639812</v>
      </c>
      <c r="B4712" s="0" t="n">
        <v>639812</v>
      </c>
      <c r="C4712" s="0" t="s">
        <v>5173</v>
      </c>
      <c r="D4712" s="0" t="s">
        <v>454</v>
      </c>
      <c r="E4712" s="0" t="s">
        <v>463</v>
      </c>
    </row>
    <row r="4713" customFormat="false" ht="12.8" hidden="false" customHeight="false" outlineLevel="0" collapsed="false">
      <c r="A4713" s="0" t="n">
        <v>433657</v>
      </c>
      <c r="B4713" s="0" t="n">
        <v>433657</v>
      </c>
      <c r="C4713" s="0" t="s">
        <v>5174</v>
      </c>
      <c r="D4713" s="0" t="s">
        <v>454</v>
      </c>
      <c r="E4713" s="0" t="s">
        <v>455</v>
      </c>
    </row>
    <row r="4714" customFormat="false" ht="12.8" hidden="false" customHeight="false" outlineLevel="0" collapsed="false">
      <c r="A4714" s="0" t="n">
        <v>441914</v>
      </c>
      <c r="B4714" s="0" t="n">
        <v>441914</v>
      </c>
      <c r="C4714" s="0" t="s">
        <v>5175</v>
      </c>
      <c r="D4714" s="0" t="s">
        <v>454</v>
      </c>
      <c r="E4714" s="0" t="s">
        <v>455</v>
      </c>
    </row>
    <row r="4715" customFormat="false" ht="12.8" hidden="false" customHeight="false" outlineLevel="0" collapsed="false">
      <c r="A4715" s="0" t="n">
        <v>629704</v>
      </c>
      <c r="B4715" s="0" t="n">
        <v>629704</v>
      </c>
      <c r="C4715" s="0" t="s">
        <v>5176</v>
      </c>
      <c r="D4715" s="0" t="s">
        <v>454</v>
      </c>
      <c r="E4715" s="0" t="s">
        <v>455</v>
      </c>
    </row>
    <row r="4716" customFormat="false" ht="12.8" hidden="false" customHeight="false" outlineLevel="0" collapsed="false">
      <c r="A4716" s="0" t="n">
        <v>629705</v>
      </c>
      <c r="B4716" s="0" t="n">
        <v>629705</v>
      </c>
      <c r="C4716" s="0" t="s">
        <v>5177</v>
      </c>
      <c r="D4716" s="0" t="s">
        <v>454</v>
      </c>
      <c r="E4716" s="0" t="s">
        <v>463</v>
      </c>
    </row>
    <row r="4717" customFormat="false" ht="12.8" hidden="false" customHeight="false" outlineLevel="0" collapsed="false">
      <c r="A4717" s="0" t="n">
        <v>840481</v>
      </c>
      <c r="B4717" s="0" t="n">
        <v>840481</v>
      </c>
      <c r="C4717" s="0" t="s">
        <v>5178</v>
      </c>
      <c r="D4717" s="0" t="s">
        <v>454</v>
      </c>
      <c r="E4717" s="0" t="s">
        <v>455</v>
      </c>
    </row>
    <row r="4718" customFormat="false" ht="12.8" hidden="false" customHeight="false" outlineLevel="0" collapsed="false">
      <c r="A4718" s="0" t="n">
        <v>445626</v>
      </c>
      <c r="B4718" s="0" t="n">
        <v>445626</v>
      </c>
      <c r="C4718" s="0" t="s">
        <v>5179</v>
      </c>
      <c r="D4718" s="0" t="s">
        <v>454</v>
      </c>
      <c r="E4718" s="0" t="s">
        <v>455</v>
      </c>
    </row>
    <row r="4719" customFormat="false" ht="12.8" hidden="false" customHeight="false" outlineLevel="0" collapsed="false">
      <c r="A4719" s="0" t="n">
        <v>445627</v>
      </c>
      <c r="B4719" s="0" t="n">
        <v>445627</v>
      </c>
      <c r="C4719" s="0" t="s">
        <v>5180</v>
      </c>
      <c r="D4719" s="0" t="s">
        <v>454</v>
      </c>
      <c r="E4719" s="0" t="s">
        <v>455</v>
      </c>
    </row>
    <row r="4720" customFormat="false" ht="12.8" hidden="false" customHeight="false" outlineLevel="0" collapsed="false">
      <c r="A4720" s="0" t="n">
        <v>629708</v>
      </c>
      <c r="B4720" s="0" t="n">
        <v>629708</v>
      </c>
      <c r="C4720" s="0" t="s">
        <v>5181</v>
      </c>
      <c r="D4720" s="0" t="s">
        <v>454</v>
      </c>
      <c r="E4720" s="0" t="s">
        <v>457</v>
      </c>
    </row>
    <row r="4721" customFormat="false" ht="12.8" hidden="false" customHeight="false" outlineLevel="0" collapsed="false">
      <c r="A4721" s="0" t="n">
        <v>97540</v>
      </c>
      <c r="B4721" s="0" t="n">
        <v>97540</v>
      </c>
      <c r="C4721" s="0" t="s">
        <v>5182</v>
      </c>
      <c r="D4721" s="0" t="s">
        <v>454</v>
      </c>
      <c r="E4721" s="0" t="s">
        <v>455</v>
      </c>
    </row>
    <row r="4722" customFormat="false" ht="12.8" hidden="false" customHeight="false" outlineLevel="0" collapsed="false">
      <c r="A4722" s="0" t="n">
        <v>452876</v>
      </c>
      <c r="B4722" s="0" t="n">
        <v>452876</v>
      </c>
      <c r="C4722" s="0" t="s">
        <v>5183</v>
      </c>
      <c r="D4722" s="0" t="s">
        <v>454</v>
      </c>
      <c r="E4722" s="0" t="s">
        <v>455</v>
      </c>
    </row>
    <row r="4723" customFormat="false" ht="12.8" hidden="false" customHeight="false" outlineLevel="0" collapsed="false">
      <c r="A4723" s="0" t="n">
        <v>639111</v>
      </c>
      <c r="B4723" s="0" t="n">
        <v>639111</v>
      </c>
      <c r="C4723" s="0" t="s">
        <v>5184</v>
      </c>
      <c r="D4723" s="0" t="s">
        <v>454</v>
      </c>
      <c r="E4723" s="0" t="s">
        <v>455</v>
      </c>
    </row>
    <row r="4724" customFormat="false" ht="12.8" hidden="false" customHeight="false" outlineLevel="0" collapsed="false">
      <c r="A4724" s="0" t="n">
        <v>629709</v>
      </c>
      <c r="B4724" s="0" t="n">
        <v>629709</v>
      </c>
      <c r="C4724" s="0" t="s">
        <v>5185</v>
      </c>
      <c r="D4724" s="0" t="s">
        <v>454</v>
      </c>
      <c r="E4724" s="0" t="s">
        <v>455</v>
      </c>
    </row>
    <row r="4725" customFormat="false" ht="12.8" hidden="false" customHeight="false" outlineLevel="0" collapsed="false">
      <c r="A4725" s="0" t="n">
        <v>445629</v>
      </c>
      <c r="B4725" s="0" t="n">
        <v>445629</v>
      </c>
      <c r="C4725" s="0" t="s">
        <v>5186</v>
      </c>
      <c r="D4725" s="0" t="s">
        <v>454</v>
      </c>
      <c r="E4725" s="0" t="s">
        <v>457</v>
      </c>
    </row>
    <row r="4726" customFormat="false" ht="12.8" hidden="false" customHeight="false" outlineLevel="0" collapsed="false">
      <c r="A4726" s="0" t="n">
        <v>445630</v>
      </c>
      <c r="B4726" s="0" t="n">
        <v>445630</v>
      </c>
      <c r="C4726" s="0" t="s">
        <v>5187</v>
      </c>
      <c r="D4726" s="0" t="s">
        <v>454</v>
      </c>
      <c r="E4726" s="0" t="s">
        <v>457</v>
      </c>
    </row>
    <row r="4727" customFormat="false" ht="12.8" hidden="false" customHeight="false" outlineLevel="0" collapsed="false">
      <c r="A4727" s="0" t="n">
        <v>446763</v>
      </c>
      <c r="B4727" s="0" t="n">
        <v>446763</v>
      </c>
      <c r="C4727" s="0" t="s">
        <v>5188</v>
      </c>
      <c r="D4727" s="0" t="s">
        <v>454</v>
      </c>
      <c r="E4727" s="0" t="s">
        <v>457</v>
      </c>
    </row>
    <row r="4728" customFormat="false" ht="12.8" hidden="false" customHeight="false" outlineLevel="0" collapsed="false">
      <c r="A4728" s="0" t="n">
        <v>901964</v>
      </c>
      <c r="B4728" s="0" t="n">
        <v>901964</v>
      </c>
      <c r="C4728" s="0" t="s">
        <v>5189</v>
      </c>
      <c r="D4728" s="0" t="s">
        <v>454</v>
      </c>
      <c r="E4728" s="0" t="s">
        <v>455</v>
      </c>
    </row>
    <row r="4729" customFormat="false" ht="12.8" hidden="false" customHeight="false" outlineLevel="0" collapsed="false">
      <c r="A4729" s="0" t="n">
        <v>445631</v>
      </c>
      <c r="B4729" s="0" t="n">
        <v>445631</v>
      </c>
      <c r="C4729" s="0" t="s">
        <v>5190</v>
      </c>
      <c r="D4729" s="0" t="s">
        <v>454</v>
      </c>
      <c r="E4729" s="0" t="s">
        <v>457</v>
      </c>
    </row>
    <row r="4730" customFormat="false" ht="12.8" hidden="false" customHeight="false" outlineLevel="0" collapsed="false">
      <c r="A4730" s="0" t="n">
        <v>446846</v>
      </c>
      <c r="B4730" s="0" t="n">
        <v>446846</v>
      </c>
      <c r="C4730" s="0" t="s">
        <v>5191</v>
      </c>
      <c r="D4730" s="0" t="s">
        <v>454</v>
      </c>
      <c r="E4730" s="0" t="s">
        <v>457</v>
      </c>
    </row>
    <row r="4731" customFormat="false" ht="12.8" hidden="false" customHeight="false" outlineLevel="0" collapsed="false">
      <c r="A4731" s="0" t="n">
        <v>629712</v>
      </c>
      <c r="B4731" s="0" t="n">
        <v>629712</v>
      </c>
      <c r="C4731" s="0" t="s">
        <v>5192</v>
      </c>
      <c r="D4731" s="0" t="s">
        <v>454</v>
      </c>
      <c r="E4731" s="0" t="s">
        <v>455</v>
      </c>
    </row>
    <row r="4732" customFormat="false" ht="12.8" hidden="false" customHeight="false" outlineLevel="0" collapsed="false">
      <c r="A4732" s="0" t="n">
        <v>629713</v>
      </c>
      <c r="B4732" s="0" t="n">
        <v>629713</v>
      </c>
      <c r="C4732" s="0" t="s">
        <v>5193</v>
      </c>
      <c r="D4732" s="0" t="s">
        <v>454</v>
      </c>
      <c r="E4732" s="0" t="s">
        <v>457</v>
      </c>
    </row>
    <row r="4733" customFormat="false" ht="12.8" hidden="false" customHeight="false" outlineLevel="0" collapsed="false">
      <c r="A4733" s="0" t="n">
        <v>97623</v>
      </c>
      <c r="B4733" s="0" t="n">
        <v>97623</v>
      </c>
      <c r="C4733" s="0" t="s">
        <v>5194</v>
      </c>
      <c r="D4733" s="0" t="s">
        <v>454</v>
      </c>
      <c r="E4733" s="0" t="s">
        <v>455</v>
      </c>
    </row>
    <row r="4734" customFormat="false" ht="12.8" hidden="false" customHeight="false" outlineLevel="0" collapsed="false">
      <c r="A4734" s="0" t="n">
        <v>445632</v>
      </c>
      <c r="B4734" s="0" t="n">
        <v>445632</v>
      </c>
      <c r="C4734" s="0" t="s">
        <v>5195</v>
      </c>
      <c r="D4734" s="0" t="s">
        <v>454</v>
      </c>
      <c r="E4734" s="0" t="s">
        <v>457</v>
      </c>
    </row>
    <row r="4735" customFormat="false" ht="12.8" hidden="false" customHeight="false" outlineLevel="0" collapsed="false">
      <c r="A4735" s="0" t="n">
        <v>97666</v>
      </c>
      <c r="B4735" s="0" t="n">
        <v>97666</v>
      </c>
      <c r="C4735" s="0" t="s">
        <v>5196</v>
      </c>
      <c r="D4735" s="0" t="s">
        <v>454</v>
      </c>
      <c r="E4735" s="0" t="s">
        <v>455</v>
      </c>
    </row>
    <row r="4736" customFormat="false" ht="12.8" hidden="false" customHeight="false" outlineLevel="0" collapsed="false">
      <c r="A4736" s="0" t="n">
        <v>452879</v>
      </c>
      <c r="B4736" s="0" t="n">
        <v>452879</v>
      </c>
      <c r="C4736" s="0" t="s">
        <v>5197</v>
      </c>
      <c r="D4736" s="0" t="s">
        <v>454</v>
      </c>
      <c r="E4736" s="0" t="s">
        <v>455</v>
      </c>
    </row>
    <row r="4737" customFormat="false" ht="12.8" hidden="false" customHeight="false" outlineLevel="0" collapsed="false">
      <c r="A4737" s="0" t="n">
        <v>445633</v>
      </c>
      <c r="B4737" s="0" t="n">
        <v>445633</v>
      </c>
      <c r="C4737" s="0" t="s">
        <v>5198</v>
      </c>
      <c r="D4737" s="0" t="s">
        <v>454</v>
      </c>
      <c r="E4737" s="0" t="s">
        <v>457</v>
      </c>
    </row>
    <row r="4738" customFormat="false" ht="12.8" hidden="false" customHeight="false" outlineLevel="0" collapsed="false">
      <c r="A4738" s="0" t="n">
        <v>452874</v>
      </c>
      <c r="B4738" s="0" t="n">
        <v>452874</v>
      </c>
      <c r="C4738" s="0" t="s">
        <v>5199</v>
      </c>
      <c r="D4738" s="0" t="s">
        <v>454</v>
      </c>
      <c r="E4738" s="0" t="s">
        <v>455</v>
      </c>
    </row>
    <row r="4739" customFormat="false" ht="12.8" hidden="false" customHeight="false" outlineLevel="0" collapsed="false">
      <c r="A4739" s="0" t="n">
        <v>649469</v>
      </c>
      <c r="B4739" s="0" t="n">
        <v>649469</v>
      </c>
      <c r="C4739" s="0" t="s">
        <v>5200</v>
      </c>
      <c r="D4739" s="0" t="s">
        <v>454</v>
      </c>
      <c r="E4739" s="0" t="s">
        <v>455</v>
      </c>
    </row>
    <row r="4740" customFormat="false" ht="12.8" hidden="false" customHeight="false" outlineLevel="0" collapsed="false">
      <c r="A4740" s="0" t="n">
        <v>641841</v>
      </c>
      <c r="B4740" s="0" t="n">
        <v>641841</v>
      </c>
      <c r="C4740" s="0" t="s">
        <v>5201</v>
      </c>
      <c r="D4740" s="0" t="s">
        <v>454</v>
      </c>
      <c r="E4740" s="0" t="s">
        <v>455</v>
      </c>
    </row>
    <row r="4741" customFormat="false" ht="12.8" hidden="false" customHeight="false" outlineLevel="0" collapsed="false">
      <c r="A4741" s="0" t="n">
        <v>641843</v>
      </c>
      <c r="B4741" s="0" t="n">
        <v>641843</v>
      </c>
      <c r="C4741" s="0" t="s">
        <v>5202</v>
      </c>
      <c r="D4741" s="0" t="s">
        <v>454</v>
      </c>
      <c r="E4741" s="0" t="s">
        <v>455</v>
      </c>
    </row>
    <row r="4742" customFormat="false" ht="12.8" hidden="false" customHeight="false" outlineLevel="0" collapsed="false">
      <c r="A4742" s="0" t="n">
        <v>641844</v>
      </c>
      <c r="B4742" s="0" t="n">
        <v>641844</v>
      </c>
      <c r="C4742" s="0" t="s">
        <v>5203</v>
      </c>
      <c r="D4742" s="0" t="s">
        <v>454</v>
      </c>
      <c r="E4742" s="0" t="s">
        <v>455</v>
      </c>
    </row>
    <row r="4743" customFormat="false" ht="12.8" hidden="false" customHeight="false" outlineLevel="0" collapsed="false">
      <c r="A4743" s="0" t="n">
        <v>641845</v>
      </c>
      <c r="B4743" s="0" t="n">
        <v>641845</v>
      </c>
      <c r="C4743" s="0" t="s">
        <v>5204</v>
      </c>
      <c r="D4743" s="0" t="s">
        <v>454</v>
      </c>
      <c r="E4743" s="0" t="s">
        <v>455</v>
      </c>
    </row>
    <row r="4744" customFormat="false" ht="12.8" hidden="false" customHeight="false" outlineLevel="0" collapsed="false">
      <c r="A4744" s="0" t="n">
        <v>641846</v>
      </c>
      <c r="B4744" s="0" t="n">
        <v>641846</v>
      </c>
      <c r="C4744" s="0" t="s">
        <v>5205</v>
      </c>
      <c r="D4744" s="0" t="s">
        <v>454</v>
      </c>
      <c r="E4744" s="0" t="s">
        <v>455</v>
      </c>
    </row>
    <row r="4745" customFormat="false" ht="12.8" hidden="false" customHeight="false" outlineLevel="0" collapsed="false">
      <c r="A4745" s="0" t="n">
        <v>641847</v>
      </c>
      <c r="B4745" s="0" t="n">
        <v>641847</v>
      </c>
      <c r="C4745" s="0" t="s">
        <v>5206</v>
      </c>
      <c r="D4745" s="0" t="s">
        <v>454</v>
      </c>
      <c r="E4745" s="0" t="s">
        <v>455</v>
      </c>
    </row>
    <row r="4746" customFormat="false" ht="12.8" hidden="false" customHeight="false" outlineLevel="0" collapsed="false">
      <c r="A4746" s="0" t="n">
        <v>325357</v>
      </c>
      <c r="B4746" s="0" t="n">
        <v>325357</v>
      </c>
      <c r="C4746" s="0" t="s">
        <v>5207</v>
      </c>
      <c r="D4746" s="0" t="s">
        <v>454</v>
      </c>
      <c r="E4746" s="0" t="s">
        <v>455</v>
      </c>
    </row>
    <row r="4747" customFormat="false" ht="12.8" hidden="false" customHeight="false" outlineLevel="0" collapsed="false">
      <c r="A4747" s="0" t="n">
        <v>981316</v>
      </c>
      <c r="B4747" s="0" t="n">
        <v>981316</v>
      </c>
      <c r="C4747" s="0" t="s">
        <v>5208</v>
      </c>
      <c r="D4747" s="0" t="s">
        <v>454</v>
      </c>
      <c r="E4747" s="0" t="s">
        <v>455</v>
      </c>
    </row>
    <row r="4748" customFormat="false" ht="12.8" hidden="false" customHeight="false" outlineLevel="0" collapsed="false">
      <c r="A4748" s="0" t="n">
        <v>639894</v>
      </c>
      <c r="B4748" s="0" t="n">
        <v>639894</v>
      </c>
      <c r="C4748" s="0" t="s">
        <v>5209</v>
      </c>
      <c r="D4748" s="0" t="s">
        <v>454</v>
      </c>
      <c r="E4748" s="0" t="s">
        <v>463</v>
      </c>
    </row>
    <row r="4749" customFormat="false" ht="12.8" hidden="false" customHeight="false" outlineLevel="0" collapsed="false">
      <c r="A4749" s="0" t="n">
        <v>991480</v>
      </c>
      <c r="B4749" s="0" t="n">
        <v>991480</v>
      </c>
      <c r="C4749" s="0" t="s">
        <v>5210</v>
      </c>
      <c r="D4749" s="0" t="s">
        <v>454</v>
      </c>
      <c r="E4749" s="0" t="s">
        <v>455</v>
      </c>
    </row>
    <row r="4750" customFormat="false" ht="12.8" hidden="false" customHeight="false" outlineLevel="0" collapsed="false">
      <c r="A4750" s="0" t="n">
        <v>929660</v>
      </c>
      <c r="B4750" s="0" t="n">
        <v>929660</v>
      </c>
      <c r="C4750" s="0" t="s">
        <v>5211</v>
      </c>
      <c r="D4750" s="0" t="s">
        <v>454</v>
      </c>
      <c r="E4750" s="0" t="s">
        <v>473</v>
      </c>
    </row>
    <row r="4751" customFormat="false" ht="12.8" hidden="false" customHeight="false" outlineLevel="0" collapsed="false">
      <c r="A4751" s="0" t="n">
        <v>441917</v>
      </c>
      <c r="B4751" s="0" t="n">
        <v>441917</v>
      </c>
      <c r="C4751" s="0" t="s">
        <v>5212</v>
      </c>
      <c r="D4751" s="0" t="s">
        <v>454</v>
      </c>
      <c r="E4751" s="0" t="s">
        <v>473</v>
      </c>
    </row>
    <row r="4752" customFormat="false" ht="12.8" hidden="false" customHeight="false" outlineLevel="0" collapsed="false">
      <c r="A4752" s="0" t="n">
        <v>929686</v>
      </c>
      <c r="B4752" s="0" t="n">
        <v>929686</v>
      </c>
      <c r="C4752" s="0" t="s">
        <v>5213</v>
      </c>
      <c r="D4752" s="0" t="s">
        <v>454</v>
      </c>
      <c r="E4752" s="0" t="s">
        <v>457</v>
      </c>
    </row>
    <row r="4753" customFormat="false" ht="12.8" hidden="false" customHeight="false" outlineLevel="0" collapsed="false">
      <c r="A4753" s="0" t="n">
        <v>441918</v>
      </c>
      <c r="B4753" s="0" t="n">
        <v>441918</v>
      </c>
      <c r="C4753" s="0" t="s">
        <v>5214</v>
      </c>
      <c r="D4753" s="0" t="s">
        <v>454</v>
      </c>
      <c r="E4753" s="0" t="s">
        <v>473</v>
      </c>
    </row>
    <row r="4754" customFormat="false" ht="12.8" hidden="false" customHeight="false" outlineLevel="0" collapsed="false">
      <c r="A4754" s="0" t="n">
        <v>260345</v>
      </c>
      <c r="B4754" s="0" t="n">
        <v>260345</v>
      </c>
      <c r="C4754" s="0" t="s">
        <v>5215</v>
      </c>
      <c r="D4754" s="0" t="s">
        <v>454</v>
      </c>
      <c r="E4754" s="0" t="s">
        <v>455</v>
      </c>
    </row>
    <row r="4755" customFormat="false" ht="12.8" hidden="false" customHeight="false" outlineLevel="0" collapsed="false">
      <c r="A4755" s="0" t="n">
        <v>639374</v>
      </c>
      <c r="B4755" s="0" t="n">
        <v>639374</v>
      </c>
      <c r="C4755" s="0" t="s">
        <v>5216</v>
      </c>
      <c r="D4755" s="0" t="s">
        <v>454</v>
      </c>
      <c r="E4755" s="0" t="s">
        <v>466</v>
      </c>
    </row>
    <row r="4756" customFormat="false" ht="12.8" hidden="false" customHeight="false" outlineLevel="0" collapsed="false">
      <c r="A4756" s="0" t="n">
        <v>779375</v>
      </c>
      <c r="B4756" s="0" t="n">
        <v>779375</v>
      </c>
      <c r="C4756" s="0" t="s">
        <v>5217</v>
      </c>
      <c r="D4756" s="0" t="s">
        <v>454</v>
      </c>
      <c r="E4756" s="0" t="s">
        <v>455</v>
      </c>
    </row>
    <row r="4757" customFormat="false" ht="12.8" hidden="false" customHeight="false" outlineLevel="0" collapsed="false">
      <c r="A4757" s="0" t="n">
        <v>779373</v>
      </c>
      <c r="B4757" s="0" t="n">
        <v>779373</v>
      </c>
      <c r="C4757" s="0" t="s">
        <v>5218</v>
      </c>
      <c r="D4757" s="0" t="s">
        <v>454</v>
      </c>
      <c r="E4757" s="0" t="s">
        <v>455</v>
      </c>
    </row>
    <row r="4758" customFormat="false" ht="12.8" hidden="false" customHeight="false" outlineLevel="0" collapsed="false">
      <c r="A4758" s="0" t="n">
        <v>779337</v>
      </c>
      <c r="B4758" s="0" t="n">
        <v>779337</v>
      </c>
      <c r="C4758" s="0" t="s">
        <v>5219</v>
      </c>
      <c r="D4758" s="0" t="s">
        <v>454</v>
      </c>
      <c r="E4758" s="0" t="s">
        <v>455</v>
      </c>
    </row>
    <row r="4759" customFormat="false" ht="12.8" hidden="false" customHeight="false" outlineLevel="0" collapsed="false">
      <c r="A4759" s="0" t="n">
        <v>658306</v>
      </c>
      <c r="B4759" s="0" t="n">
        <v>658306</v>
      </c>
      <c r="C4759" s="0" t="s">
        <v>5220</v>
      </c>
      <c r="D4759" s="0" t="s">
        <v>454</v>
      </c>
      <c r="E4759" s="0" t="s">
        <v>455</v>
      </c>
    </row>
    <row r="4760" customFormat="false" ht="12.8" hidden="false" customHeight="false" outlineLevel="0" collapsed="false">
      <c r="A4760" s="0" t="n">
        <v>371413</v>
      </c>
      <c r="B4760" s="0" t="n">
        <v>371413</v>
      </c>
      <c r="C4760" s="0" t="s">
        <v>5221</v>
      </c>
      <c r="D4760" s="0" t="s">
        <v>454</v>
      </c>
      <c r="E4760" s="0" t="s">
        <v>455</v>
      </c>
    </row>
    <row r="4761" customFormat="false" ht="12.8" hidden="false" customHeight="false" outlineLevel="0" collapsed="false">
      <c r="A4761" s="0" t="n">
        <v>776958</v>
      </c>
      <c r="B4761" s="0" t="n">
        <v>776958</v>
      </c>
      <c r="C4761" s="0" t="s">
        <v>5222</v>
      </c>
      <c r="D4761" s="0" t="s">
        <v>454</v>
      </c>
      <c r="E4761" s="0" t="s">
        <v>455</v>
      </c>
    </row>
    <row r="4762" customFormat="false" ht="12.8" hidden="false" customHeight="false" outlineLevel="0" collapsed="false">
      <c r="A4762" s="0" t="n">
        <v>998529</v>
      </c>
      <c r="B4762" s="0" t="n">
        <v>998529</v>
      </c>
      <c r="C4762" s="0" t="s">
        <v>5223</v>
      </c>
      <c r="D4762" s="0" t="s">
        <v>454</v>
      </c>
      <c r="E4762" s="0" t="s">
        <v>466</v>
      </c>
    </row>
    <row r="4763" customFormat="false" ht="12.8" hidden="false" customHeight="false" outlineLevel="0" collapsed="false">
      <c r="A4763" s="0" t="n">
        <v>785782</v>
      </c>
      <c r="B4763" s="0" t="n">
        <v>785782</v>
      </c>
      <c r="C4763" s="0" t="s">
        <v>5224</v>
      </c>
      <c r="D4763" s="0" t="s">
        <v>454</v>
      </c>
      <c r="E4763" s="0" t="s">
        <v>455</v>
      </c>
    </row>
    <row r="4764" customFormat="false" ht="12.8" hidden="false" customHeight="false" outlineLevel="0" collapsed="false">
      <c r="A4764" s="0" t="n">
        <v>908581</v>
      </c>
      <c r="B4764" s="0" t="n">
        <v>908581</v>
      </c>
      <c r="C4764" s="0" t="s">
        <v>5225</v>
      </c>
      <c r="D4764" s="0" t="s">
        <v>454</v>
      </c>
      <c r="E4764" s="0" t="s">
        <v>455</v>
      </c>
    </row>
    <row r="4765" customFormat="false" ht="12.8" hidden="false" customHeight="false" outlineLevel="0" collapsed="false">
      <c r="A4765" s="0" t="n">
        <v>639386</v>
      </c>
      <c r="B4765" s="0" t="n">
        <v>639386</v>
      </c>
      <c r="C4765" s="0" t="s">
        <v>5226</v>
      </c>
      <c r="D4765" s="0" t="s">
        <v>454</v>
      </c>
      <c r="E4765" s="0" t="s">
        <v>463</v>
      </c>
    </row>
    <row r="4766" customFormat="false" ht="12.8" hidden="false" customHeight="false" outlineLevel="0" collapsed="false">
      <c r="A4766" s="0" t="n">
        <v>641686</v>
      </c>
      <c r="B4766" s="0" t="n">
        <v>641686</v>
      </c>
      <c r="C4766" s="0" t="s">
        <v>5227</v>
      </c>
      <c r="D4766" s="0" t="s">
        <v>454</v>
      </c>
      <c r="E4766" s="0" t="s">
        <v>455</v>
      </c>
    </row>
    <row r="4767" customFormat="false" ht="12.8" hidden="false" customHeight="false" outlineLevel="0" collapsed="false">
      <c r="A4767" s="0" t="n">
        <v>828571</v>
      </c>
      <c r="B4767" s="0" t="n">
        <v>828571</v>
      </c>
      <c r="C4767" s="0" t="s">
        <v>5228</v>
      </c>
      <c r="D4767" s="0" t="s">
        <v>454</v>
      </c>
      <c r="E4767" s="0" t="s">
        <v>457</v>
      </c>
    </row>
    <row r="4768" customFormat="false" ht="12.8" hidden="false" customHeight="false" outlineLevel="0" collapsed="false">
      <c r="A4768" s="0" t="n">
        <v>647890</v>
      </c>
      <c r="B4768" s="0" t="n">
        <v>647890</v>
      </c>
      <c r="C4768" s="0" t="s">
        <v>5229</v>
      </c>
      <c r="D4768" s="0" t="s">
        <v>454</v>
      </c>
      <c r="E4768" s="0" t="s">
        <v>455</v>
      </c>
    </row>
    <row r="4769" customFormat="false" ht="12.8" hidden="false" customHeight="false" outlineLevel="0" collapsed="false">
      <c r="A4769" s="0" t="n">
        <v>647898</v>
      </c>
      <c r="B4769" s="0" t="n">
        <v>647898</v>
      </c>
      <c r="C4769" s="0" t="s">
        <v>5230</v>
      </c>
      <c r="D4769" s="0" t="s">
        <v>454</v>
      </c>
      <c r="E4769" s="0" t="s">
        <v>455</v>
      </c>
    </row>
    <row r="4770" customFormat="false" ht="12.8" hidden="false" customHeight="false" outlineLevel="0" collapsed="false">
      <c r="A4770" s="0" t="n">
        <v>721015</v>
      </c>
      <c r="B4770" s="0" t="n">
        <v>721015</v>
      </c>
      <c r="C4770" s="0" t="s">
        <v>5231</v>
      </c>
      <c r="D4770" s="0" t="s">
        <v>454</v>
      </c>
      <c r="E4770" s="0" t="s">
        <v>463</v>
      </c>
    </row>
    <row r="4771" customFormat="false" ht="12.8" hidden="false" customHeight="false" outlineLevel="0" collapsed="false">
      <c r="A4771" s="0" t="n">
        <v>773950</v>
      </c>
      <c r="B4771" s="0" t="n">
        <v>773950</v>
      </c>
      <c r="C4771" s="0" t="s">
        <v>5232</v>
      </c>
      <c r="D4771" s="0" t="s">
        <v>454</v>
      </c>
      <c r="E4771" s="0" t="s">
        <v>463</v>
      </c>
    </row>
    <row r="4772" customFormat="false" ht="12.8" hidden="false" customHeight="false" outlineLevel="0" collapsed="false">
      <c r="A4772" s="0" t="n">
        <v>640181</v>
      </c>
      <c r="B4772" s="0" t="n">
        <v>640181</v>
      </c>
      <c r="C4772" s="0" t="s">
        <v>5233</v>
      </c>
      <c r="D4772" s="0" t="s">
        <v>454</v>
      </c>
      <c r="E4772" s="0" t="s">
        <v>466</v>
      </c>
    </row>
    <row r="4773" customFormat="false" ht="12.8" hidden="false" customHeight="false" outlineLevel="0" collapsed="false">
      <c r="A4773" s="0" t="n">
        <v>773951</v>
      </c>
      <c r="B4773" s="0" t="n">
        <v>773951</v>
      </c>
      <c r="C4773" s="0" t="s">
        <v>5234</v>
      </c>
      <c r="D4773" s="0" t="s">
        <v>454</v>
      </c>
      <c r="E4773" s="0" t="s">
        <v>463</v>
      </c>
    </row>
    <row r="4774" customFormat="false" ht="12.8" hidden="false" customHeight="false" outlineLevel="0" collapsed="false">
      <c r="A4774" s="0" t="n">
        <v>774277</v>
      </c>
      <c r="B4774" s="0" t="n">
        <v>774277</v>
      </c>
      <c r="C4774" s="0" t="s">
        <v>5235</v>
      </c>
      <c r="D4774" s="0" t="s">
        <v>454</v>
      </c>
      <c r="E4774" s="0" t="s">
        <v>466</v>
      </c>
    </row>
    <row r="4775" customFormat="false" ht="12.8" hidden="false" customHeight="false" outlineLevel="0" collapsed="false">
      <c r="A4775" s="0" t="n">
        <v>642265</v>
      </c>
      <c r="B4775" s="0" t="n">
        <v>642265</v>
      </c>
      <c r="C4775" s="0" t="s">
        <v>5236</v>
      </c>
      <c r="D4775" s="0" t="s">
        <v>454</v>
      </c>
      <c r="E4775" s="0" t="s">
        <v>455</v>
      </c>
    </row>
    <row r="4776" customFormat="false" ht="12.8" hidden="false" customHeight="false" outlineLevel="0" collapsed="false">
      <c r="A4776" s="0" t="n">
        <v>649451</v>
      </c>
      <c r="B4776" s="0" t="n">
        <v>649451</v>
      </c>
      <c r="C4776" s="0" t="s">
        <v>5237</v>
      </c>
      <c r="D4776" s="0" t="s">
        <v>454</v>
      </c>
      <c r="E4776" s="0" t="s">
        <v>455</v>
      </c>
    </row>
    <row r="4777" customFormat="false" ht="12.8" hidden="false" customHeight="false" outlineLevel="0" collapsed="false">
      <c r="A4777" s="0" t="n">
        <v>605806</v>
      </c>
      <c r="B4777" s="0" t="n">
        <v>605806</v>
      </c>
      <c r="C4777" s="0" t="s">
        <v>5238</v>
      </c>
      <c r="D4777" s="0" t="s">
        <v>454</v>
      </c>
      <c r="E4777" s="0" t="s">
        <v>455</v>
      </c>
    </row>
    <row r="4778" customFormat="false" ht="12.8" hidden="false" customHeight="false" outlineLevel="0" collapsed="false">
      <c r="A4778" s="0" t="n">
        <v>605807</v>
      </c>
      <c r="B4778" s="0" t="n">
        <v>605807</v>
      </c>
      <c r="C4778" s="0" t="s">
        <v>5239</v>
      </c>
      <c r="D4778" s="0" t="s">
        <v>454</v>
      </c>
      <c r="E4778" s="0" t="s">
        <v>455</v>
      </c>
    </row>
    <row r="4779" customFormat="false" ht="12.8" hidden="false" customHeight="false" outlineLevel="0" collapsed="false">
      <c r="A4779" s="0" t="n">
        <v>605808</v>
      </c>
      <c r="B4779" s="0" t="n">
        <v>605808</v>
      </c>
      <c r="C4779" s="0" t="s">
        <v>5240</v>
      </c>
      <c r="D4779" s="0" t="s">
        <v>454</v>
      </c>
      <c r="E4779" s="0" t="s">
        <v>455</v>
      </c>
    </row>
    <row r="4780" customFormat="false" ht="12.8" hidden="false" customHeight="false" outlineLevel="0" collapsed="false">
      <c r="A4780" s="0" t="n">
        <v>605809</v>
      </c>
      <c r="B4780" s="0" t="n">
        <v>605809</v>
      </c>
      <c r="C4780" s="0" t="s">
        <v>5241</v>
      </c>
      <c r="D4780" s="0" t="s">
        <v>454</v>
      </c>
      <c r="E4780" s="0" t="s">
        <v>455</v>
      </c>
    </row>
    <row r="4781" customFormat="false" ht="12.8" hidden="false" customHeight="false" outlineLevel="0" collapsed="false">
      <c r="A4781" s="0" t="n">
        <v>460575</v>
      </c>
      <c r="B4781" s="0" t="n">
        <v>460575</v>
      </c>
      <c r="C4781" s="0" t="s">
        <v>5242</v>
      </c>
      <c r="D4781" s="0" t="s">
        <v>454</v>
      </c>
      <c r="E4781" s="0" t="s">
        <v>455</v>
      </c>
    </row>
    <row r="4782" customFormat="false" ht="12.8" hidden="false" customHeight="false" outlineLevel="0" collapsed="false">
      <c r="A4782" s="0" t="n">
        <v>660850</v>
      </c>
      <c r="B4782" s="0" t="n">
        <v>660850</v>
      </c>
      <c r="C4782" s="0" t="s">
        <v>5243</v>
      </c>
      <c r="D4782" s="0" t="s">
        <v>454</v>
      </c>
      <c r="E4782" s="0" t="s">
        <v>455</v>
      </c>
    </row>
    <row r="4783" customFormat="false" ht="12.8" hidden="false" customHeight="false" outlineLevel="0" collapsed="false">
      <c r="A4783" s="0" t="n">
        <v>370411</v>
      </c>
      <c r="B4783" s="0" t="n">
        <v>370411</v>
      </c>
      <c r="C4783" s="0" t="s">
        <v>5244</v>
      </c>
      <c r="D4783" s="0" t="s">
        <v>454</v>
      </c>
      <c r="E4783" s="0" t="s">
        <v>455</v>
      </c>
    </row>
    <row r="4784" customFormat="false" ht="12.8" hidden="false" customHeight="false" outlineLevel="0" collapsed="false">
      <c r="A4784" s="0" t="n">
        <v>647698</v>
      </c>
      <c r="B4784" s="0" t="n">
        <v>647698</v>
      </c>
      <c r="C4784" s="0" t="s">
        <v>5245</v>
      </c>
      <c r="D4784" s="0" t="s">
        <v>454</v>
      </c>
      <c r="E4784" s="0" t="s">
        <v>455</v>
      </c>
    </row>
    <row r="4785" customFormat="false" ht="12.8" hidden="false" customHeight="false" outlineLevel="0" collapsed="false">
      <c r="A4785" s="0" t="n">
        <v>641545</v>
      </c>
      <c r="B4785" s="0" t="n">
        <v>641545</v>
      </c>
      <c r="C4785" s="0" t="s">
        <v>5246</v>
      </c>
      <c r="D4785" s="0" t="s">
        <v>454</v>
      </c>
      <c r="E4785" s="0" t="s">
        <v>455</v>
      </c>
    </row>
    <row r="4786" customFormat="false" ht="12.8" hidden="false" customHeight="false" outlineLevel="0" collapsed="false">
      <c r="A4786" s="0" t="n">
        <v>649551</v>
      </c>
      <c r="B4786" s="0" t="n">
        <v>649551</v>
      </c>
      <c r="C4786" s="0" t="s">
        <v>5247</v>
      </c>
      <c r="D4786" s="0" t="s">
        <v>454</v>
      </c>
      <c r="E4786" s="0" t="s">
        <v>455</v>
      </c>
    </row>
    <row r="4787" customFormat="false" ht="12.8" hidden="false" customHeight="false" outlineLevel="0" collapsed="false">
      <c r="A4787" s="0" t="n">
        <v>649552</v>
      </c>
      <c r="B4787" s="0" t="n">
        <v>649552</v>
      </c>
      <c r="C4787" s="0" t="s">
        <v>5248</v>
      </c>
      <c r="D4787" s="0" t="s">
        <v>454</v>
      </c>
      <c r="E4787" s="0" t="s">
        <v>455</v>
      </c>
    </row>
    <row r="4788" customFormat="false" ht="12.8" hidden="false" customHeight="false" outlineLevel="0" collapsed="false">
      <c r="A4788" s="0" t="n">
        <v>774343</v>
      </c>
      <c r="B4788" s="0" t="n">
        <v>774343</v>
      </c>
      <c r="C4788" s="0" t="s">
        <v>5249</v>
      </c>
      <c r="D4788" s="0" t="s">
        <v>454</v>
      </c>
      <c r="E4788" s="0" t="s">
        <v>466</v>
      </c>
    </row>
    <row r="4789" customFormat="false" ht="12.8" hidden="false" customHeight="false" outlineLevel="0" collapsed="false">
      <c r="A4789" s="0" t="n">
        <v>774344</v>
      </c>
      <c r="B4789" s="0" t="n">
        <v>774344</v>
      </c>
      <c r="C4789" s="0" t="s">
        <v>5250</v>
      </c>
      <c r="D4789" s="0" t="s">
        <v>454</v>
      </c>
      <c r="E4789" s="0" t="s">
        <v>466</v>
      </c>
    </row>
    <row r="4790" customFormat="false" ht="12.8" hidden="false" customHeight="false" outlineLevel="0" collapsed="false">
      <c r="A4790" s="0" t="n">
        <v>640775</v>
      </c>
      <c r="B4790" s="0" t="n">
        <v>640775</v>
      </c>
      <c r="C4790" s="0" t="s">
        <v>5251</v>
      </c>
      <c r="D4790" s="0" t="s">
        <v>454</v>
      </c>
      <c r="E4790" s="0" t="s">
        <v>463</v>
      </c>
    </row>
    <row r="4791" customFormat="false" ht="12.8" hidden="false" customHeight="false" outlineLevel="0" collapsed="false">
      <c r="A4791" s="0" t="n">
        <v>774345</v>
      </c>
      <c r="B4791" s="0" t="n">
        <v>774345</v>
      </c>
      <c r="C4791" s="0" t="s">
        <v>5252</v>
      </c>
      <c r="D4791" s="0" t="s">
        <v>454</v>
      </c>
      <c r="E4791" s="0" t="s">
        <v>466</v>
      </c>
    </row>
    <row r="4792" customFormat="false" ht="12.8" hidden="false" customHeight="false" outlineLevel="0" collapsed="false">
      <c r="A4792" s="0" t="n">
        <v>593202</v>
      </c>
      <c r="B4792" s="0" t="n">
        <v>593202</v>
      </c>
      <c r="C4792" s="0" t="s">
        <v>5253</v>
      </c>
      <c r="D4792" s="0" t="s">
        <v>454</v>
      </c>
      <c r="E4792" s="0" t="s">
        <v>455</v>
      </c>
    </row>
    <row r="4793" customFormat="false" ht="12.8" hidden="false" customHeight="false" outlineLevel="0" collapsed="false">
      <c r="A4793" s="0" t="n">
        <v>638115</v>
      </c>
      <c r="B4793" s="0" t="n">
        <v>638115</v>
      </c>
      <c r="C4793" s="0" t="s">
        <v>5254</v>
      </c>
      <c r="D4793" s="0" t="s">
        <v>454</v>
      </c>
      <c r="E4793" s="0" t="s">
        <v>455</v>
      </c>
    </row>
    <row r="4794" customFormat="false" ht="12.8" hidden="false" customHeight="false" outlineLevel="0" collapsed="false">
      <c r="A4794" s="0" t="n">
        <v>638117</v>
      </c>
      <c r="B4794" s="0" t="n">
        <v>638117</v>
      </c>
      <c r="C4794" s="0" t="s">
        <v>5255</v>
      </c>
      <c r="D4794" s="0" t="s">
        <v>454</v>
      </c>
      <c r="E4794" s="0" t="s">
        <v>455</v>
      </c>
    </row>
    <row r="4795" customFormat="false" ht="12.8" hidden="false" customHeight="false" outlineLevel="0" collapsed="false">
      <c r="A4795" s="0" t="n">
        <v>638119</v>
      </c>
      <c r="B4795" s="0" t="n">
        <v>638119</v>
      </c>
      <c r="C4795" s="0" t="s">
        <v>5256</v>
      </c>
      <c r="D4795" s="0" t="s">
        <v>454</v>
      </c>
      <c r="E4795" s="0" t="s">
        <v>455</v>
      </c>
    </row>
    <row r="4796" customFormat="false" ht="12.8" hidden="false" customHeight="false" outlineLevel="0" collapsed="false">
      <c r="A4796" s="0" t="n">
        <v>638120</v>
      </c>
      <c r="B4796" s="0" t="n">
        <v>638120</v>
      </c>
      <c r="C4796" s="0" t="s">
        <v>5257</v>
      </c>
      <c r="D4796" s="0" t="s">
        <v>454</v>
      </c>
      <c r="E4796" s="0" t="s">
        <v>455</v>
      </c>
    </row>
    <row r="4797" customFormat="false" ht="12.8" hidden="false" customHeight="false" outlineLevel="0" collapsed="false">
      <c r="A4797" s="0" t="n">
        <v>638121</v>
      </c>
      <c r="B4797" s="0" t="n">
        <v>638121</v>
      </c>
      <c r="C4797" s="0" t="s">
        <v>5258</v>
      </c>
      <c r="D4797" s="0" t="s">
        <v>454</v>
      </c>
      <c r="E4797" s="0" t="s">
        <v>455</v>
      </c>
    </row>
    <row r="4798" customFormat="false" ht="12.8" hidden="false" customHeight="false" outlineLevel="0" collapsed="false">
      <c r="A4798" s="0" t="n">
        <v>711460</v>
      </c>
      <c r="B4798" s="0" t="n">
        <v>711460</v>
      </c>
      <c r="C4798" s="0" t="s">
        <v>5259</v>
      </c>
      <c r="D4798" s="0" t="s">
        <v>454</v>
      </c>
      <c r="E4798" s="0" t="s">
        <v>455</v>
      </c>
    </row>
    <row r="4799" customFormat="false" ht="12.8" hidden="false" customHeight="false" outlineLevel="0" collapsed="false">
      <c r="A4799" s="0" t="n">
        <v>526246</v>
      </c>
      <c r="B4799" s="0" t="n">
        <v>526246</v>
      </c>
      <c r="C4799" s="0" t="s">
        <v>5260</v>
      </c>
      <c r="D4799" s="0" t="s">
        <v>454</v>
      </c>
      <c r="E4799" s="0" t="s">
        <v>455</v>
      </c>
    </row>
    <row r="4800" customFormat="false" ht="12.8" hidden="false" customHeight="false" outlineLevel="0" collapsed="false">
      <c r="A4800" s="0" t="n">
        <v>639268</v>
      </c>
      <c r="B4800" s="0" t="n">
        <v>639268</v>
      </c>
      <c r="C4800" s="0" t="s">
        <v>5261</v>
      </c>
      <c r="D4800" s="0" t="s">
        <v>454</v>
      </c>
      <c r="E4800" s="0" t="s">
        <v>455</v>
      </c>
    </row>
    <row r="4801" customFormat="false" ht="12.8" hidden="false" customHeight="false" outlineLevel="0" collapsed="false">
      <c r="A4801" s="0" t="n">
        <v>609103</v>
      </c>
      <c r="B4801" s="0" t="n">
        <v>609103</v>
      </c>
      <c r="C4801" s="0" t="s">
        <v>5262</v>
      </c>
      <c r="D4801" s="0" t="s">
        <v>454</v>
      </c>
      <c r="E4801" s="0" t="s">
        <v>455</v>
      </c>
    </row>
    <row r="4802" customFormat="false" ht="12.8" hidden="false" customHeight="false" outlineLevel="0" collapsed="false">
      <c r="A4802" s="0" t="n">
        <v>649613</v>
      </c>
      <c r="B4802" s="0" t="n">
        <v>649613</v>
      </c>
      <c r="C4802" s="0" t="s">
        <v>5263</v>
      </c>
      <c r="D4802" s="0" t="s">
        <v>454</v>
      </c>
      <c r="E4802" s="0" t="s">
        <v>466</v>
      </c>
    </row>
    <row r="4803" customFormat="false" ht="12.8" hidden="false" customHeight="false" outlineLevel="0" collapsed="false">
      <c r="A4803" s="0" t="n">
        <v>914982</v>
      </c>
      <c r="B4803" s="0" t="n">
        <v>914982</v>
      </c>
      <c r="C4803" s="0" t="s">
        <v>5264</v>
      </c>
      <c r="D4803" s="0" t="s">
        <v>454</v>
      </c>
      <c r="E4803" s="0" t="s">
        <v>455</v>
      </c>
    </row>
    <row r="4804" customFormat="false" ht="12.8" hidden="false" customHeight="false" outlineLevel="0" collapsed="false">
      <c r="A4804" s="0" t="n">
        <v>640783</v>
      </c>
      <c r="B4804" s="0" t="n">
        <v>640783</v>
      </c>
      <c r="C4804" s="0" t="s">
        <v>5265</v>
      </c>
      <c r="D4804" s="0" t="s">
        <v>454</v>
      </c>
      <c r="E4804" s="0" t="s">
        <v>463</v>
      </c>
    </row>
    <row r="4805" customFormat="false" ht="12.8" hidden="false" customHeight="false" outlineLevel="0" collapsed="false">
      <c r="A4805" s="0" t="n">
        <v>528510</v>
      </c>
      <c r="B4805" s="0" t="n">
        <v>528510</v>
      </c>
      <c r="C4805" s="0" t="s">
        <v>5266</v>
      </c>
      <c r="D4805" s="0" t="s">
        <v>454</v>
      </c>
      <c r="E4805" s="0" t="s">
        <v>455</v>
      </c>
    </row>
    <row r="4806" customFormat="false" ht="12.8" hidden="false" customHeight="false" outlineLevel="0" collapsed="false">
      <c r="A4806" s="0" t="n">
        <v>528511</v>
      </c>
      <c r="B4806" s="0" t="n">
        <v>528511</v>
      </c>
      <c r="C4806" s="0" t="s">
        <v>5267</v>
      </c>
      <c r="D4806" s="0" t="s">
        <v>454</v>
      </c>
      <c r="E4806" s="0" t="s">
        <v>455</v>
      </c>
    </row>
    <row r="4807" customFormat="false" ht="12.8" hidden="false" customHeight="false" outlineLevel="0" collapsed="false">
      <c r="A4807" s="0" t="n">
        <v>528506</v>
      </c>
      <c r="B4807" s="0" t="n">
        <v>528506</v>
      </c>
      <c r="C4807" s="0" t="s">
        <v>5268</v>
      </c>
      <c r="D4807" s="0" t="s">
        <v>454</v>
      </c>
      <c r="E4807" s="0" t="s">
        <v>455</v>
      </c>
    </row>
    <row r="4808" customFormat="false" ht="12.8" hidden="false" customHeight="false" outlineLevel="0" collapsed="false">
      <c r="A4808" s="0" t="n">
        <v>629715</v>
      </c>
      <c r="B4808" s="0" t="n">
        <v>629715</v>
      </c>
      <c r="C4808" s="0" t="s">
        <v>5269</v>
      </c>
      <c r="D4808" s="0" t="s">
        <v>454</v>
      </c>
      <c r="E4808" s="0" t="s">
        <v>455</v>
      </c>
    </row>
    <row r="4809" customFormat="false" ht="12.8" hidden="false" customHeight="false" outlineLevel="0" collapsed="false">
      <c r="A4809" s="0" t="n">
        <v>629716</v>
      </c>
      <c r="B4809" s="0" t="n">
        <v>629716</v>
      </c>
      <c r="C4809" s="0" t="s">
        <v>5270</v>
      </c>
      <c r="D4809" s="0" t="s">
        <v>454</v>
      </c>
      <c r="E4809" s="0" t="s">
        <v>457</v>
      </c>
    </row>
    <row r="4810" customFormat="false" ht="12.8" hidden="false" customHeight="false" outlineLevel="0" collapsed="false">
      <c r="A4810" s="0" t="n">
        <v>589878</v>
      </c>
      <c r="B4810" s="0" t="n">
        <v>589878</v>
      </c>
      <c r="C4810" s="0" t="s">
        <v>5271</v>
      </c>
      <c r="D4810" s="0" t="s">
        <v>454</v>
      </c>
      <c r="E4810" s="0" t="s">
        <v>455</v>
      </c>
    </row>
    <row r="4811" customFormat="false" ht="12.8" hidden="false" customHeight="false" outlineLevel="0" collapsed="false">
      <c r="A4811" s="0" t="n">
        <v>638728</v>
      </c>
      <c r="B4811" s="0" t="n">
        <v>638728</v>
      </c>
      <c r="C4811" s="0" t="s">
        <v>5272</v>
      </c>
      <c r="D4811" s="0" t="s">
        <v>454</v>
      </c>
      <c r="E4811" s="0" t="s">
        <v>455</v>
      </c>
    </row>
    <row r="4812" customFormat="false" ht="12.8" hidden="false" customHeight="false" outlineLevel="0" collapsed="false">
      <c r="A4812" s="0" t="n">
        <v>70381</v>
      </c>
      <c r="B4812" s="0" t="n">
        <v>70381</v>
      </c>
      <c r="C4812" s="0" t="s">
        <v>5273</v>
      </c>
      <c r="D4812" s="0" t="s">
        <v>454</v>
      </c>
      <c r="E4812" s="0" t="s">
        <v>455</v>
      </c>
    </row>
    <row r="4813" customFormat="false" ht="12.8" hidden="false" customHeight="false" outlineLevel="0" collapsed="false">
      <c r="A4813" s="0" t="n">
        <v>836103</v>
      </c>
      <c r="B4813" s="0" t="n">
        <v>836103</v>
      </c>
      <c r="C4813" s="0" t="s">
        <v>5274</v>
      </c>
      <c r="D4813" s="0" t="s">
        <v>454</v>
      </c>
      <c r="E4813" s="0" t="s">
        <v>455</v>
      </c>
    </row>
    <row r="4814" customFormat="false" ht="12.8" hidden="false" customHeight="false" outlineLevel="0" collapsed="false">
      <c r="A4814" s="0" t="n">
        <v>988565</v>
      </c>
      <c r="B4814" s="0" t="n">
        <v>988565</v>
      </c>
      <c r="C4814" s="0" t="s">
        <v>5275</v>
      </c>
      <c r="D4814" s="0" t="s">
        <v>454</v>
      </c>
      <c r="E4814" s="0" t="s">
        <v>455</v>
      </c>
    </row>
    <row r="4815" customFormat="false" ht="12.8" hidden="false" customHeight="false" outlineLevel="0" collapsed="false">
      <c r="A4815" s="0" t="n">
        <v>639448</v>
      </c>
      <c r="B4815" s="0" t="n">
        <v>639448</v>
      </c>
      <c r="C4815" s="0" t="s">
        <v>5276</v>
      </c>
      <c r="D4815" s="0" t="s">
        <v>454</v>
      </c>
      <c r="E4815" s="0" t="s">
        <v>466</v>
      </c>
    </row>
    <row r="4816" customFormat="false" ht="12.8" hidden="false" customHeight="false" outlineLevel="0" collapsed="false">
      <c r="A4816" s="0" t="n">
        <v>639617</v>
      </c>
      <c r="B4816" s="0" t="n">
        <v>639617</v>
      </c>
      <c r="C4816" s="0" t="s">
        <v>5277</v>
      </c>
      <c r="D4816" s="0" t="s">
        <v>454</v>
      </c>
      <c r="E4816" s="0" t="s">
        <v>466</v>
      </c>
    </row>
    <row r="4817" customFormat="false" ht="12.8" hidden="false" customHeight="false" outlineLevel="0" collapsed="false">
      <c r="A4817" s="0" t="n">
        <v>639618</v>
      </c>
      <c r="B4817" s="0" t="n">
        <v>639618</v>
      </c>
      <c r="C4817" s="0" t="s">
        <v>5278</v>
      </c>
      <c r="D4817" s="0" t="s">
        <v>454</v>
      </c>
      <c r="E4817" s="0" t="s">
        <v>466</v>
      </c>
    </row>
    <row r="4818" customFormat="false" ht="12.8" hidden="false" customHeight="false" outlineLevel="0" collapsed="false">
      <c r="A4818" s="0" t="n">
        <v>460524</v>
      </c>
      <c r="B4818" s="0" t="n">
        <v>460524</v>
      </c>
      <c r="C4818" s="0" t="s">
        <v>5279</v>
      </c>
      <c r="D4818" s="0" t="s">
        <v>454</v>
      </c>
      <c r="E4818" s="0" t="s">
        <v>455</v>
      </c>
    </row>
    <row r="4819" customFormat="false" ht="12.8" hidden="false" customHeight="false" outlineLevel="0" collapsed="false">
      <c r="A4819" s="0" t="n">
        <v>460526</v>
      </c>
      <c r="B4819" s="0" t="n">
        <v>460526</v>
      </c>
      <c r="C4819" s="0" t="s">
        <v>5280</v>
      </c>
      <c r="D4819" s="0" t="s">
        <v>454</v>
      </c>
      <c r="E4819" s="0" t="s">
        <v>455</v>
      </c>
    </row>
    <row r="4820" customFormat="false" ht="12.8" hidden="false" customHeight="false" outlineLevel="0" collapsed="false">
      <c r="A4820" s="0" t="n">
        <v>460527</v>
      </c>
      <c r="B4820" s="0" t="n">
        <v>460527</v>
      </c>
      <c r="C4820" s="0" t="s">
        <v>5281</v>
      </c>
      <c r="D4820" s="0" t="s">
        <v>454</v>
      </c>
      <c r="E4820" s="0" t="s">
        <v>455</v>
      </c>
    </row>
    <row r="4821" customFormat="false" ht="12.8" hidden="false" customHeight="false" outlineLevel="0" collapsed="false">
      <c r="A4821" s="0" t="n">
        <v>984921</v>
      </c>
      <c r="B4821" s="0" t="n">
        <v>984921</v>
      </c>
      <c r="C4821" s="0" t="s">
        <v>5282</v>
      </c>
      <c r="D4821" s="0" t="s">
        <v>454</v>
      </c>
      <c r="E4821" s="0" t="s">
        <v>455</v>
      </c>
    </row>
    <row r="4822" customFormat="false" ht="12.8" hidden="false" customHeight="false" outlineLevel="0" collapsed="false">
      <c r="A4822" s="0" t="n">
        <v>984927</v>
      </c>
      <c r="B4822" s="0" t="n">
        <v>984927</v>
      </c>
      <c r="C4822" s="0" t="s">
        <v>5283</v>
      </c>
      <c r="D4822" s="0" t="s">
        <v>454</v>
      </c>
      <c r="E4822" s="0" t="s">
        <v>455</v>
      </c>
    </row>
    <row r="4823" customFormat="false" ht="12.8" hidden="false" customHeight="false" outlineLevel="0" collapsed="false">
      <c r="A4823" s="0" t="n">
        <v>223199</v>
      </c>
      <c r="B4823" s="0" t="n">
        <v>223199</v>
      </c>
      <c r="C4823" s="0" t="s">
        <v>5284</v>
      </c>
      <c r="D4823" s="0" t="s">
        <v>454</v>
      </c>
      <c r="E4823" s="0" t="s">
        <v>455</v>
      </c>
    </row>
    <row r="4824" customFormat="false" ht="12.8" hidden="false" customHeight="false" outlineLevel="0" collapsed="false">
      <c r="A4824" s="0" t="n">
        <v>263695</v>
      </c>
      <c r="B4824" s="0" t="n">
        <v>263695</v>
      </c>
      <c r="C4824" s="0" t="s">
        <v>5285</v>
      </c>
      <c r="D4824" s="0" t="s">
        <v>454</v>
      </c>
      <c r="E4824" s="0" t="s">
        <v>473</v>
      </c>
    </row>
    <row r="4825" customFormat="false" ht="12.8" hidden="false" customHeight="false" outlineLevel="0" collapsed="false">
      <c r="A4825" s="0" t="n">
        <v>424197</v>
      </c>
      <c r="B4825" s="0" t="n">
        <v>424197</v>
      </c>
      <c r="C4825" s="0" t="s">
        <v>5286</v>
      </c>
      <c r="D4825" s="0" t="s">
        <v>454</v>
      </c>
      <c r="E4825" s="0" t="s">
        <v>455</v>
      </c>
    </row>
    <row r="4826" customFormat="false" ht="12.8" hidden="false" customHeight="false" outlineLevel="0" collapsed="false">
      <c r="A4826" s="0" t="n">
        <v>447095</v>
      </c>
      <c r="B4826" s="0" t="n">
        <v>447095</v>
      </c>
      <c r="C4826" s="0" t="s">
        <v>5287</v>
      </c>
      <c r="D4826" s="0" t="s">
        <v>454</v>
      </c>
      <c r="E4826" s="0" t="s">
        <v>455</v>
      </c>
    </row>
    <row r="4827" customFormat="false" ht="12.8" hidden="false" customHeight="false" outlineLevel="0" collapsed="false">
      <c r="A4827" s="0" t="n">
        <v>629718</v>
      </c>
      <c r="B4827" s="0" t="n">
        <v>629718</v>
      </c>
      <c r="C4827" s="0" t="s">
        <v>5288</v>
      </c>
      <c r="D4827" s="0" t="s">
        <v>454</v>
      </c>
      <c r="E4827" s="0" t="s">
        <v>455</v>
      </c>
    </row>
    <row r="4828" customFormat="false" ht="12.8" hidden="false" customHeight="false" outlineLevel="0" collapsed="false">
      <c r="A4828" s="0" t="n">
        <v>629719</v>
      </c>
      <c r="B4828" s="0" t="n">
        <v>629719</v>
      </c>
      <c r="C4828" s="0" t="s">
        <v>5289</v>
      </c>
      <c r="D4828" s="0" t="s">
        <v>454</v>
      </c>
      <c r="E4828" s="0" t="s">
        <v>455</v>
      </c>
    </row>
    <row r="4829" customFormat="false" ht="12.8" hidden="false" customHeight="false" outlineLevel="0" collapsed="false">
      <c r="A4829" s="0" t="n">
        <v>848627</v>
      </c>
      <c r="B4829" s="0" t="n">
        <v>848627</v>
      </c>
      <c r="C4829" s="0" t="s">
        <v>5290</v>
      </c>
      <c r="D4829" s="0" t="s">
        <v>454</v>
      </c>
      <c r="E4829" s="0" t="s">
        <v>455</v>
      </c>
    </row>
    <row r="4830" customFormat="false" ht="12.8" hidden="false" customHeight="false" outlineLevel="0" collapsed="false">
      <c r="A4830" s="0" t="n">
        <v>629722</v>
      </c>
      <c r="B4830" s="0" t="n">
        <v>629722</v>
      </c>
      <c r="C4830" s="0" t="s">
        <v>5291</v>
      </c>
      <c r="D4830" s="0" t="s">
        <v>454</v>
      </c>
      <c r="E4830" s="0" t="s">
        <v>455</v>
      </c>
    </row>
    <row r="4831" customFormat="false" ht="12.8" hidden="false" customHeight="false" outlineLevel="0" collapsed="false">
      <c r="A4831" s="0" t="n">
        <v>629723</v>
      </c>
      <c r="B4831" s="0" t="n">
        <v>629723</v>
      </c>
      <c r="C4831" s="0" t="s">
        <v>5292</v>
      </c>
      <c r="D4831" s="0" t="s">
        <v>454</v>
      </c>
      <c r="E4831" s="0" t="s">
        <v>455</v>
      </c>
    </row>
    <row r="4832" customFormat="false" ht="12.8" hidden="false" customHeight="false" outlineLevel="0" collapsed="false">
      <c r="A4832" s="0" t="n">
        <v>629724</v>
      </c>
      <c r="B4832" s="0" t="n">
        <v>629724</v>
      </c>
      <c r="C4832" s="0" t="s">
        <v>5293</v>
      </c>
      <c r="D4832" s="0" t="s">
        <v>454</v>
      </c>
      <c r="E4832" s="0" t="s">
        <v>457</v>
      </c>
    </row>
    <row r="4833" customFormat="false" ht="12.8" hidden="false" customHeight="false" outlineLevel="0" collapsed="false">
      <c r="A4833" s="0" t="n">
        <v>629725</v>
      </c>
      <c r="B4833" s="0" t="n">
        <v>629725</v>
      </c>
      <c r="C4833" s="0" t="s">
        <v>5294</v>
      </c>
      <c r="D4833" s="0" t="s">
        <v>454</v>
      </c>
      <c r="E4833" s="0" t="s">
        <v>457</v>
      </c>
    </row>
    <row r="4834" customFormat="false" ht="12.8" hidden="false" customHeight="false" outlineLevel="0" collapsed="false">
      <c r="A4834" s="0" t="n">
        <v>1001812</v>
      </c>
      <c r="B4834" s="0" t="n">
        <v>1001812</v>
      </c>
      <c r="C4834" s="0" t="s">
        <v>5295</v>
      </c>
      <c r="D4834" s="0" t="s">
        <v>454</v>
      </c>
      <c r="E4834" s="0" t="s">
        <v>455</v>
      </c>
    </row>
    <row r="4835" customFormat="false" ht="12.8" hidden="false" customHeight="false" outlineLevel="0" collapsed="false">
      <c r="A4835" s="0" t="n">
        <v>1001810</v>
      </c>
      <c r="B4835" s="0" t="n">
        <v>1001810</v>
      </c>
      <c r="C4835" s="0" t="s">
        <v>5296</v>
      </c>
      <c r="D4835" s="0" t="s">
        <v>454</v>
      </c>
      <c r="E4835" s="0" t="s">
        <v>455</v>
      </c>
    </row>
    <row r="4836" customFormat="false" ht="12.8" hidden="false" customHeight="false" outlineLevel="0" collapsed="false">
      <c r="A4836" s="0" t="n">
        <v>711461</v>
      </c>
      <c r="B4836" s="0" t="n">
        <v>711461</v>
      </c>
      <c r="C4836" s="0" t="s">
        <v>5297</v>
      </c>
      <c r="D4836" s="0" t="s">
        <v>454</v>
      </c>
      <c r="E4836" s="0" t="s">
        <v>455</v>
      </c>
    </row>
    <row r="4837" customFormat="false" ht="12.8" hidden="false" customHeight="false" outlineLevel="0" collapsed="false">
      <c r="A4837" s="0" t="n">
        <v>647424</v>
      </c>
      <c r="B4837" s="0" t="n">
        <v>647424</v>
      </c>
      <c r="C4837" s="0" t="s">
        <v>5298</v>
      </c>
      <c r="D4837" s="0" t="s">
        <v>454</v>
      </c>
      <c r="E4837" s="0" t="s">
        <v>455</v>
      </c>
    </row>
    <row r="4838" customFormat="false" ht="12.8" hidden="false" customHeight="false" outlineLevel="0" collapsed="false">
      <c r="A4838" s="0" t="n">
        <v>713472</v>
      </c>
      <c r="B4838" s="0" t="n">
        <v>713472</v>
      </c>
      <c r="C4838" s="0" t="s">
        <v>5299</v>
      </c>
      <c r="D4838" s="0" t="s">
        <v>454</v>
      </c>
      <c r="E4838" s="0" t="s">
        <v>473</v>
      </c>
    </row>
    <row r="4839" customFormat="false" ht="12.8" hidden="false" customHeight="false" outlineLevel="0" collapsed="false">
      <c r="A4839" s="0" t="n">
        <v>42352</v>
      </c>
      <c r="B4839" s="0" t="n">
        <v>42352</v>
      </c>
      <c r="C4839" s="0" t="s">
        <v>5300</v>
      </c>
      <c r="D4839" s="0" t="s">
        <v>454</v>
      </c>
      <c r="E4839" s="0" t="s">
        <v>578</v>
      </c>
    </row>
    <row r="4840" customFormat="false" ht="12.8" hidden="false" customHeight="false" outlineLevel="0" collapsed="false">
      <c r="A4840" s="0" t="n">
        <v>942397</v>
      </c>
      <c r="B4840" s="0" t="n">
        <v>942397</v>
      </c>
      <c r="C4840" s="0" t="s">
        <v>5301</v>
      </c>
      <c r="D4840" s="0" t="s">
        <v>454</v>
      </c>
      <c r="E4840" s="0" t="s">
        <v>466</v>
      </c>
    </row>
    <row r="4841" customFormat="false" ht="12.8" hidden="false" customHeight="false" outlineLevel="0" collapsed="false">
      <c r="A4841" s="0" t="n">
        <v>638778</v>
      </c>
      <c r="B4841" s="0" t="n">
        <v>638778</v>
      </c>
      <c r="C4841" s="0" t="s">
        <v>5302</v>
      </c>
      <c r="D4841" s="0" t="s">
        <v>454</v>
      </c>
      <c r="E4841" s="0" t="s">
        <v>455</v>
      </c>
    </row>
    <row r="4842" customFormat="false" ht="12.8" hidden="false" customHeight="false" outlineLevel="0" collapsed="false">
      <c r="A4842" s="0" t="n">
        <v>774137</v>
      </c>
      <c r="B4842" s="0" t="n">
        <v>774137</v>
      </c>
      <c r="C4842" s="0" t="s">
        <v>5303</v>
      </c>
      <c r="D4842" s="0" t="s">
        <v>454</v>
      </c>
      <c r="E4842" s="0" t="s">
        <v>463</v>
      </c>
    </row>
    <row r="4843" customFormat="false" ht="12.8" hidden="false" customHeight="false" outlineLevel="0" collapsed="false">
      <c r="A4843" s="0" t="n">
        <v>11136</v>
      </c>
      <c r="B4843" s="0" t="n">
        <v>11136</v>
      </c>
      <c r="C4843" s="0" t="s">
        <v>5304</v>
      </c>
      <c r="D4843" s="0" t="s">
        <v>454</v>
      </c>
      <c r="E4843" s="0" t="s">
        <v>578</v>
      </c>
    </row>
    <row r="4844" customFormat="false" ht="12.8" hidden="false" customHeight="false" outlineLevel="0" collapsed="false">
      <c r="A4844" s="0" t="n">
        <v>371166</v>
      </c>
      <c r="B4844" s="0" t="n">
        <v>371166</v>
      </c>
      <c r="C4844" s="0" t="s">
        <v>5305</v>
      </c>
      <c r="D4844" s="0" t="s">
        <v>454</v>
      </c>
      <c r="E4844" s="0" t="s">
        <v>455</v>
      </c>
    </row>
    <row r="4845" customFormat="false" ht="12.8" hidden="false" customHeight="false" outlineLevel="0" collapsed="false">
      <c r="A4845" s="0" t="n">
        <v>783089</v>
      </c>
      <c r="B4845" s="0" t="n">
        <v>783089</v>
      </c>
      <c r="C4845" s="0" t="s">
        <v>5306</v>
      </c>
      <c r="D4845" s="0" t="s">
        <v>454</v>
      </c>
      <c r="E4845" s="0" t="s">
        <v>455</v>
      </c>
    </row>
    <row r="4846" customFormat="false" ht="12.8" hidden="false" customHeight="false" outlineLevel="0" collapsed="false">
      <c r="A4846" s="0" t="n">
        <v>783087</v>
      </c>
      <c r="B4846" s="0" t="n">
        <v>783087</v>
      </c>
      <c r="C4846" s="0" t="s">
        <v>5307</v>
      </c>
      <c r="D4846" s="0" t="s">
        <v>454</v>
      </c>
      <c r="E4846" s="0" t="s">
        <v>463</v>
      </c>
    </row>
    <row r="4847" customFormat="false" ht="12.8" hidden="false" customHeight="false" outlineLevel="0" collapsed="false">
      <c r="A4847" s="0" t="n">
        <v>641530</v>
      </c>
      <c r="B4847" s="0" t="n">
        <v>641530</v>
      </c>
      <c r="C4847" s="0" t="s">
        <v>5308</v>
      </c>
      <c r="D4847" s="0" t="s">
        <v>454</v>
      </c>
      <c r="E4847" s="0" t="s">
        <v>455</v>
      </c>
    </row>
    <row r="4848" customFormat="false" ht="12.8" hidden="false" customHeight="false" outlineLevel="0" collapsed="false">
      <c r="A4848" s="0" t="n">
        <v>774404</v>
      </c>
      <c r="B4848" s="0" t="n">
        <v>774404</v>
      </c>
      <c r="C4848" s="0" t="s">
        <v>5309</v>
      </c>
      <c r="D4848" s="0" t="s">
        <v>454</v>
      </c>
      <c r="E4848" s="0" t="s">
        <v>466</v>
      </c>
    </row>
    <row r="4849" customFormat="false" ht="12.8" hidden="false" customHeight="false" outlineLevel="0" collapsed="false">
      <c r="A4849" s="0" t="n">
        <v>774405</v>
      </c>
      <c r="B4849" s="0" t="n">
        <v>774405</v>
      </c>
      <c r="C4849" s="0" t="s">
        <v>5310</v>
      </c>
      <c r="D4849" s="0" t="s">
        <v>454</v>
      </c>
      <c r="E4849" s="0" t="s">
        <v>466</v>
      </c>
    </row>
    <row r="4850" customFormat="false" ht="12.8" hidden="false" customHeight="false" outlineLevel="0" collapsed="false">
      <c r="A4850" s="0" t="n">
        <v>774406</v>
      </c>
      <c r="B4850" s="0" t="n">
        <v>774406</v>
      </c>
      <c r="C4850" s="0" t="s">
        <v>5311</v>
      </c>
      <c r="D4850" s="0" t="s">
        <v>454</v>
      </c>
      <c r="E4850" s="0" t="s">
        <v>466</v>
      </c>
    </row>
    <row r="4851" customFormat="false" ht="12.8" hidden="false" customHeight="false" outlineLevel="0" collapsed="false">
      <c r="A4851" s="0" t="n">
        <v>774407</v>
      </c>
      <c r="B4851" s="0" t="n">
        <v>774407</v>
      </c>
      <c r="C4851" s="0" t="s">
        <v>5312</v>
      </c>
      <c r="D4851" s="0" t="s">
        <v>454</v>
      </c>
      <c r="E4851" s="0" t="s">
        <v>466</v>
      </c>
    </row>
    <row r="4852" customFormat="false" ht="12.8" hidden="false" customHeight="false" outlineLevel="0" collapsed="false">
      <c r="A4852" s="0" t="n">
        <v>774408</v>
      </c>
      <c r="B4852" s="0" t="n">
        <v>774408</v>
      </c>
      <c r="C4852" s="0" t="s">
        <v>5313</v>
      </c>
      <c r="D4852" s="0" t="s">
        <v>454</v>
      </c>
      <c r="E4852" s="0" t="s">
        <v>463</v>
      </c>
    </row>
    <row r="4853" customFormat="false" ht="12.8" hidden="false" customHeight="false" outlineLevel="0" collapsed="false">
      <c r="A4853" s="0" t="n">
        <v>774409</v>
      </c>
      <c r="B4853" s="0" t="n">
        <v>774409</v>
      </c>
      <c r="C4853" s="0" t="s">
        <v>5314</v>
      </c>
      <c r="D4853" s="0" t="s">
        <v>454</v>
      </c>
      <c r="E4853" s="0" t="s">
        <v>466</v>
      </c>
    </row>
    <row r="4854" customFormat="false" ht="12.8" hidden="false" customHeight="false" outlineLevel="0" collapsed="false">
      <c r="A4854" s="0" t="n">
        <v>774410</v>
      </c>
      <c r="B4854" s="0" t="n">
        <v>774410</v>
      </c>
      <c r="C4854" s="0" t="s">
        <v>5315</v>
      </c>
      <c r="D4854" s="0" t="s">
        <v>454</v>
      </c>
      <c r="E4854" s="0" t="s">
        <v>466</v>
      </c>
    </row>
    <row r="4855" customFormat="false" ht="12.8" hidden="false" customHeight="false" outlineLevel="0" collapsed="false">
      <c r="A4855" s="0" t="n">
        <v>752168</v>
      </c>
      <c r="B4855" s="0" t="n">
        <v>752168</v>
      </c>
      <c r="C4855" s="0" t="s">
        <v>5316</v>
      </c>
      <c r="D4855" s="0" t="s">
        <v>454</v>
      </c>
      <c r="E4855" s="0" t="s">
        <v>455</v>
      </c>
    </row>
    <row r="4856" customFormat="false" ht="12.8" hidden="false" customHeight="false" outlineLevel="0" collapsed="false">
      <c r="A4856" s="0" t="n">
        <v>629726</v>
      </c>
      <c r="B4856" s="0" t="n">
        <v>629726</v>
      </c>
      <c r="C4856" s="0" t="s">
        <v>5317</v>
      </c>
      <c r="D4856" s="0" t="s">
        <v>454</v>
      </c>
      <c r="E4856" s="0" t="s">
        <v>455</v>
      </c>
    </row>
    <row r="4857" customFormat="false" ht="12.8" hidden="false" customHeight="false" outlineLevel="0" collapsed="false">
      <c r="A4857" s="0" t="n">
        <v>629727</v>
      </c>
      <c r="B4857" s="0" t="n">
        <v>629727</v>
      </c>
      <c r="C4857" s="0" t="s">
        <v>5318</v>
      </c>
      <c r="D4857" s="0" t="s">
        <v>454</v>
      </c>
      <c r="E4857" s="0" t="s">
        <v>463</v>
      </c>
    </row>
    <row r="4858" customFormat="false" ht="12.8" hidden="false" customHeight="false" outlineLevel="0" collapsed="false">
      <c r="A4858" s="0" t="n">
        <v>629728</v>
      </c>
      <c r="B4858" s="0" t="n">
        <v>629728</v>
      </c>
      <c r="C4858" s="0" t="s">
        <v>5319</v>
      </c>
      <c r="D4858" s="0" t="s">
        <v>454</v>
      </c>
      <c r="E4858" s="0" t="s">
        <v>455</v>
      </c>
    </row>
    <row r="4859" customFormat="false" ht="12.8" hidden="false" customHeight="false" outlineLevel="0" collapsed="false">
      <c r="A4859" s="0" t="n">
        <v>448552</v>
      </c>
      <c r="B4859" s="0" t="n">
        <v>448552</v>
      </c>
      <c r="C4859" s="0" t="s">
        <v>5320</v>
      </c>
      <c r="D4859" s="0" t="s">
        <v>454</v>
      </c>
      <c r="E4859" s="0" t="s">
        <v>457</v>
      </c>
    </row>
    <row r="4860" customFormat="false" ht="12.8" hidden="false" customHeight="false" outlineLevel="0" collapsed="false">
      <c r="A4860" s="0" t="n">
        <v>2676</v>
      </c>
      <c r="B4860" s="0" t="n">
        <v>2676</v>
      </c>
      <c r="C4860" s="0" t="s">
        <v>5321</v>
      </c>
      <c r="D4860" s="0" t="s">
        <v>454</v>
      </c>
      <c r="E4860" s="0" t="s">
        <v>455</v>
      </c>
    </row>
    <row r="4861" customFormat="false" ht="12.8" hidden="false" customHeight="false" outlineLevel="0" collapsed="false">
      <c r="A4861" s="0" t="n">
        <v>2938</v>
      </c>
      <c r="B4861" s="0" t="n">
        <v>2938</v>
      </c>
      <c r="C4861" s="0" t="s">
        <v>5322</v>
      </c>
      <c r="D4861" s="0" t="s">
        <v>454</v>
      </c>
      <c r="E4861" s="0" t="s">
        <v>455</v>
      </c>
    </row>
    <row r="4862" customFormat="false" ht="12.8" hidden="false" customHeight="false" outlineLevel="0" collapsed="false">
      <c r="A4862" s="0" t="n">
        <v>199342</v>
      </c>
      <c r="B4862" s="0" t="n">
        <v>199342</v>
      </c>
      <c r="C4862" s="0" t="s">
        <v>5323</v>
      </c>
      <c r="D4862" s="0" t="s">
        <v>454</v>
      </c>
      <c r="E4862" s="0" t="s">
        <v>455</v>
      </c>
    </row>
    <row r="4863" customFormat="false" ht="12.8" hidden="false" customHeight="false" outlineLevel="0" collapsed="false">
      <c r="A4863" s="0" t="n">
        <v>2669</v>
      </c>
      <c r="B4863" s="0" t="n">
        <v>2669</v>
      </c>
      <c r="C4863" s="0" t="s">
        <v>5324</v>
      </c>
      <c r="D4863" s="0" t="s">
        <v>454</v>
      </c>
      <c r="E4863" s="0" t="s">
        <v>813</v>
      </c>
    </row>
    <row r="4864" customFormat="false" ht="12.8" hidden="false" customHeight="false" outlineLevel="0" collapsed="false">
      <c r="A4864" s="0" t="n">
        <v>1017980</v>
      </c>
      <c r="B4864" s="0" t="n">
        <v>1017980</v>
      </c>
      <c r="C4864" s="0" t="s">
        <v>5325</v>
      </c>
      <c r="D4864" s="0" t="s">
        <v>454</v>
      </c>
      <c r="E4864" s="0" t="s">
        <v>455</v>
      </c>
    </row>
    <row r="4865" customFormat="false" ht="12.8" hidden="false" customHeight="false" outlineLevel="0" collapsed="false">
      <c r="A4865" s="0" t="n">
        <v>1018001</v>
      </c>
      <c r="B4865" s="0" t="n">
        <v>1018001</v>
      </c>
      <c r="C4865" s="0" t="s">
        <v>5326</v>
      </c>
      <c r="D4865" s="0" t="s">
        <v>454</v>
      </c>
      <c r="E4865" s="0" t="s">
        <v>455</v>
      </c>
    </row>
    <row r="4866" customFormat="false" ht="12.8" hidden="false" customHeight="false" outlineLevel="0" collapsed="false">
      <c r="A4866" s="0" t="n">
        <v>221090</v>
      </c>
      <c r="B4866" s="0" t="n">
        <v>221090</v>
      </c>
      <c r="C4866" s="0" t="s">
        <v>5327</v>
      </c>
      <c r="D4866" s="0" t="s">
        <v>454</v>
      </c>
      <c r="E4866" s="0" t="s">
        <v>455</v>
      </c>
    </row>
    <row r="4867" customFormat="false" ht="12.8" hidden="false" customHeight="false" outlineLevel="0" collapsed="false">
      <c r="A4867" s="0" t="n">
        <v>638326</v>
      </c>
      <c r="B4867" s="0" t="n">
        <v>638326</v>
      </c>
      <c r="C4867" s="0" t="s">
        <v>5328</v>
      </c>
      <c r="D4867" s="0" t="s">
        <v>454</v>
      </c>
      <c r="E4867" s="0" t="s">
        <v>466</v>
      </c>
    </row>
    <row r="4868" customFormat="false" ht="12.8" hidden="false" customHeight="false" outlineLevel="0" collapsed="false">
      <c r="A4868" s="0" t="n">
        <v>940203</v>
      </c>
      <c r="B4868" s="0" t="n">
        <v>940203</v>
      </c>
      <c r="C4868" s="0" t="s">
        <v>5329</v>
      </c>
      <c r="D4868" s="0" t="s">
        <v>454</v>
      </c>
      <c r="E4868" s="0" t="s">
        <v>455</v>
      </c>
    </row>
    <row r="4869" customFormat="false" ht="12.8" hidden="false" customHeight="false" outlineLevel="0" collapsed="false">
      <c r="A4869" s="0" t="n">
        <v>940202</v>
      </c>
      <c r="B4869" s="0" t="n">
        <v>940202</v>
      </c>
      <c r="C4869" s="0" t="s">
        <v>5330</v>
      </c>
      <c r="D4869" s="0" t="s">
        <v>454</v>
      </c>
      <c r="E4869" s="0" t="s">
        <v>455</v>
      </c>
    </row>
    <row r="4870" customFormat="false" ht="12.8" hidden="false" customHeight="false" outlineLevel="0" collapsed="false">
      <c r="A4870" s="0" t="n">
        <v>940172</v>
      </c>
      <c r="B4870" s="0" t="n">
        <v>940172</v>
      </c>
      <c r="C4870" s="0" t="s">
        <v>5331</v>
      </c>
      <c r="D4870" s="0" t="s">
        <v>454</v>
      </c>
      <c r="E4870" s="0" t="s">
        <v>455</v>
      </c>
    </row>
    <row r="4871" customFormat="false" ht="12.8" hidden="false" customHeight="false" outlineLevel="0" collapsed="false">
      <c r="A4871" s="0" t="n">
        <v>940204</v>
      </c>
      <c r="B4871" s="0" t="n">
        <v>940204</v>
      </c>
      <c r="C4871" s="0" t="s">
        <v>5332</v>
      </c>
      <c r="D4871" s="0" t="s">
        <v>454</v>
      </c>
      <c r="E4871" s="0" t="s">
        <v>455</v>
      </c>
    </row>
    <row r="4872" customFormat="false" ht="12.8" hidden="false" customHeight="false" outlineLevel="0" collapsed="false">
      <c r="A4872" s="0" t="n">
        <v>256700</v>
      </c>
      <c r="B4872" s="0" t="n">
        <v>256700</v>
      </c>
      <c r="C4872" s="0" t="s">
        <v>5333</v>
      </c>
      <c r="D4872" s="0" t="s">
        <v>454</v>
      </c>
      <c r="E4872" s="0" t="s">
        <v>455</v>
      </c>
    </row>
    <row r="4873" customFormat="false" ht="12.8" hidden="false" customHeight="false" outlineLevel="0" collapsed="false">
      <c r="A4873" s="0" t="n">
        <v>629730</v>
      </c>
      <c r="B4873" s="0" t="n">
        <v>629730</v>
      </c>
      <c r="C4873" s="0" t="s">
        <v>5334</v>
      </c>
      <c r="D4873" s="0" t="s">
        <v>454</v>
      </c>
      <c r="E4873" s="0" t="s">
        <v>455</v>
      </c>
    </row>
    <row r="4874" customFormat="false" ht="12.8" hidden="false" customHeight="false" outlineLevel="0" collapsed="false">
      <c r="A4874" s="0" t="n">
        <v>827024</v>
      </c>
      <c r="B4874" s="0" t="n">
        <v>827024</v>
      </c>
      <c r="C4874" s="0" t="s">
        <v>5335</v>
      </c>
      <c r="D4874" s="0" t="s">
        <v>454</v>
      </c>
      <c r="E4874" s="0" t="s">
        <v>466</v>
      </c>
    </row>
    <row r="4875" customFormat="false" ht="12.8" hidden="false" customHeight="false" outlineLevel="0" collapsed="false">
      <c r="A4875" s="0" t="n">
        <v>460334</v>
      </c>
      <c r="B4875" s="0" t="n">
        <v>460334</v>
      </c>
      <c r="C4875" s="0" t="s">
        <v>5336</v>
      </c>
      <c r="D4875" s="0" t="s">
        <v>454</v>
      </c>
      <c r="E4875" s="0" t="s">
        <v>455</v>
      </c>
    </row>
    <row r="4876" customFormat="false" ht="12.8" hidden="false" customHeight="false" outlineLevel="0" collapsed="false">
      <c r="A4876" s="0" t="n">
        <v>774347</v>
      </c>
      <c r="B4876" s="0" t="n">
        <v>774347</v>
      </c>
      <c r="C4876" s="0" t="s">
        <v>5337</v>
      </c>
      <c r="D4876" s="0" t="s">
        <v>454</v>
      </c>
      <c r="E4876" s="0" t="s">
        <v>466</v>
      </c>
    </row>
    <row r="4877" customFormat="false" ht="12.8" hidden="false" customHeight="false" outlineLevel="0" collapsed="false">
      <c r="A4877" s="0" t="n">
        <v>774348</v>
      </c>
      <c r="B4877" s="0" t="n">
        <v>774348</v>
      </c>
      <c r="C4877" s="0" t="s">
        <v>5338</v>
      </c>
      <c r="D4877" s="0" t="s">
        <v>454</v>
      </c>
      <c r="E4877" s="0" t="s">
        <v>466</v>
      </c>
    </row>
    <row r="4878" customFormat="false" ht="12.8" hidden="false" customHeight="false" outlineLevel="0" collapsed="false">
      <c r="A4878" s="0" t="n">
        <v>774349</v>
      </c>
      <c r="B4878" s="0" t="n">
        <v>774349</v>
      </c>
      <c r="C4878" s="0" t="s">
        <v>5339</v>
      </c>
      <c r="D4878" s="0" t="s">
        <v>454</v>
      </c>
      <c r="E4878" s="0" t="s">
        <v>466</v>
      </c>
    </row>
    <row r="4879" customFormat="false" ht="12.8" hidden="false" customHeight="false" outlineLevel="0" collapsed="false">
      <c r="A4879" s="0" t="n">
        <v>726633</v>
      </c>
      <c r="B4879" s="0" t="n">
        <v>726633</v>
      </c>
      <c r="C4879" s="0" t="s">
        <v>5340</v>
      </c>
      <c r="D4879" s="0" t="s">
        <v>454</v>
      </c>
      <c r="E4879" s="0" t="s">
        <v>455</v>
      </c>
    </row>
    <row r="4880" customFormat="false" ht="12.8" hidden="false" customHeight="false" outlineLevel="0" collapsed="false">
      <c r="A4880" s="0" t="n">
        <v>826080</v>
      </c>
      <c r="B4880" s="0" t="n">
        <v>826080</v>
      </c>
      <c r="C4880" s="0" t="s">
        <v>5341</v>
      </c>
      <c r="D4880" s="0" t="s">
        <v>454</v>
      </c>
      <c r="E4880" s="0" t="s">
        <v>455</v>
      </c>
    </row>
    <row r="4881" customFormat="false" ht="12.8" hidden="false" customHeight="false" outlineLevel="0" collapsed="false">
      <c r="A4881" s="0" t="n">
        <v>809601</v>
      </c>
      <c r="B4881" s="0" t="n">
        <v>809601</v>
      </c>
      <c r="C4881" s="0" t="s">
        <v>5342</v>
      </c>
      <c r="D4881" s="0" t="s">
        <v>454</v>
      </c>
      <c r="E4881" s="0" t="s">
        <v>455</v>
      </c>
    </row>
    <row r="4882" customFormat="false" ht="12.8" hidden="false" customHeight="false" outlineLevel="0" collapsed="false">
      <c r="A4882" s="0" t="n">
        <v>809602</v>
      </c>
      <c r="B4882" s="0" t="n">
        <v>809602</v>
      </c>
      <c r="C4882" s="0" t="s">
        <v>5343</v>
      </c>
      <c r="D4882" s="0" t="s">
        <v>454</v>
      </c>
      <c r="E4882" s="0" t="s">
        <v>455</v>
      </c>
    </row>
    <row r="4883" customFormat="false" ht="12.8" hidden="false" customHeight="false" outlineLevel="0" collapsed="false">
      <c r="A4883" s="0" t="n">
        <v>896378</v>
      </c>
      <c r="B4883" s="0" t="n">
        <v>896378</v>
      </c>
      <c r="C4883" s="0" t="s">
        <v>5344</v>
      </c>
      <c r="D4883" s="0" t="s">
        <v>454</v>
      </c>
      <c r="E4883" s="0" t="s">
        <v>455</v>
      </c>
    </row>
    <row r="4884" customFormat="false" ht="12.8" hidden="false" customHeight="false" outlineLevel="0" collapsed="false">
      <c r="A4884" s="0" t="n">
        <v>460348</v>
      </c>
      <c r="B4884" s="0" t="n">
        <v>460348</v>
      </c>
      <c r="C4884" s="0" t="s">
        <v>5345</v>
      </c>
      <c r="D4884" s="0" t="s">
        <v>454</v>
      </c>
      <c r="E4884" s="0" t="s">
        <v>455</v>
      </c>
    </row>
    <row r="4885" customFormat="false" ht="12.8" hidden="false" customHeight="false" outlineLevel="0" collapsed="false">
      <c r="A4885" s="0" t="n">
        <v>719881</v>
      </c>
      <c r="B4885" s="0" t="n">
        <v>719881</v>
      </c>
      <c r="C4885" s="0" t="s">
        <v>5346</v>
      </c>
      <c r="D4885" s="0" t="s">
        <v>454</v>
      </c>
      <c r="E4885" s="0" t="s">
        <v>455</v>
      </c>
    </row>
    <row r="4886" customFormat="false" ht="12.8" hidden="false" customHeight="false" outlineLevel="0" collapsed="false">
      <c r="A4886" s="0" t="n">
        <v>826084</v>
      </c>
      <c r="B4886" s="0" t="n">
        <v>826084</v>
      </c>
      <c r="C4886" s="0" t="s">
        <v>5347</v>
      </c>
      <c r="D4886" s="0" t="s">
        <v>454</v>
      </c>
      <c r="E4886" s="0" t="s">
        <v>455</v>
      </c>
    </row>
    <row r="4887" customFormat="false" ht="12.8" hidden="false" customHeight="false" outlineLevel="0" collapsed="false">
      <c r="A4887" s="0" t="n">
        <v>526212</v>
      </c>
      <c r="B4887" s="0" t="n">
        <v>526212</v>
      </c>
      <c r="C4887" s="0" t="s">
        <v>5348</v>
      </c>
      <c r="D4887" s="0" t="s">
        <v>454</v>
      </c>
      <c r="E4887" s="0" t="s">
        <v>455</v>
      </c>
    </row>
    <row r="4888" customFormat="false" ht="12.8" hidden="false" customHeight="false" outlineLevel="0" collapsed="false">
      <c r="A4888" s="0" t="n">
        <v>902518</v>
      </c>
      <c r="B4888" s="0" t="n">
        <v>902518</v>
      </c>
      <c r="C4888" s="0" t="s">
        <v>5349</v>
      </c>
      <c r="D4888" s="0" t="s">
        <v>454</v>
      </c>
      <c r="E4888" s="0" t="s">
        <v>455</v>
      </c>
    </row>
    <row r="4889" customFormat="false" ht="12.8" hidden="false" customHeight="false" outlineLevel="0" collapsed="false">
      <c r="A4889" s="0" t="n">
        <v>898651</v>
      </c>
      <c r="B4889" s="0" t="n">
        <v>898651</v>
      </c>
      <c r="C4889" s="0" t="s">
        <v>5350</v>
      </c>
      <c r="D4889" s="0" t="s">
        <v>454</v>
      </c>
      <c r="E4889" s="0" t="s">
        <v>578</v>
      </c>
    </row>
    <row r="4890" customFormat="false" ht="12.8" hidden="false" customHeight="false" outlineLevel="0" collapsed="false">
      <c r="A4890" s="0" t="n">
        <v>900489</v>
      </c>
      <c r="B4890" s="0" t="n">
        <v>900489</v>
      </c>
      <c r="C4890" s="0" t="s">
        <v>5351</v>
      </c>
      <c r="D4890" s="0" t="s">
        <v>454</v>
      </c>
      <c r="E4890" s="0" t="s">
        <v>455</v>
      </c>
    </row>
    <row r="4891" customFormat="false" ht="12.8" hidden="false" customHeight="false" outlineLevel="0" collapsed="false">
      <c r="A4891" s="0" t="n">
        <v>605988</v>
      </c>
      <c r="B4891" s="0" t="n">
        <v>605988</v>
      </c>
      <c r="C4891" s="0" t="s">
        <v>5352</v>
      </c>
      <c r="D4891" s="0" t="s">
        <v>454</v>
      </c>
      <c r="E4891" s="0" t="s">
        <v>455</v>
      </c>
    </row>
    <row r="4892" customFormat="false" ht="12.8" hidden="false" customHeight="false" outlineLevel="0" collapsed="false">
      <c r="A4892" s="0" t="n">
        <v>902527</v>
      </c>
      <c r="B4892" s="0" t="n">
        <v>902527</v>
      </c>
      <c r="C4892" s="0" t="s">
        <v>5353</v>
      </c>
      <c r="D4892" s="0" t="s">
        <v>454</v>
      </c>
      <c r="E4892" s="0" t="s">
        <v>455</v>
      </c>
    </row>
    <row r="4893" customFormat="false" ht="12.8" hidden="false" customHeight="false" outlineLevel="0" collapsed="false">
      <c r="A4893" s="0" t="n">
        <v>606044</v>
      </c>
      <c r="B4893" s="0" t="n">
        <v>606044</v>
      </c>
      <c r="C4893" s="0" t="s">
        <v>5354</v>
      </c>
      <c r="D4893" s="0" t="s">
        <v>454</v>
      </c>
      <c r="E4893" s="0" t="s">
        <v>455</v>
      </c>
    </row>
    <row r="4894" customFormat="false" ht="12.8" hidden="false" customHeight="false" outlineLevel="0" collapsed="false">
      <c r="A4894" s="0" t="n">
        <v>606192</v>
      </c>
      <c r="B4894" s="0" t="n">
        <v>606192</v>
      </c>
      <c r="C4894" s="0" t="s">
        <v>5355</v>
      </c>
      <c r="D4894" s="0" t="s">
        <v>454</v>
      </c>
      <c r="E4894" s="0" t="s">
        <v>455</v>
      </c>
    </row>
    <row r="4895" customFormat="false" ht="12.8" hidden="false" customHeight="false" outlineLevel="0" collapsed="false">
      <c r="A4895" s="0" t="n">
        <v>657876</v>
      </c>
      <c r="B4895" s="0" t="n">
        <v>657876</v>
      </c>
      <c r="C4895" s="0" t="s">
        <v>5356</v>
      </c>
      <c r="D4895" s="0" t="s">
        <v>454</v>
      </c>
      <c r="E4895" s="0" t="s">
        <v>455</v>
      </c>
    </row>
    <row r="4896" customFormat="false" ht="12.8" hidden="false" customHeight="false" outlineLevel="0" collapsed="false">
      <c r="A4896" s="0" t="n">
        <v>914848</v>
      </c>
      <c r="B4896" s="0" t="n">
        <v>914848</v>
      </c>
      <c r="C4896" s="0" t="s">
        <v>5357</v>
      </c>
      <c r="D4896" s="0" t="s">
        <v>454</v>
      </c>
      <c r="E4896" s="0" t="s">
        <v>455</v>
      </c>
    </row>
    <row r="4897" customFormat="false" ht="12.8" hidden="false" customHeight="false" outlineLevel="0" collapsed="false">
      <c r="A4897" s="0" t="n">
        <v>712879</v>
      </c>
      <c r="B4897" s="0" t="n">
        <v>712879</v>
      </c>
      <c r="C4897" s="0" t="s">
        <v>5358</v>
      </c>
      <c r="D4897" s="0" t="s">
        <v>454</v>
      </c>
      <c r="E4897" s="0" t="s">
        <v>455</v>
      </c>
    </row>
    <row r="4898" customFormat="false" ht="12.8" hidden="false" customHeight="false" outlineLevel="0" collapsed="false">
      <c r="A4898" s="0" t="n">
        <v>660562</v>
      </c>
      <c r="B4898" s="0" t="n">
        <v>660562</v>
      </c>
      <c r="C4898" s="0" t="s">
        <v>5359</v>
      </c>
      <c r="D4898" s="0" t="s">
        <v>454</v>
      </c>
      <c r="E4898" s="0" t="s">
        <v>455</v>
      </c>
    </row>
    <row r="4899" customFormat="false" ht="12.8" hidden="false" customHeight="false" outlineLevel="0" collapsed="false">
      <c r="A4899" s="0" t="n">
        <v>914849</v>
      </c>
      <c r="B4899" s="0" t="n">
        <v>914849</v>
      </c>
      <c r="C4899" s="0" t="s">
        <v>5360</v>
      </c>
      <c r="D4899" s="0" t="s">
        <v>454</v>
      </c>
      <c r="E4899" s="0" t="s">
        <v>455</v>
      </c>
    </row>
    <row r="4900" customFormat="false" ht="12.8" hidden="false" customHeight="false" outlineLevel="0" collapsed="false">
      <c r="A4900" s="0" t="n">
        <v>896739</v>
      </c>
      <c r="B4900" s="0" t="n">
        <v>896739</v>
      </c>
      <c r="C4900" s="0" t="s">
        <v>5361</v>
      </c>
      <c r="D4900" s="0" t="s">
        <v>454</v>
      </c>
      <c r="E4900" s="0" t="s">
        <v>455</v>
      </c>
    </row>
    <row r="4901" customFormat="false" ht="12.8" hidden="false" customHeight="false" outlineLevel="0" collapsed="false">
      <c r="A4901" s="0" t="n">
        <v>660612</v>
      </c>
      <c r="B4901" s="0" t="n">
        <v>660612</v>
      </c>
      <c r="C4901" s="0" t="s">
        <v>5362</v>
      </c>
      <c r="D4901" s="0" t="s">
        <v>454</v>
      </c>
      <c r="E4901" s="0" t="s">
        <v>455</v>
      </c>
    </row>
    <row r="4902" customFormat="false" ht="12.8" hidden="false" customHeight="false" outlineLevel="0" collapsed="false">
      <c r="A4902" s="0" t="n">
        <v>914850</v>
      </c>
      <c r="B4902" s="0" t="n">
        <v>914850</v>
      </c>
      <c r="C4902" s="0" t="s">
        <v>5363</v>
      </c>
      <c r="D4902" s="0" t="s">
        <v>454</v>
      </c>
      <c r="E4902" s="0" t="s">
        <v>455</v>
      </c>
    </row>
    <row r="4903" customFormat="false" ht="12.8" hidden="false" customHeight="false" outlineLevel="0" collapsed="false">
      <c r="A4903" s="0" t="n">
        <v>896737</v>
      </c>
      <c r="B4903" s="0" t="n">
        <v>896737</v>
      </c>
      <c r="C4903" s="0" t="s">
        <v>5364</v>
      </c>
      <c r="D4903" s="0" t="s">
        <v>454</v>
      </c>
      <c r="E4903" s="0" t="s">
        <v>455</v>
      </c>
    </row>
    <row r="4904" customFormat="false" ht="12.8" hidden="false" customHeight="false" outlineLevel="0" collapsed="false">
      <c r="A4904" s="0" t="n">
        <v>660564</v>
      </c>
      <c r="B4904" s="0" t="n">
        <v>660564</v>
      </c>
      <c r="C4904" s="0" t="s">
        <v>5365</v>
      </c>
      <c r="D4904" s="0" t="s">
        <v>454</v>
      </c>
      <c r="E4904" s="0" t="s">
        <v>455</v>
      </c>
    </row>
    <row r="4905" customFormat="false" ht="12.8" hidden="false" customHeight="false" outlineLevel="0" collapsed="false">
      <c r="A4905" s="0" t="n">
        <v>712882</v>
      </c>
      <c r="B4905" s="0" t="n">
        <v>712882</v>
      </c>
      <c r="C4905" s="0" t="s">
        <v>5366</v>
      </c>
      <c r="D4905" s="0" t="s">
        <v>454</v>
      </c>
      <c r="E4905" s="0" t="s">
        <v>455</v>
      </c>
    </row>
    <row r="4906" customFormat="false" ht="12.8" hidden="false" customHeight="false" outlineLevel="0" collapsed="false">
      <c r="A4906" s="0" t="n">
        <v>660560</v>
      </c>
      <c r="B4906" s="0" t="n">
        <v>660560</v>
      </c>
      <c r="C4906" s="0" t="s">
        <v>5367</v>
      </c>
      <c r="D4906" s="0" t="s">
        <v>454</v>
      </c>
      <c r="E4906" s="0" t="s">
        <v>455</v>
      </c>
    </row>
    <row r="4907" customFormat="false" ht="12.8" hidden="false" customHeight="false" outlineLevel="0" collapsed="false">
      <c r="A4907" s="0" t="n">
        <v>660561</v>
      </c>
      <c r="B4907" s="0" t="n">
        <v>660561</v>
      </c>
      <c r="C4907" s="0" t="s">
        <v>5368</v>
      </c>
      <c r="D4907" s="0" t="s">
        <v>454</v>
      </c>
      <c r="E4907" s="0" t="s">
        <v>455</v>
      </c>
    </row>
    <row r="4908" customFormat="false" ht="12.8" hidden="false" customHeight="false" outlineLevel="0" collapsed="false">
      <c r="A4908" s="0" t="n">
        <v>60595</v>
      </c>
      <c r="B4908" s="0" t="n">
        <v>60595</v>
      </c>
      <c r="C4908" s="0" t="s">
        <v>5369</v>
      </c>
      <c r="D4908" s="0" t="s">
        <v>454</v>
      </c>
      <c r="E4908" s="0" t="s">
        <v>473</v>
      </c>
    </row>
    <row r="4909" customFormat="false" ht="12.8" hidden="false" customHeight="false" outlineLevel="0" collapsed="false">
      <c r="A4909" s="0" t="n">
        <v>807851</v>
      </c>
      <c r="B4909" s="0" t="n">
        <v>807851</v>
      </c>
      <c r="C4909" s="0" t="s">
        <v>5370</v>
      </c>
      <c r="D4909" s="0" t="s">
        <v>454</v>
      </c>
      <c r="E4909" s="0" t="s">
        <v>455</v>
      </c>
    </row>
    <row r="4910" customFormat="false" ht="12.8" hidden="false" customHeight="false" outlineLevel="0" collapsed="false">
      <c r="A4910" s="0" t="n">
        <v>841830</v>
      </c>
      <c r="B4910" s="0" t="n">
        <v>841830</v>
      </c>
      <c r="C4910" s="0" t="s">
        <v>5371</v>
      </c>
      <c r="D4910" s="0" t="s">
        <v>454</v>
      </c>
      <c r="E4910" s="0" t="s">
        <v>455</v>
      </c>
    </row>
    <row r="4911" customFormat="false" ht="12.8" hidden="false" customHeight="false" outlineLevel="0" collapsed="false">
      <c r="A4911" s="0" t="n">
        <v>807853</v>
      </c>
      <c r="B4911" s="0" t="n">
        <v>807853</v>
      </c>
      <c r="C4911" s="0" t="s">
        <v>5372</v>
      </c>
      <c r="D4911" s="0" t="s">
        <v>454</v>
      </c>
      <c r="E4911" s="0" t="s">
        <v>455</v>
      </c>
    </row>
    <row r="4912" customFormat="false" ht="12.8" hidden="false" customHeight="false" outlineLevel="0" collapsed="false">
      <c r="A4912" s="0" t="n">
        <v>807854</v>
      </c>
      <c r="B4912" s="0" t="n">
        <v>807854</v>
      </c>
      <c r="C4912" s="0" t="s">
        <v>5373</v>
      </c>
      <c r="D4912" s="0" t="s">
        <v>454</v>
      </c>
      <c r="E4912" s="0" t="s">
        <v>455</v>
      </c>
    </row>
    <row r="4913" customFormat="false" ht="12.8" hidden="false" customHeight="false" outlineLevel="0" collapsed="false">
      <c r="A4913" s="0" t="n">
        <v>807857</v>
      </c>
      <c r="B4913" s="0" t="n">
        <v>807857</v>
      </c>
      <c r="C4913" s="0" t="s">
        <v>5374</v>
      </c>
      <c r="D4913" s="0" t="s">
        <v>454</v>
      </c>
      <c r="E4913" s="0" t="s">
        <v>455</v>
      </c>
    </row>
    <row r="4914" customFormat="false" ht="12.8" hidden="false" customHeight="false" outlineLevel="0" collapsed="false">
      <c r="A4914" s="0" t="n">
        <v>841836</v>
      </c>
      <c r="B4914" s="0" t="n">
        <v>841836</v>
      </c>
      <c r="C4914" s="0" t="s">
        <v>5375</v>
      </c>
      <c r="D4914" s="0" t="s">
        <v>454</v>
      </c>
      <c r="E4914" s="0" t="s">
        <v>455</v>
      </c>
    </row>
    <row r="4915" customFormat="false" ht="12.8" hidden="false" customHeight="false" outlineLevel="0" collapsed="false">
      <c r="A4915" s="0" t="n">
        <v>841837</v>
      </c>
      <c r="B4915" s="0" t="n">
        <v>841837</v>
      </c>
      <c r="C4915" s="0" t="s">
        <v>5376</v>
      </c>
      <c r="D4915" s="0" t="s">
        <v>454</v>
      </c>
      <c r="E4915" s="0" t="s">
        <v>455</v>
      </c>
    </row>
    <row r="4916" customFormat="false" ht="12.8" hidden="false" customHeight="false" outlineLevel="0" collapsed="false">
      <c r="A4916" s="0" t="n">
        <v>841839</v>
      </c>
      <c r="B4916" s="0" t="n">
        <v>841839</v>
      </c>
      <c r="C4916" s="0" t="s">
        <v>5377</v>
      </c>
      <c r="D4916" s="0" t="s">
        <v>454</v>
      </c>
      <c r="E4916" s="0" t="s">
        <v>455</v>
      </c>
    </row>
    <row r="4917" customFormat="false" ht="12.8" hidden="false" customHeight="false" outlineLevel="0" collapsed="false">
      <c r="A4917" s="0" t="n">
        <v>603363</v>
      </c>
      <c r="B4917" s="0" t="n">
        <v>603363</v>
      </c>
      <c r="C4917" s="0" t="s">
        <v>5378</v>
      </c>
      <c r="D4917" s="0" t="s">
        <v>454</v>
      </c>
      <c r="E4917" s="0" t="s">
        <v>455</v>
      </c>
    </row>
    <row r="4918" customFormat="false" ht="12.8" hidden="false" customHeight="false" outlineLevel="0" collapsed="false">
      <c r="A4918" s="0" t="n">
        <v>647921</v>
      </c>
      <c r="B4918" s="0" t="n">
        <v>647921</v>
      </c>
      <c r="C4918" s="0" t="s">
        <v>5379</v>
      </c>
      <c r="D4918" s="0" t="s">
        <v>454</v>
      </c>
      <c r="E4918" s="0" t="s">
        <v>455</v>
      </c>
    </row>
    <row r="4919" customFormat="false" ht="12.8" hidden="false" customHeight="false" outlineLevel="0" collapsed="false">
      <c r="A4919" s="0" t="n">
        <v>639620</v>
      </c>
      <c r="B4919" s="0" t="n">
        <v>639620</v>
      </c>
      <c r="C4919" s="0" t="s">
        <v>5380</v>
      </c>
      <c r="D4919" s="0" t="s">
        <v>454</v>
      </c>
      <c r="E4919" s="0" t="s">
        <v>466</v>
      </c>
    </row>
    <row r="4920" customFormat="false" ht="12.8" hidden="false" customHeight="false" outlineLevel="0" collapsed="false">
      <c r="A4920" s="0" t="n">
        <v>606149</v>
      </c>
      <c r="B4920" s="0" t="n">
        <v>606149</v>
      </c>
      <c r="C4920" s="0" t="s">
        <v>5381</v>
      </c>
      <c r="D4920" s="0" t="s">
        <v>454</v>
      </c>
      <c r="E4920" s="0" t="s">
        <v>455</v>
      </c>
    </row>
    <row r="4921" customFormat="false" ht="12.8" hidden="false" customHeight="false" outlineLevel="0" collapsed="false">
      <c r="A4921" s="0" t="n">
        <v>606151</v>
      </c>
      <c r="B4921" s="0" t="n">
        <v>606151</v>
      </c>
      <c r="C4921" s="0" t="s">
        <v>5382</v>
      </c>
      <c r="D4921" s="0" t="s">
        <v>454</v>
      </c>
      <c r="E4921" s="0" t="s">
        <v>455</v>
      </c>
    </row>
    <row r="4922" customFormat="false" ht="12.8" hidden="false" customHeight="false" outlineLevel="0" collapsed="false">
      <c r="A4922" s="0" t="n">
        <v>606152</v>
      </c>
      <c r="B4922" s="0" t="n">
        <v>606152</v>
      </c>
      <c r="C4922" s="0" t="s">
        <v>5383</v>
      </c>
      <c r="D4922" s="0" t="s">
        <v>454</v>
      </c>
      <c r="E4922" s="0" t="s">
        <v>455</v>
      </c>
    </row>
    <row r="4923" customFormat="false" ht="12.8" hidden="false" customHeight="false" outlineLevel="0" collapsed="false">
      <c r="A4923" s="0" t="n">
        <v>826704</v>
      </c>
      <c r="B4923" s="0" t="n">
        <v>826704</v>
      </c>
      <c r="C4923" s="0" t="s">
        <v>5384</v>
      </c>
      <c r="D4923" s="0" t="s">
        <v>454</v>
      </c>
      <c r="E4923" s="0" t="s">
        <v>455</v>
      </c>
    </row>
    <row r="4924" customFormat="false" ht="12.8" hidden="false" customHeight="false" outlineLevel="0" collapsed="false">
      <c r="A4924" s="0" t="n">
        <v>606153</v>
      </c>
      <c r="B4924" s="0" t="n">
        <v>606153</v>
      </c>
      <c r="C4924" s="0" t="s">
        <v>5385</v>
      </c>
      <c r="D4924" s="0" t="s">
        <v>454</v>
      </c>
      <c r="E4924" s="0" t="s">
        <v>455</v>
      </c>
    </row>
    <row r="4925" customFormat="false" ht="12.8" hidden="false" customHeight="false" outlineLevel="0" collapsed="false">
      <c r="A4925" s="0" t="n">
        <v>60883</v>
      </c>
      <c r="B4925" s="0" t="n">
        <v>60883</v>
      </c>
      <c r="C4925" s="0" t="s">
        <v>5386</v>
      </c>
      <c r="D4925" s="0" t="s">
        <v>454</v>
      </c>
      <c r="E4925" s="0" t="s">
        <v>455</v>
      </c>
    </row>
    <row r="4926" customFormat="false" ht="12.8" hidden="false" customHeight="false" outlineLevel="0" collapsed="false">
      <c r="A4926" s="0" t="n">
        <v>221789</v>
      </c>
      <c r="B4926" s="0" t="n">
        <v>221789</v>
      </c>
      <c r="C4926" s="0" t="s">
        <v>5387</v>
      </c>
      <c r="D4926" s="0" t="s">
        <v>454</v>
      </c>
      <c r="E4926" s="0" t="s">
        <v>455</v>
      </c>
    </row>
    <row r="4927" customFormat="false" ht="12.8" hidden="false" customHeight="false" outlineLevel="0" collapsed="false">
      <c r="A4927" s="0" t="n">
        <v>433615</v>
      </c>
      <c r="B4927" s="0" t="n">
        <v>433615</v>
      </c>
      <c r="C4927" s="0" t="s">
        <v>5388</v>
      </c>
      <c r="D4927" s="0" t="s">
        <v>454</v>
      </c>
      <c r="E4927" s="0" t="s">
        <v>455</v>
      </c>
    </row>
    <row r="4928" customFormat="false" ht="12.8" hidden="false" customHeight="false" outlineLevel="0" collapsed="false">
      <c r="A4928" s="0" t="n">
        <v>896880</v>
      </c>
      <c r="B4928" s="0" t="n">
        <v>896880</v>
      </c>
      <c r="C4928" s="0" t="s">
        <v>5389</v>
      </c>
      <c r="D4928" s="0" t="s">
        <v>454</v>
      </c>
      <c r="E4928" s="0" t="s">
        <v>455</v>
      </c>
    </row>
    <row r="4929" customFormat="false" ht="12.8" hidden="false" customHeight="false" outlineLevel="0" collapsed="false">
      <c r="A4929" s="0" t="n">
        <v>629731</v>
      </c>
      <c r="B4929" s="0" t="n">
        <v>629731</v>
      </c>
      <c r="C4929" s="0" t="s">
        <v>5390</v>
      </c>
      <c r="D4929" s="0" t="s">
        <v>454</v>
      </c>
      <c r="E4929" s="0" t="s">
        <v>455</v>
      </c>
    </row>
    <row r="4930" customFormat="false" ht="12.8" hidden="false" customHeight="false" outlineLevel="0" collapsed="false">
      <c r="A4930" s="0" t="n">
        <v>899653</v>
      </c>
      <c r="B4930" s="0" t="n">
        <v>899653</v>
      </c>
      <c r="C4930" s="0" t="s">
        <v>5391</v>
      </c>
      <c r="D4930" s="0" t="s">
        <v>454</v>
      </c>
      <c r="E4930" s="0" t="s">
        <v>455</v>
      </c>
    </row>
    <row r="4931" customFormat="false" ht="12.8" hidden="false" customHeight="false" outlineLevel="0" collapsed="false">
      <c r="A4931" s="0" t="n">
        <v>892725</v>
      </c>
      <c r="B4931" s="0" t="n">
        <v>892725</v>
      </c>
      <c r="C4931" s="0" t="s">
        <v>5392</v>
      </c>
      <c r="D4931" s="0" t="s">
        <v>454</v>
      </c>
      <c r="E4931" s="0" t="s">
        <v>455</v>
      </c>
    </row>
    <row r="4932" customFormat="false" ht="12.8" hidden="false" customHeight="false" outlineLevel="0" collapsed="false">
      <c r="A4932" s="0" t="n">
        <v>629732</v>
      </c>
      <c r="B4932" s="0" t="n">
        <v>629732</v>
      </c>
      <c r="C4932" s="0" t="s">
        <v>5393</v>
      </c>
      <c r="D4932" s="0" t="s">
        <v>454</v>
      </c>
      <c r="E4932" s="0" t="s">
        <v>455</v>
      </c>
    </row>
    <row r="4933" customFormat="false" ht="12.8" hidden="false" customHeight="false" outlineLevel="0" collapsed="false">
      <c r="A4933" s="0" t="n">
        <v>445803</v>
      </c>
      <c r="B4933" s="0" t="n">
        <v>445803</v>
      </c>
      <c r="C4933" s="0" t="s">
        <v>5394</v>
      </c>
      <c r="D4933" s="0" t="s">
        <v>454</v>
      </c>
      <c r="E4933" s="0" t="s">
        <v>457</v>
      </c>
    </row>
    <row r="4934" customFormat="false" ht="12.8" hidden="false" customHeight="false" outlineLevel="0" collapsed="false">
      <c r="A4934" s="0" t="n">
        <v>629733</v>
      </c>
      <c r="B4934" s="0" t="n">
        <v>629733</v>
      </c>
      <c r="C4934" s="0" t="s">
        <v>5395</v>
      </c>
      <c r="D4934" s="0" t="s">
        <v>454</v>
      </c>
      <c r="E4934" s="0" t="s">
        <v>455</v>
      </c>
    </row>
    <row r="4935" customFormat="false" ht="12.8" hidden="false" customHeight="false" outlineLevel="0" collapsed="false">
      <c r="A4935" s="0" t="n">
        <v>445805</v>
      </c>
      <c r="B4935" s="0" t="n">
        <v>445805</v>
      </c>
      <c r="C4935" s="0" t="s">
        <v>5396</v>
      </c>
      <c r="D4935" s="0" t="s">
        <v>454</v>
      </c>
      <c r="E4935" s="0" t="s">
        <v>457</v>
      </c>
    </row>
    <row r="4936" customFormat="false" ht="12.8" hidden="false" customHeight="false" outlineLevel="0" collapsed="false">
      <c r="A4936" s="0" t="n">
        <v>98653</v>
      </c>
      <c r="B4936" s="0" t="n">
        <v>98653</v>
      </c>
      <c r="C4936" s="0" t="s">
        <v>5397</v>
      </c>
      <c r="D4936" s="0" t="s">
        <v>454</v>
      </c>
      <c r="E4936" s="0" t="s">
        <v>457</v>
      </c>
    </row>
    <row r="4937" customFormat="false" ht="12.8" hidden="false" customHeight="false" outlineLevel="0" collapsed="false">
      <c r="A4937" s="0" t="n">
        <v>629734</v>
      </c>
      <c r="B4937" s="0" t="n">
        <v>629734</v>
      </c>
      <c r="C4937" s="0" t="s">
        <v>5398</v>
      </c>
      <c r="D4937" s="0" t="s">
        <v>454</v>
      </c>
      <c r="E4937" s="0" t="s">
        <v>455</v>
      </c>
    </row>
    <row r="4938" customFormat="false" ht="12.8" hidden="false" customHeight="false" outlineLevel="0" collapsed="false">
      <c r="A4938" s="0" t="n">
        <v>445806</v>
      </c>
      <c r="B4938" s="0" t="n">
        <v>445806</v>
      </c>
      <c r="C4938" s="0" t="s">
        <v>5399</v>
      </c>
      <c r="D4938" s="0" t="s">
        <v>454</v>
      </c>
      <c r="E4938" s="0" t="s">
        <v>457</v>
      </c>
    </row>
    <row r="4939" customFormat="false" ht="12.8" hidden="false" customHeight="false" outlineLevel="0" collapsed="false">
      <c r="A4939" s="0" t="n">
        <v>629735</v>
      </c>
      <c r="B4939" s="0" t="n">
        <v>629735</v>
      </c>
      <c r="C4939" s="0" t="s">
        <v>5400</v>
      </c>
      <c r="D4939" s="0" t="s">
        <v>454</v>
      </c>
      <c r="E4939" s="0" t="s">
        <v>455</v>
      </c>
    </row>
    <row r="4940" customFormat="false" ht="12.8" hidden="false" customHeight="false" outlineLevel="0" collapsed="false">
      <c r="A4940" s="0" t="n">
        <v>445807</v>
      </c>
      <c r="B4940" s="0" t="n">
        <v>445807</v>
      </c>
      <c r="C4940" s="0" t="s">
        <v>5401</v>
      </c>
      <c r="D4940" s="0" t="s">
        <v>454</v>
      </c>
      <c r="E4940" s="0" t="s">
        <v>457</v>
      </c>
    </row>
    <row r="4941" customFormat="false" ht="12.8" hidden="false" customHeight="false" outlineLevel="0" collapsed="false">
      <c r="A4941" s="0" t="n">
        <v>446713</v>
      </c>
      <c r="B4941" s="0" t="n">
        <v>446713</v>
      </c>
      <c r="C4941" s="0" t="s">
        <v>5402</v>
      </c>
      <c r="D4941" s="0" t="s">
        <v>454</v>
      </c>
      <c r="E4941" s="0" t="s">
        <v>578</v>
      </c>
    </row>
    <row r="4942" customFormat="false" ht="12.8" hidden="false" customHeight="false" outlineLevel="0" collapsed="false">
      <c r="A4942" s="0" t="n">
        <v>631022</v>
      </c>
      <c r="B4942" s="0" t="n">
        <v>631022</v>
      </c>
      <c r="C4942" s="0" t="s">
        <v>5403</v>
      </c>
      <c r="D4942" s="0" t="s">
        <v>454</v>
      </c>
      <c r="E4942" s="0" t="s">
        <v>457</v>
      </c>
    </row>
    <row r="4943" customFormat="false" ht="12.8" hidden="false" customHeight="false" outlineLevel="0" collapsed="false">
      <c r="A4943" s="0" t="n">
        <v>629736</v>
      </c>
      <c r="B4943" s="0" t="n">
        <v>629736</v>
      </c>
      <c r="C4943" s="0" t="s">
        <v>5404</v>
      </c>
      <c r="D4943" s="0" t="s">
        <v>454</v>
      </c>
      <c r="E4943" s="0" t="s">
        <v>455</v>
      </c>
    </row>
    <row r="4944" customFormat="false" ht="12.8" hidden="false" customHeight="false" outlineLevel="0" collapsed="false">
      <c r="A4944" s="0" t="n">
        <v>460272</v>
      </c>
      <c r="B4944" s="0" t="n">
        <v>460272</v>
      </c>
      <c r="C4944" s="0" t="s">
        <v>5405</v>
      </c>
      <c r="D4944" s="0" t="s">
        <v>454</v>
      </c>
      <c r="E4944" s="0" t="s">
        <v>455</v>
      </c>
    </row>
    <row r="4945" customFormat="false" ht="12.8" hidden="false" customHeight="false" outlineLevel="0" collapsed="false">
      <c r="A4945" s="0" t="n">
        <v>445809</v>
      </c>
      <c r="B4945" s="0" t="n">
        <v>445809</v>
      </c>
      <c r="C4945" s="0" t="s">
        <v>5406</v>
      </c>
      <c r="D4945" s="0" t="s">
        <v>454</v>
      </c>
      <c r="E4945" s="0" t="s">
        <v>457</v>
      </c>
    </row>
    <row r="4946" customFormat="false" ht="12.8" hidden="false" customHeight="false" outlineLevel="0" collapsed="false">
      <c r="A4946" s="0" t="n">
        <v>629737</v>
      </c>
      <c r="B4946" s="0" t="n">
        <v>629737</v>
      </c>
      <c r="C4946" s="0" t="s">
        <v>5407</v>
      </c>
      <c r="D4946" s="0" t="s">
        <v>454</v>
      </c>
      <c r="E4946" s="0" t="s">
        <v>455</v>
      </c>
    </row>
    <row r="4947" customFormat="false" ht="12.8" hidden="false" customHeight="false" outlineLevel="0" collapsed="false">
      <c r="A4947" s="0" t="n">
        <v>721632</v>
      </c>
      <c r="B4947" s="0" t="n">
        <v>721632</v>
      </c>
      <c r="C4947" s="0" t="s">
        <v>5408</v>
      </c>
      <c r="D4947" s="0" t="s">
        <v>454</v>
      </c>
      <c r="E4947" s="0" t="s">
        <v>455</v>
      </c>
    </row>
    <row r="4948" customFormat="false" ht="12.8" hidden="false" customHeight="false" outlineLevel="0" collapsed="false">
      <c r="A4948" s="0" t="n">
        <v>641519</v>
      </c>
      <c r="B4948" s="0" t="n">
        <v>641519</v>
      </c>
      <c r="C4948" s="0" t="s">
        <v>5409</v>
      </c>
      <c r="D4948" s="0" t="s">
        <v>454</v>
      </c>
      <c r="E4948" s="0" t="s">
        <v>455</v>
      </c>
    </row>
    <row r="4949" customFormat="false" ht="12.8" hidden="false" customHeight="false" outlineLevel="0" collapsed="false">
      <c r="A4949" s="0" t="n">
        <v>361583</v>
      </c>
      <c r="B4949" s="0" t="n">
        <v>361583</v>
      </c>
      <c r="C4949" s="0" t="s">
        <v>5410</v>
      </c>
      <c r="D4949" s="0" t="s">
        <v>454</v>
      </c>
      <c r="E4949" s="0" t="s">
        <v>455</v>
      </c>
    </row>
    <row r="4950" customFormat="false" ht="12.8" hidden="false" customHeight="false" outlineLevel="0" collapsed="false">
      <c r="A4950" s="0" t="n">
        <v>804830</v>
      </c>
      <c r="B4950" s="0" t="n">
        <v>804830</v>
      </c>
      <c r="C4950" s="0" t="s">
        <v>5411</v>
      </c>
      <c r="D4950" s="0" t="s">
        <v>454</v>
      </c>
      <c r="E4950" s="0" t="s">
        <v>455</v>
      </c>
    </row>
    <row r="4951" customFormat="false" ht="12.8" hidden="false" customHeight="false" outlineLevel="0" collapsed="false">
      <c r="A4951" s="0" t="n">
        <v>629738</v>
      </c>
      <c r="B4951" s="0" t="n">
        <v>629738</v>
      </c>
      <c r="C4951" s="0" t="s">
        <v>5412</v>
      </c>
      <c r="D4951" s="0" t="s">
        <v>454</v>
      </c>
      <c r="E4951" s="0" t="s">
        <v>455</v>
      </c>
    </row>
    <row r="4952" customFormat="false" ht="12.8" hidden="false" customHeight="false" outlineLevel="0" collapsed="false">
      <c r="A4952" s="0" t="n">
        <v>446193</v>
      </c>
      <c r="B4952" s="0" t="n">
        <v>446193</v>
      </c>
      <c r="C4952" s="0" t="s">
        <v>5413</v>
      </c>
      <c r="D4952" s="0" t="s">
        <v>454</v>
      </c>
      <c r="E4952" s="0" t="s">
        <v>455</v>
      </c>
    </row>
    <row r="4953" customFormat="false" ht="12.8" hidden="false" customHeight="false" outlineLevel="0" collapsed="false">
      <c r="A4953" s="0" t="n">
        <v>456840</v>
      </c>
      <c r="B4953" s="0" t="n">
        <v>456840</v>
      </c>
      <c r="C4953" s="0" t="s">
        <v>5414</v>
      </c>
      <c r="D4953" s="0" t="s">
        <v>454</v>
      </c>
      <c r="E4953" s="0" t="s">
        <v>455</v>
      </c>
    </row>
    <row r="4954" customFormat="false" ht="12.8" hidden="false" customHeight="false" outlineLevel="0" collapsed="false">
      <c r="A4954" s="0" t="n">
        <v>629740</v>
      </c>
      <c r="B4954" s="0" t="n">
        <v>629740</v>
      </c>
      <c r="C4954" s="0" t="s">
        <v>5415</v>
      </c>
      <c r="D4954" s="0" t="s">
        <v>454</v>
      </c>
      <c r="E4954" s="0" t="s">
        <v>455</v>
      </c>
    </row>
    <row r="4955" customFormat="false" ht="12.8" hidden="false" customHeight="false" outlineLevel="0" collapsed="false">
      <c r="A4955" s="0" t="n">
        <v>453935</v>
      </c>
      <c r="B4955" s="0" t="n">
        <v>453935</v>
      </c>
      <c r="C4955" s="0" t="s">
        <v>5416</v>
      </c>
      <c r="D4955" s="0" t="s">
        <v>454</v>
      </c>
      <c r="E4955" s="0" t="s">
        <v>455</v>
      </c>
    </row>
    <row r="4956" customFormat="false" ht="12.8" hidden="false" customHeight="false" outlineLevel="0" collapsed="false">
      <c r="A4956" s="0" t="n">
        <v>629741</v>
      </c>
      <c r="B4956" s="0" t="n">
        <v>629741</v>
      </c>
      <c r="C4956" s="0" t="s">
        <v>5417</v>
      </c>
      <c r="D4956" s="0" t="s">
        <v>454</v>
      </c>
      <c r="E4956" s="0" t="s">
        <v>455</v>
      </c>
    </row>
    <row r="4957" customFormat="false" ht="12.8" hidden="false" customHeight="false" outlineLevel="0" collapsed="false">
      <c r="A4957" s="0" t="n">
        <v>605524</v>
      </c>
      <c r="B4957" s="0" t="n">
        <v>605524</v>
      </c>
      <c r="C4957" s="0" t="s">
        <v>5418</v>
      </c>
      <c r="D4957" s="0" t="s">
        <v>454</v>
      </c>
      <c r="E4957" s="0" t="s">
        <v>455</v>
      </c>
    </row>
    <row r="4958" customFormat="false" ht="12.8" hidden="false" customHeight="false" outlineLevel="0" collapsed="false">
      <c r="A4958" s="0" t="n">
        <v>460260</v>
      </c>
      <c r="B4958" s="0" t="n">
        <v>460260</v>
      </c>
      <c r="C4958" s="0" t="s">
        <v>5419</v>
      </c>
      <c r="D4958" s="0" t="s">
        <v>454</v>
      </c>
      <c r="E4958" s="0" t="s">
        <v>455</v>
      </c>
    </row>
    <row r="4959" customFormat="false" ht="12.8" hidden="false" customHeight="false" outlineLevel="0" collapsed="false">
      <c r="A4959" s="0" t="n">
        <v>439628</v>
      </c>
      <c r="B4959" s="0" t="n">
        <v>439628</v>
      </c>
      <c r="C4959" s="0" t="s">
        <v>5420</v>
      </c>
      <c r="D4959" s="0" t="s">
        <v>454</v>
      </c>
      <c r="E4959" s="0" t="s">
        <v>455</v>
      </c>
    </row>
    <row r="4960" customFormat="false" ht="12.8" hidden="false" customHeight="false" outlineLevel="0" collapsed="false">
      <c r="A4960" s="0" t="n">
        <v>656672</v>
      </c>
      <c r="B4960" s="0" t="n">
        <v>656672</v>
      </c>
      <c r="C4960" s="0" t="s">
        <v>5421</v>
      </c>
      <c r="D4960" s="0" t="s">
        <v>454</v>
      </c>
      <c r="E4960" s="0" t="s">
        <v>455</v>
      </c>
    </row>
    <row r="4961" customFormat="false" ht="12.8" hidden="false" customHeight="false" outlineLevel="0" collapsed="false">
      <c r="A4961" s="0" t="n">
        <v>434078</v>
      </c>
      <c r="B4961" s="0" t="n">
        <v>434078</v>
      </c>
      <c r="C4961" s="0" t="s">
        <v>5422</v>
      </c>
      <c r="D4961" s="0" t="s">
        <v>454</v>
      </c>
      <c r="E4961" s="0" t="s">
        <v>455</v>
      </c>
    </row>
    <row r="4962" customFormat="false" ht="12.8" hidden="false" customHeight="false" outlineLevel="0" collapsed="false">
      <c r="A4962" s="0" t="n">
        <v>656683</v>
      </c>
      <c r="B4962" s="0" t="n">
        <v>656683</v>
      </c>
      <c r="C4962" s="0" t="s">
        <v>5423</v>
      </c>
      <c r="D4962" s="0" t="s">
        <v>454</v>
      </c>
      <c r="E4962" s="0" t="s">
        <v>455</v>
      </c>
    </row>
    <row r="4963" customFormat="false" ht="12.8" hidden="false" customHeight="false" outlineLevel="0" collapsed="false">
      <c r="A4963" s="0" t="n">
        <v>656685</v>
      </c>
      <c r="B4963" s="0" t="n">
        <v>656685</v>
      </c>
      <c r="C4963" s="0" t="s">
        <v>5424</v>
      </c>
      <c r="D4963" s="0" t="s">
        <v>454</v>
      </c>
      <c r="E4963" s="0" t="s">
        <v>455</v>
      </c>
    </row>
    <row r="4964" customFormat="false" ht="12.8" hidden="false" customHeight="false" outlineLevel="0" collapsed="false">
      <c r="A4964" s="0" t="n">
        <v>726683</v>
      </c>
      <c r="B4964" s="0" t="n">
        <v>726683</v>
      </c>
      <c r="C4964" s="0" t="s">
        <v>5425</v>
      </c>
      <c r="D4964" s="0" t="s">
        <v>454</v>
      </c>
      <c r="E4964" s="0" t="s">
        <v>455</v>
      </c>
    </row>
    <row r="4965" customFormat="false" ht="12.8" hidden="false" customHeight="false" outlineLevel="0" collapsed="false">
      <c r="A4965" s="0" t="n">
        <v>726685</v>
      </c>
      <c r="B4965" s="0" t="n">
        <v>726685</v>
      </c>
      <c r="C4965" s="0" t="s">
        <v>5426</v>
      </c>
      <c r="D4965" s="0" t="s">
        <v>454</v>
      </c>
      <c r="E4965" s="0" t="s">
        <v>455</v>
      </c>
    </row>
    <row r="4966" customFormat="false" ht="12.8" hidden="false" customHeight="false" outlineLevel="0" collapsed="false">
      <c r="A4966" s="0" t="n">
        <v>726686</v>
      </c>
      <c r="B4966" s="0" t="n">
        <v>726686</v>
      </c>
      <c r="C4966" s="0" t="s">
        <v>5427</v>
      </c>
      <c r="D4966" s="0" t="s">
        <v>454</v>
      </c>
      <c r="E4966" s="0" t="s">
        <v>455</v>
      </c>
    </row>
    <row r="4967" customFormat="false" ht="12.8" hidden="false" customHeight="false" outlineLevel="0" collapsed="false">
      <c r="A4967" s="0" t="n">
        <v>726689</v>
      </c>
      <c r="B4967" s="0" t="n">
        <v>726689</v>
      </c>
      <c r="C4967" s="0" t="s">
        <v>5428</v>
      </c>
      <c r="D4967" s="0" t="s">
        <v>454</v>
      </c>
      <c r="E4967" s="0" t="s">
        <v>455</v>
      </c>
    </row>
    <row r="4968" customFormat="false" ht="12.8" hidden="false" customHeight="false" outlineLevel="0" collapsed="false">
      <c r="A4968" s="0" t="n">
        <v>726690</v>
      </c>
      <c r="B4968" s="0" t="n">
        <v>726690</v>
      </c>
      <c r="C4968" s="0" t="s">
        <v>5429</v>
      </c>
      <c r="D4968" s="0" t="s">
        <v>454</v>
      </c>
      <c r="E4968" s="0" t="s">
        <v>455</v>
      </c>
    </row>
    <row r="4969" customFormat="false" ht="12.8" hidden="false" customHeight="false" outlineLevel="0" collapsed="false">
      <c r="A4969" s="0" t="n">
        <v>657515</v>
      </c>
      <c r="B4969" s="0" t="n">
        <v>657515</v>
      </c>
      <c r="C4969" s="0" t="s">
        <v>5430</v>
      </c>
      <c r="D4969" s="0" t="s">
        <v>454</v>
      </c>
      <c r="E4969" s="0" t="s">
        <v>455</v>
      </c>
    </row>
    <row r="4970" customFormat="false" ht="12.8" hidden="false" customHeight="false" outlineLevel="0" collapsed="false">
      <c r="A4970" s="0" t="n">
        <v>726695</v>
      </c>
      <c r="B4970" s="0" t="n">
        <v>726695</v>
      </c>
      <c r="C4970" s="0" t="s">
        <v>5431</v>
      </c>
      <c r="D4970" s="0" t="s">
        <v>454</v>
      </c>
      <c r="E4970" s="0" t="s">
        <v>455</v>
      </c>
    </row>
    <row r="4971" customFormat="false" ht="12.8" hidden="false" customHeight="false" outlineLevel="0" collapsed="false">
      <c r="A4971" s="0" t="n">
        <v>656694</v>
      </c>
      <c r="B4971" s="0" t="n">
        <v>656694</v>
      </c>
      <c r="C4971" s="0" t="s">
        <v>5432</v>
      </c>
      <c r="D4971" s="0" t="s">
        <v>454</v>
      </c>
      <c r="E4971" s="0" t="s">
        <v>455</v>
      </c>
    </row>
    <row r="4972" customFormat="false" ht="12.8" hidden="false" customHeight="false" outlineLevel="0" collapsed="false">
      <c r="A4972" s="0" t="n">
        <v>726697</v>
      </c>
      <c r="B4972" s="0" t="n">
        <v>726697</v>
      </c>
      <c r="C4972" s="0" t="s">
        <v>5433</v>
      </c>
      <c r="D4972" s="0" t="s">
        <v>454</v>
      </c>
      <c r="E4972" s="0" t="s">
        <v>455</v>
      </c>
    </row>
    <row r="4973" customFormat="false" ht="12.8" hidden="false" customHeight="false" outlineLevel="0" collapsed="false">
      <c r="A4973" s="0" t="n">
        <v>656696</v>
      </c>
      <c r="B4973" s="0" t="n">
        <v>656696</v>
      </c>
      <c r="C4973" s="0" t="s">
        <v>5434</v>
      </c>
      <c r="D4973" s="0" t="s">
        <v>454</v>
      </c>
      <c r="E4973" s="0" t="s">
        <v>455</v>
      </c>
    </row>
    <row r="4974" customFormat="false" ht="12.8" hidden="false" customHeight="false" outlineLevel="0" collapsed="false">
      <c r="A4974" s="0" t="n">
        <v>726699</v>
      </c>
      <c r="B4974" s="0" t="n">
        <v>726699</v>
      </c>
      <c r="C4974" s="0" t="s">
        <v>5435</v>
      </c>
      <c r="D4974" s="0" t="s">
        <v>454</v>
      </c>
      <c r="E4974" s="0" t="s">
        <v>455</v>
      </c>
    </row>
    <row r="4975" customFormat="false" ht="12.8" hidden="false" customHeight="false" outlineLevel="0" collapsed="false">
      <c r="A4975" s="0" t="n">
        <v>726700</v>
      </c>
      <c r="B4975" s="0" t="n">
        <v>726700</v>
      </c>
      <c r="C4975" s="0" t="s">
        <v>5436</v>
      </c>
      <c r="D4975" s="0" t="s">
        <v>454</v>
      </c>
      <c r="E4975" s="0" t="s">
        <v>455</v>
      </c>
    </row>
    <row r="4976" customFormat="false" ht="12.8" hidden="false" customHeight="false" outlineLevel="0" collapsed="false">
      <c r="A4976" s="0" t="n">
        <v>726701</v>
      </c>
      <c r="B4976" s="0" t="n">
        <v>726701</v>
      </c>
      <c r="C4976" s="0" t="s">
        <v>5437</v>
      </c>
      <c r="D4976" s="0" t="s">
        <v>454</v>
      </c>
      <c r="E4976" s="0" t="s">
        <v>455</v>
      </c>
    </row>
    <row r="4977" customFormat="false" ht="12.8" hidden="false" customHeight="false" outlineLevel="0" collapsed="false">
      <c r="A4977" s="0" t="n">
        <v>726702</v>
      </c>
      <c r="B4977" s="0" t="n">
        <v>726702</v>
      </c>
      <c r="C4977" s="0" t="s">
        <v>5438</v>
      </c>
      <c r="D4977" s="0" t="s">
        <v>454</v>
      </c>
      <c r="E4977" s="0" t="s">
        <v>455</v>
      </c>
    </row>
    <row r="4978" customFormat="false" ht="12.8" hidden="false" customHeight="false" outlineLevel="0" collapsed="false">
      <c r="A4978" s="0" t="n">
        <v>434089</v>
      </c>
      <c r="B4978" s="0" t="n">
        <v>434089</v>
      </c>
      <c r="C4978" s="0" t="s">
        <v>5439</v>
      </c>
      <c r="D4978" s="0" t="s">
        <v>454</v>
      </c>
      <c r="E4978" s="0" t="s">
        <v>455</v>
      </c>
    </row>
    <row r="4979" customFormat="false" ht="12.8" hidden="false" customHeight="false" outlineLevel="0" collapsed="false">
      <c r="A4979" s="0" t="n">
        <v>726706</v>
      </c>
      <c r="B4979" s="0" t="n">
        <v>726706</v>
      </c>
      <c r="C4979" s="0" t="s">
        <v>5440</v>
      </c>
      <c r="D4979" s="0" t="s">
        <v>454</v>
      </c>
      <c r="E4979" s="0" t="s">
        <v>455</v>
      </c>
    </row>
    <row r="4980" customFormat="false" ht="12.8" hidden="false" customHeight="false" outlineLevel="0" collapsed="false">
      <c r="A4980" s="0" t="n">
        <v>726705</v>
      </c>
      <c r="B4980" s="0" t="n">
        <v>726705</v>
      </c>
      <c r="C4980" s="0" t="s">
        <v>5441</v>
      </c>
      <c r="D4980" s="0" t="s">
        <v>454</v>
      </c>
      <c r="E4980" s="0" t="s">
        <v>455</v>
      </c>
    </row>
    <row r="4981" customFormat="false" ht="12.8" hidden="false" customHeight="false" outlineLevel="0" collapsed="false">
      <c r="A4981" s="0" t="n">
        <v>726707</v>
      </c>
      <c r="B4981" s="0" t="n">
        <v>726707</v>
      </c>
      <c r="C4981" s="0" t="s">
        <v>5442</v>
      </c>
      <c r="D4981" s="0" t="s">
        <v>454</v>
      </c>
      <c r="E4981" s="0" t="s">
        <v>455</v>
      </c>
    </row>
    <row r="4982" customFormat="false" ht="12.8" hidden="false" customHeight="false" outlineLevel="0" collapsed="false">
      <c r="A4982" s="0" t="n">
        <v>726709</v>
      </c>
      <c r="B4982" s="0" t="n">
        <v>726709</v>
      </c>
      <c r="C4982" s="0" t="s">
        <v>5443</v>
      </c>
      <c r="D4982" s="0" t="s">
        <v>454</v>
      </c>
      <c r="E4982" s="0" t="s">
        <v>455</v>
      </c>
    </row>
    <row r="4983" customFormat="false" ht="12.8" hidden="false" customHeight="false" outlineLevel="0" collapsed="false">
      <c r="A4983" s="0" t="n">
        <v>726710</v>
      </c>
      <c r="B4983" s="0" t="n">
        <v>726710</v>
      </c>
      <c r="C4983" s="0" t="s">
        <v>5444</v>
      </c>
      <c r="D4983" s="0" t="s">
        <v>454</v>
      </c>
      <c r="E4983" s="0" t="s">
        <v>455</v>
      </c>
    </row>
    <row r="4984" customFormat="false" ht="12.8" hidden="false" customHeight="false" outlineLevel="0" collapsed="false">
      <c r="A4984" s="0" t="n">
        <v>656706</v>
      </c>
      <c r="B4984" s="0" t="n">
        <v>656706</v>
      </c>
      <c r="C4984" s="0" t="s">
        <v>5445</v>
      </c>
      <c r="D4984" s="0" t="s">
        <v>454</v>
      </c>
      <c r="E4984" s="0" t="s">
        <v>455</v>
      </c>
    </row>
    <row r="4985" customFormat="false" ht="12.8" hidden="false" customHeight="false" outlineLevel="0" collapsed="false">
      <c r="A4985" s="0" t="n">
        <v>369555</v>
      </c>
      <c r="B4985" s="0" t="n">
        <v>369555</v>
      </c>
      <c r="C4985" s="0" t="s">
        <v>5446</v>
      </c>
      <c r="D4985" s="0" t="s">
        <v>454</v>
      </c>
      <c r="E4985" s="0" t="s">
        <v>455</v>
      </c>
    </row>
    <row r="4986" customFormat="false" ht="12.8" hidden="false" customHeight="false" outlineLevel="0" collapsed="false">
      <c r="A4986" s="0" t="n">
        <v>605474</v>
      </c>
      <c r="B4986" s="0" t="n">
        <v>605474</v>
      </c>
      <c r="C4986" s="0" t="s">
        <v>5447</v>
      </c>
      <c r="D4986" s="0" t="s">
        <v>454</v>
      </c>
      <c r="E4986" s="0" t="s">
        <v>455</v>
      </c>
    </row>
    <row r="4987" customFormat="false" ht="12.8" hidden="false" customHeight="false" outlineLevel="0" collapsed="false">
      <c r="A4987" s="0" t="n">
        <v>605475</v>
      </c>
      <c r="B4987" s="0" t="n">
        <v>605475</v>
      </c>
      <c r="C4987" s="0" t="s">
        <v>5448</v>
      </c>
      <c r="D4987" s="0" t="s">
        <v>454</v>
      </c>
      <c r="E4987" s="0" t="s">
        <v>455</v>
      </c>
    </row>
    <row r="4988" customFormat="false" ht="12.8" hidden="false" customHeight="false" outlineLevel="0" collapsed="false">
      <c r="A4988" s="0" t="n">
        <v>605476</v>
      </c>
      <c r="B4988" s="0" t="n">
        <v>605476</v>
      </c>
      <c r="C4988" s="0" t="s">
        <v>5449</v>
      </c>
      <c r="D4988" s="0" t="s">
        <v>454</v>
      </c>
      <c r="E4988" s="0" t="s">
        <v>455</v>
      </c>
    </row>
    <row r="4989" customFormat="false" ht="12.8" hidden="false" customHeight="false" outlineLevel="0" collapsed="false">
      <c r="A4989" s="0" t="n">
        <v>896124</v>
      </c>
      <c r="B4989" s="0" t="n">
        <v>896124</v>
      </c>
      <c r="C4989" s="0" t="s">
        <v>5450</v>
      </c>
      <c r="D4989" s="0" t="s">
        <v>454</v>
      </c>
      <c r="E4989" s="0" t="s">
        <v>455</v>
      </c>
    </row>
    <row r="4990" customFormat="false" ht="12.8" hidden="false" customHeight="false" outlineLevel="0" collapsed="false">
      <c r="A4990" s="0" t="n">
        <v>605477</v>
      </c>
      <c r="B4990" s="0" t="n">
        <v>605477</v>
      </c>
      <c r="C4990" s="0" t="s">
        <v>5451</v>
      </c>
      <c r="D4990" s="0" t="s">
        <v>454</v>
      </c>
      <c r="E4990" s="0" t="s">
        <v>455</v>
      </c>
    </row>
    <row r="4991" customFormat="false" ht="12.8" hidden="false" customHeight="false" outlineLevel="0" collapsed="false">
      <c r="A4991" s="0" t="n">
        <v>605989</v>
      </c>
      <c r="B4991" s="0" t="n">
        <v>605989</v>
      </c>
      <c r="C4991" s="0" t="s">
        <v>5452</v>
      </c>
      <c r="D4991" s="0" t="s">
        <v>454</v>
      </c>
      <c r="E4991" s="0" t="s">
        <v>455</v>
      </c>
    </row>
    <row r="4992" customFormat="false" ht="12.8" hidden="false" customHeight="false" outlineLevel="0" collapsed="false">
      <c r="A4992" s="0" t="n">
        <v>460237</v>
      </c>
      <c r="B4992" s="0" t="n">
        <v>460237</v>
      </c>
      <c r="C4992" s="0" t="s">
        <v>5453</v>
      </c>
      <c r="D4992" s="0" t="s">
        <v>454</v>
      </c>
      <c r="E4992" s="0" t="s">
        <v>455</v>
      </c>
    </row>
    <row r="4993" customFormat="false" ht="12.8" hidden="false" customHeight="false" outlineLevel="0" collapsed="false">
      <c r="A4993" s="0" t="n">
        <v>424220</v>
      </c>
      <c r="B4993" s="0" t="n">
        <v>424220</v>
      </c>
      <c r="C4993" s="0" t="s">
        <v>5454</v>
      </c>
      <c r="D4993" s="0" t="s">
        <v>454</v>
      </c>
      <c r="E4993" s="0" t="s">
        <v>455</v>
      </c>
    </row>
    <row r="4994" customFormat="false" ht="12.8" hidden="false" customHeight="false" outlineLevel="0" collapsed="false">
      <c r="A4994" s="0" t="n">
        <v>629743</v>
      </c>
      <c r="B4994" s="0" t="n">
        <v>629743</v>
      </c>
      <c r="C4994" s="0" t="s">
        <v>5455</v>
      </c>
      <c r="D4994" s="0" t="s">
        <v>454</v>
      </c>
      <c r="E4994" s="0" t="s">
        <v>457</v>
      </c>
    </row>
    <row r="4995" customFormat="false" ht="12.8" hidden="false" customHeight="false" outlineLevel="0" collapsed="false">
      <c r="A4995" s="0" t="n">
        <v>641804</v>
      </c>
      <c r="B4995" s="0" t="n">
        <v>641804</v>
      </c>
      <c r="C4995" s="0" t="s">
        <v>5456</v>
      </c>
      <c r="D4995" s="0" t="s">
        <v>454</v>
      </c>
      <c r="E4995" s="0" t="s">
        <v>455</v>
      </c>
    </row>
    <row r="4996" customFormat="false" ht="12.8" hidden="false" customHeight="false" outlineLevel="0" collapsed="false">
      <c r="A4996" s="0" t="n">
        <v>605754</v>
      </c>
      <c r="B4996" s="0" t="n">
        <v>605754</v>
      </c>
      <c r="C4996" s="0" t="s">
        <v>5457</v>
      </c>
      <c r="D4996" s="0" t="s">
        <v>454</v>
      </c>
      <c r="E4996" s="0" t="s">
        <v>455</v>
      </c>
    </row>
    <row r="4997" customFormat="false" ht="12.8" hidden="false" customHeight="false" outlineLevel="0" collapsed="false">
      <c r="A4997" s="0" t="n">
        <v>1015473</v>
      </c>
      <c r="B4997" s="0" t="n">
        <v>1015473</v>
      </c>
      <c r="C4997" s="0" t="s">
        <v>5458</v>
      </c>
      <c r="D4997" s="0" t="s">
        <v>454</v>
      </c>
      <c r="E4997" s="0" t="s">
        <v>455</v>
      </c>
    </row>
    <row r="4998" customFormat="false" ht="12.8" hidden="false" customHeight="false" outlineLevel="0" collapsed="false">
      <c r="A4998" s="0" t="n">
        <v>1015474</v>
      </c>
      <c r="B4998" s="0" t="n">
        <v>1015474</v>
      </c>
      <c r="C4998" s="0" t="s">
        <v>5459</v>
      </c>
      <c r="D4998" s="0" t="s">
        <v>454</v>
      </c>
      <c r="E4998" s="0" t="s">
        <v>455</v>
      </c>
    </row>
    <row r="4999" customFormat="false" ht="12.8" hidden="false" customHeight="false" outlineLevel="0" collapsed="false">
      <c r="A4999" s="0" t="n">
        <v>1015475</v>
      </c>
      <c r="B4999" s="0" t="n">
        <v>1015475</v>
      </c>
      <c r="C4999" s="0" t="s">
        <v>5460</v>
      </c>
      <c r="D4999" s="0" t="s">
        <v>454</v>
      </c>
      <c r="E4999" s="0" t="s">
        <v>455</v>
      </c>
    </row>
    <row r="5000" customFormat="false" ht="12.8" hidden="false" customHeight="false" outlineLevel="0" collapsed="false">
      <c r="A5000" s="0" t="n">
        <v>985298</v>
      </c>
      <c r="B5000" s="0" t="n">
        <v>985298</v>
      </c>
      <c r="C5000" s="0" t="s">
        <v>5461</v>
      </c>
      <c r="D5000" s="0" t="s">
        <v>454</v>
      </c>
      <c r="E5000" s="0" t="s">
        <v>455</v>
      </c>
    </row>
    <row r="5001" customFormat="false" ht="12.8" hidden="false" customHeight="false" outlineLevel="0" collapsed="false">
      <c r="A5001" s="0" t="n">
        <v>629744</v>
      </c>
      <c r="B5001" s="0" t="n">
        <v>629744</v>
      </c>
      <c r="C5001" s="0" t="s">
        <v>5462</v>
      </c>
      <c r="D5001" s="0" t="s">
        <v>454</v>
      </c>
      <c r="E5001" s="0" t="s">
        <v>473</v>
      </c>
    </row>
    <row r="5002" customFormat="false" ht="12.8" hidden="false" customHeight="false" outlineLevel="0" collapsed="false">
      <c r="A5002" s="0" t="n">
        <v>1010892</v>
      </c>
      <c r="B5002" s="0" t="n">
        <v>1010892</v>
      </c>
      <c r="C5002" s="0" t="s">
        <v>5463</v>
      </c>
      <c r="D5002" s="0" t="s">
        <v>454</v>
      </c>
      <c r="E5002" s="0" t="s">
        <v>455</v>
      </c>
    </row>
    <row r="5003" customFormat="false" ht="12.8" hidden="false" customHeight="false" outlineLevel="0" collapsed="false">
      <c r="A5003" s="0" t="n">
        <v>711237</v>
      </c>
      <c r="B5003" s="0" t="n">
        <v>711237</v>
      </c>
      <c r="C5003" s="0" t="s">
        <v>5464</v>
      </c>
      <c r="D5003" s="0" t="s">
        <v>454</v>
      </c>
      <c r="E5003" s="0" t="s">
        <v>455</v>
      </c>
    </row>
    <row r="5004" customFormat="false" ht="12.8" hidden="false" customHeight="false" outlineLevel="0" collapsed="false">
      <c r="A5004" s="0" t="n">
        <v>902540</v>
      </c>
      <c r="B5004" s="0" t="n">
        <v>902540</v>
      </c>
      <c r="C5004" s="0" t="s">
        <v>5465</v>
      </c>
      <c r="D5004" s="0" t="s">
        <v>454</v>
      </c>
      <c r="E5004" s="0" t="s">
        <v>578</v>
      </c>
    </row>
    <row r="5005" customFormat="false" ht="12.8" hidden="false" customHeight="false" outlineLevel="0" collapsed="false">
      <c r="A5005" s="0" t="n">
        <v>899683</v>
      </c>
      <c r="B5005" s="0" t="n">
        <v>899683</v>
      </c>
      <c r="C5005" s="0" t="s">
        <v>5466</v>
      </c>
      <c r="D5005" s="0" t="s">
        <v>454</v>
      </c>
      <c r="E5005" s="0" t="s">
        <v>455</v>
      </c>
    </row>
    <row r="5006" customFormat="false" ht="12.8" hidden="false" customHeight="false" outlineLevel="0" collapsed="false">
      <c r="A5006" s="0" t="n">
        <v>895751</v>
      </c>
      <c r="B5006" s="0" t="n">
        <v>895751</v>
      </c>
      <c r="C5006" s="0" t="s">
        <v>5467</v>
      </c>
      <c r="D5006" s="0" t="s">
        <v>454</v>
      </c>
      <c r="E5006" s="0" t="s">
        <v>455</v>
      </c>
    </row>
    <row r="5007" customFormat="false" ht="12.8" hidden="false" customHeight="false" outlineLevel="0" collapsed="false">
      <c r="A5007" s="0" t="n">
        <v>895756</v>
      </c>
      <c r="B5007" s="0" t="n">
        <v>895756</v>
      </c>
      <c r="C5007" s="0" t="s">
        <v>5468</v>
      </c>
      <c r="D5007" s="0" t="s">
        <v>454</v>
      </c>
      <c r="E5007" s="0" t="s">
        <v>455</v>
      </c>
    </row>
    <row r="5008" customFormat="false" ht="12.8" hidden="false" customHeight="false" outlineLevel="0" collapsed="false">
      <c r="A5008" s="0" t="n">
        <v>989570</v>
      </c>
      <c r="B5008" s="0" t="n">
        <v>989570</v>
      </c>
      <c r="C5008" s="0" t="s">
        <v>5469</v>
      </c>
      <c r="D5008" s="0" t="s">
        <v>454</v>
      </c>
      <c r="E5008" s="0" t="s">
        <v>455</v>
      </c>
    </row>
    <row r="5009" customFormat="false" ht="12.8" hidden="false" customHeight="false" outlineLevel="0" collapsed="false">
      <c r="A5009" s="0" t="n">
        <v>629745</v>
      </c>
      <c r="B5009" s="0" t="n">
        <v>629745</v>
      </c>
      <c r="C5009" s="0" t="s">
        <v>5470</v>
      </c>
      <c r="D5009" s="0" t="s">
        <v>454</v>
      </c>
      <c r="E5009" s="0" t="s">
        <v>455</v>
      </c>
    </row>
    <row r="5010" customFormat="false" ht="12.8" hidden="false" customHeight="false" outlineLevel="0" collapsed="false">
      <c r="A5010" s="0" t="n">
        <v>447194</v>
      </c>
      <c r="B5010" s="0" t="n">
        <v>447194</v>
      </c>
      <c r="C5010" s="0" t="s">
        <v>5471</v>
      </c>
      <c r="D5010" s="0" t="s">
        <v>454</v>
      </c>
      <c r="E5010" s="0" t="s">
        <v>473</v>
      </c>
    </row>
    <row r="5011" customFormat="false" ht="12.8" hidden="false" customHeight="false" outlineLevel="0" collapsed="false">
      <c r="A5011" s="0" t="n">
        <v>98740</v>
      </c>
      <c r="B5011" s="0" t="n">
        <v>98740</v>
      </c>
      <c r="C5011" s="0" t="s">
        <v>5472</v>
      </c>
      <c r="D5011" s="0" t="s">
        <v>454</v>
      </c>
      <c r="E5011" s="0" t="s">
        <v>455</v>
      </c>
    </row>
    <row r="5012" customFormat="false" ht="12.8" hidden="false" customHeight="false" outlineLevel="0" collapsed="false">
      <c r="A5012" s="0" t="n">
        <v>890093</v>
      </c>
      <c r="B5012" s="0" t="n">
        <v>890093</v>
      </c>
      <c r="C5012" s="0" t="s">
        <v>5473</v>
      </c>
      <c r="D5012" s="0" t="s">
        <v>454</v>
      </c>
      <c r="E5012" s="0" t="s">
        <v>455</v>
      </c>
    </row>
    <row r="5013" customFormat="false" ht="12.8" hidden="false" customHeight="false" outlineLevel="0" collapsed="false">
      <c r="A5013" s="0" t="n">
        <v>778473</v>
      </c>
      <c r="B5013" s="0" t="n">
        <v>778473</v>
      </c>
      <c r="C5013" s="0" t="s">
        <v>5474</v>
      </c>
      <c r="D5013" s="0" t="s">
        <v>454</v>
      </c>
      <c r="E5013" s="0" t="s">
        <v>455</v>
      </c>
    </row>
    <row r="5014" customFormat="false" ht="12.8" hidden="false" customHeight="false" outlineLevel="0" collapsed="false">
      <c r="A5014" s="0" t="n">
        <v>937585</v>
      </c>
      <c r="B5014" s="0" t="n">
        <v>937585</v>
      </c>
      <c r="C5014" s="0" t="s">
        <v>5475</v>
      </c>
      <c r="D5014" s="0" t="s">
        <v>454</v>
      </c>
      <c r="E5014" s="0" t="s">
        <v>466</v>
      </c>
    </row>
    <row r="5015" customFormat="false" ht="12.8" hidden="false" customHeight="false" outlineLevel="0" collapsed="false">
      <c r="A5015" s="0" t="n">
        <v>98756</v>
      </c>
      <c r="B5015" s="0" t="n">
        <v>98756</v>
      </c>
      <c r="C5015" s="0" t="s">
        <v>5476</v>
      </c>
      <c r="D5015" s="0" t="s">
        <v>454</v>
      </c>
      <c r="E5015" s="0" t="s">
        <v>457</v>
      </c>
    </row>
    <row r="5016" customFormat="false" ht="12.8" hidden="false" customHeight="false" outlineLevel="0" collapsed="false">
      <c r="A5016" s="0" t="n">
        <v>638295</v>
      </c>
      <c r="B5016" s="0" t="n">
        <v>638295</v>
      </c>
      <c r="C5016" s="0" t="s">
        <v>5477</v>
      </c>
      <c r="D5016" s="0" t="s">
        <v>454</v>
      </c>
      <c r="E5016" s="0" t="s">
        <v>455</v>
      </c>
    </row>
    <row r="5017" customFormat="false" ht="12.8" hidden="false" customHeight="false" outlineLevel="0" collapsed="false">
      <c r="A5017" s="0" t="n">
        <v>255221</v>
      </c>
      <c r="B5017" s="0" t="n">
        <v>255221</v>
      </c>
      <c r="C5017" s="0" t="s">
        <v>5478</v>
      </c>
      <c r="D5017" s="0" t="s">
        <v>454</v>
      </c>
      <c r="E5017" s="0" t="s">
        <v>455</v>
      </c>
    </row>
    <row r="5018" customFormat="false" ht="12.8" hidden="false" customHeight="false" outlineLevel="0" collapsed="false">
      <c r="A5018" s="0" t="n">
        <v>255232</v>
      </c>
      <c r="B5018" s="0" t="n">
        <v>255232</v>
      </c>
      <c r="C5018" s="0" t="s">
        <v>5479</v>
      </c>
      <c r="D5018" s="0" t="s">
        <v>454</v>
      </c>
      <c r="E5018" s="0" t="s">
        <v>455</v>
      </c>
    </row>
    <row r="5019" customFormat="false" ht="12.8" hidden="false" customHeight="false" outlineLevel="0" collapsed="false">
      <c r="A5019" s="0" t="n">
        <v>900294</v>
      </c>
      <c r="B5019" s="0" t="n">
        <v>900294</v>
      </c>
      <c r="C5019" s="0" t="s">
        <v>5480</v>
      </c>
      <c r="D5019" s="0" t="s">
        <v>454</v>
      </c>
      <c r="E5019" s="0" t="s">
        <v>455</v>
      </c>
    </row>
    <row r="5020" customFormat="false" ht="12.8" hidden="false" customHeight="false" outlineLevel="0" collapsed="false">
      <c r="A5020" s="0" t="n">
        <v>804699</v>
      </c>
      <c r="B5020" s="0" t="n">
        <v>804699</v>
      </c>
      <c r="C5020" s="0" t="s">
        <v>5481</v>
      </c>
      <c r="D5020" s="0" t="s">
        <v>454</v>
      </c>
      <c r="E5020" s="0" t="s">
        <v>455</v>
      </c>
    </row>
    <row r="5021" customFormat="false" ht="12.8" hidden="false" customHeight="false" outlineLevel="0" collapsed="false">
      <c r="A5021" s="0" t="n">
        <v>900273</v>
      </c>
      <c r="B5021" s="0" t="n">
        <v>900273</v>
      </c>
      <c r="C5021" s="0" t="s">
        <v>5482</v>
      </c>
      <c r="D5021" s="0" t="s">
        <v>454</v>
      </c>
      <c r="E5021" s="0" t="s">
        <v>455</v>
      </c>
    </row>
    <row r="5022" customFormat="false" ht="12.8" hidden="false" customHeight="false" outlineLevel="0" collapsed="false">
      <c r="A5022" s="0" t="n">
        <v>900328</v>
      </c>
      <c r="B5022" s="0" t="n">
        <v>900328</v>
      </c>
      <c r="C5022" s="0" t="s">
        <v>5483</v>
      </c>
      <c r="D5022" s="0" t="s">
        <v>454</v>
      </c>
      <c r="E5022" s="0" t="s">
        <v>455</v>
      </c>
    </row>
    <row r="5023" customFormat="false" ht="12.8" hidden="false" customHeight="false" outlineLevel="0" collapsed="false">
      <c r="A5023" s="0" t="n">
        <v>900385</v>
      </c>
      <c r="B5023" s="0" t="n">
        <v>900385</v>
      </c>
      <c r="C5023" s="0" t="s">
        <v>5484</v>
      </c>
      <c r="D5023" s="0" t="s">
        <v>454</v>
      </c>
      <c r="E5023" s="0" t="s">
        <v>455</v>
      </c>
    </row>
    <row r="5024" customFormat="false" ht="12.8" hidden="false" customHeight="false" outlineLevel="0" collapsed="false">
      <c r="A5024" s="0" t="n">
        <v>898667</v>
      </c>
      <c r="B5024" s="0" t="n">
        <v>898667</v>
      </c>
      <c r="C5024" s="0" t="s">
        <v>5485</v>
      </c>
      <c r="D5024" s="0" t="s">
        <v>454</v>
      </c>
      <c r="E5024" s="0" t="s">
        <v>455</v>
      </c>
    </row>
    <row r="5025" customFormat="false" ht="12.8" hidden="false" customHeight="false" outlineLevel="0" collapsed="false">
      <c r="A5025" s="0" t="n">
        <v>642149</v>
      </c>
      <c r="B5025" s="0" t="n">
        <v>642149</v>
      </c>
      <c r="C5025" s="0" t="s">
        <v>5486</v>
      </c>
      <c r="D5025" s="0" t="s">
        <v>454</v>
      </c>
      <c r="E5025" s="0" t="s">
        <v>455</v>
      </c>
    </row>
    <row r="5026" customFormat="false" ht="12.8" hidden="false" customHeight="false" outlineLevel="0" collapsed="false">
      <c r="A5026" s="0" t="n">
        <v>642148</v>
      </c>
      <c r="B5026" s="0" t="n">
        <v>642148</v>
      </c>
      <c r="C5026" s="0" t="s">
        <v>5487</v>
      </c>
      <c r="D5026" s="0" t="s">
        <v>454</v>
      </c>
      <c r="E5026" s="0" t="s">
        <v>455</v>
      </c>
    </row>
    <row r="5027" customFormat="false" ht="12.8" hidden="false" customHeight="false" outlineLevel="0" collapsed="false">
      <c r="A5027" s="0" t="n">
        <v>629747</v>
      </c>
      <c r="B5027" s="0" t="n">
        <v>629747</v>
      </c>
      <c r="C5027" s="0" t="s">
        <v>5488</v>
      </c>
      <c r="D5027" s="0" t="s">
        <v>454</v>
      </c>
      <c r="E5027" s="0" t="s">
        <v>455</v>
      </c>
    </row>
    <row r="5028" customFormat="false" ht="12.8" hidden="false" customHeight="false" outlineLevel="0" collapsed="false">
      <c r="A5028" s="0" t="n">
        <v>629748</v>
      </c>
      <c r="B5028" s="0" t="n">
        <v>629748</v>
      </c>
      <c r="C5028" s="0" t="s">
        <v>5489</v>
      </c>
      <c r="D5028" s="0" t="s">
        <v>454</v>
      </c>
      <c r="E5028" s="0" t="s">
        <v>455</v>
      </c>
    </row>
    <row r="5029" customFormat="false" ht="12.8" hidden="false" customHeight="false" outlineLevel="0" collapsed="false">
      <c r="A5029" s="0" t="n">
        <v>629749</v>
      </c>
      <c r="B5029" s="0" t="n">
        <v>629749</v>
      </c>
      <c r="C5029" s="0" t="s">
        <v>5490</v>
      </c>
      <c r="D5029" s="0" t="s">
        <v>454</v>
      </c>
      <c r="E5029" s="0" t="s">
        <v>455</v>
      </c>
    </row>
    <row r="5030" customFormat="false" ht="12.8" hidden="false" customHeight="false" outlineLevel="0" collapsed="false">
      <c r="A5030" s="0" t="n">
        <v>641104</v>
      </c>
      <c r="B5030" s="0" t="n">
        <v>641104</v>
      </c>
      <c r="C5030" s="0" t="s">
        <v>5491</v>
      </c>
      <c r="D5030" s="0" t="s">
        <v>454</v>
      </c>
      <c r="E5030" s="0" t="s">
        <v>455</v>
      </c>
    </row>
    <row r="5031" customFormat="false" ht="12.8" hidden="false" customHeight="false" outlineLevel="0" collapsed="false">
      <c r="A5031" s="0" t="n">
        <v>641107</v>
      </c>
      <c r="B5031" s="0" t="n">
        <v>641107</v>
      </c>
      <c r="C5031" s="0" t="s">
        <v>5492</v>
      </c>
      <c r="D5031" s="0" t="s">
        <v>454</v>
      </c>
      <c r="E5031" s="0" t="s">
        <v>455</v>
      </c>
    </row>
    <row r="5032" customFormat="false" ht="12.8" hidden="false" customHeight="false" outlineLevel="0" collapsed="false">
      <c r="A5032" s="0" t="n">
        <v>781010</v>
      </c>
      <c r="B5032" s="0" t="n">
        <v>781010</v>
      </c>
      <c r="C5032" s="0" t="s">
        <v>5493</v>
      </c>
      <c r="D5032" s="0" t="s">
        <v>454</v>
      </c>
      <c r="E5032" s="0" t="s">
        <v>455</v>
      </c>
    </row>
    <row r="5033" customFormat="false" ht="12.8" hidden="false" customHeight="false" outlineLevel="0" collapsed="false">
      <c r="A5033" s="0" t="n">
        <v>884643</v>
      </c>
      <c r="B5033" s="0" t="n">
        <v>884643</v>
      </c>
      <c r="C5033" s="0" t="s">
        <v>5494</v>
      </c>
      <c r="D5033" s="0" t="s">
        <v>454</v>
      </c>
      <c r="E5033" s="0" t="s">
        <v>455</v>
      </c>
    </row>
    <row r="5034" customFormat="false" ht="12.8" hidden="false" customHeight="false" outlineLevel="0" collapsed="false">
      <c r="A5034" s="0" t="n">
        <v>361601</v>
      </c>
      <c r="B5034" s="0" t="n">
        <v>361601</v>
      </c>
      <c r="C5034" s="0" t="s">
        <v>5495</v>
      </c>
      <c r="D5034" s="0" t="s">
        <v>454</v>
      </c>
      <c r="E5034" s="0" t="s">
        <v>455</v>
      </c>
    </row>
    <row r="5035" customFormat="false" ht="12.8" hidden="false" customHeight="false" outlineLevel="0" collapsed="false">
      <c r="A5035" s="0" t="n">
        <v>718613</v>
      </c>
      <c r="B5035" s="0" t="n">
        <v>718613</v>
      </c>
      <c r="C5035" s="0" t="s">
        <v>5496</v>
      </c>
      <c r="D5035" s="0" t="s">
        <v>454</v>
      </c>
      <c r="E5035" s="0" t="s">
        <v>455</v>
      </c>
    </row>
    <row r="5036" customFormat="false" ht="12.8" hidden="false" customHeight="false" outlineLevel="0" collapsed="false">
      <c r="A5036" s="0" t="n">
        <v>98865</v>
      </c>
      <c r="B5036" s="0" t="n">
        <v>98865</v>
      </c>
      <c r="C5036" s="0" t="s">
        <v>5497</v>
      </c>
      <c r="D5036" s="0" t="s">
        <v>454</v>
      </c>
      <c r="E5036" s="0" t="s">
        <v>457</v>
      </c>
    </row>
    <row r="5037" customFormat="false" ht="12.8" hidden="false" customHeight="false" outlineLevel="0" collapsed="false">
      <c r="A5037" s="0" t="n">
        <v>98870</v>
      </c>
      <c r="B5037" s="0" t="n">
        <v>98870</v>
      </c>
      <c r="C5037" s="0" t="s">
        <v>5498</v>
      </c>
      <c r="D5037" s="0" t="s">
        <v>454</v>
      </c>
      <c r="E5037" s="0" t="s">
        <v>457</v>
      </c>
    </row>
    <row r="5038" customFormat="false" ht="12.8" hidden="false" customHeight="false" outlineLevel="0" collapsed="false">
      <c r="A5038" s="0" t="n">
        <v>655508</v>
      </c>
      <c r="B5038" s="0" t="n">
        <v>655508</v>
      </c>
      <c r="C5038" s="0" t="s">
        <v>5499</v>
      </c>
      <c r="D5038" s="0" t="s">
        <v>454</v>
      </c>
      <c r="E5038" s="0" t="s">
        <v>455</v>
      </c>
    </row>
    <row r="5039" customFormat="false" ht="12.8" hidden="false" customHeight="false" outlineLevel="0" collapsed="false">
      <c r="A5039" s="0" t="n">
        <v>833024</v>
      </c>
      <c r="B5039" s="0" t="n">
        <v>833024</v>
      </c>
      <c r="C5039" s="0" t="s">
        <v>5500</v>
      </c>
      <c r="D5039" s="0" t="s">
        <v>454</v>
      </c>
      <c r="E5039" s="0" t="s">
        <v>455</v>
      </c>
    </row>
    <row r="5040" customFormat="false" ht="12.8" hidden="false" customHeight="false" outlineLevel="0" collapsed="false">
      <c r="A5040" s="0" t="n">
        <v>833025</v>
      </c>
      <c r="B5040" s="0" t="n">
        <v>833025</v>
      </c>
      <c r="C5040" s="0" t="s">
        <v>5501</v>
      </c>
      <c r="D5040" s="0" t="s">
        <v>454</v>
      </c>
      <c r="E5040" s="0" t="s">
        <v>455</v>
      </c>
    </row>
    <row r="5041" customFormat="false" ht="12.8" hidden="false" customHeight="false" outlineLevel="0" collapsed="false">
      <c r="A5041" s="0" t="n">
        <v>833027</v>
      </c>
      <c r="B5041" s="0" t="n">
        <v>833027</v>
      </c>
      <c r="C5041" s="0" t="s">
        <v>5502</v>
      </c>
      <c r="D5041" s="0" t="s">
        <v>454</v>
      </c>
      <c r="E5041" s="0" t="s">
        <v>455</v>
      </c>
    </row>
    <row r="5042" customFormat="false" ht="12.8" hidden="false" customHeight="false" outlineLevel="0" collapsed="false">
      <c r="A5042" s="0" t="n">
        <v>833028</v>
      </c>
      <c r="B5042" s="0" t="n">
        <v>833028</v>
      </c>
      <c r="C5042" s="0" t="s">
        <v>5503</v>
      </c>
      <c r="D5042" s="0" t="s">
        <v>454</v>
      </c>
      <c r="E5042" s="0" t="s">
        <v>455</v>
      </c>
    </row>
    <row r="5043" customFormat="false" ht="12.8" hidden="false" customHeight="false" outlineLevel="0" collapsed="false">
      <c r="A5043" s="0" t="n">
        <v>833035</v>
      </c>
      <c r="B5043" s="0" t="n">
        <v>833035</v>
      </c>
      <c r="C5043" s="0" t="s">
        <v>5504</v>
      </c>
      <c r="D5043" s="0" t="s">
        <v>454</v>
      </c>
      <c r="E5043" s="0" t="s">
        <v>455</v>
      </c>
    </row>
    <row r="5044" customFormat="false" ht="12.8" hidden="false" customHeight="false" outlineLevel="0" collapsed="false">
      <c r="A5044" s="0" t="n">
        <v>833036</v>
      </c>
      <c r="B5044" s="0" t="n">
        <v>833036</v>
      </c>
      <c r="C5044" s="0" t="s">
        <v>5505</v>
      </c>
      <c r="D5044" s="0" t="s">
        <v>454</v>
      </c>
      <c r="E5044" s="0" t="s">
        <v>455</v>
      </c>
    </row>
    <row r="5045" customFormat="false" ht="12.8" hidden="false" customHeight="false" outlineLevel="0" collapsed="false">
      <c r="A5045" s="0" t="n">
        <v>220616</v>
      </c>
      <c r="B5045" s="0" t="n">
        <v>220616</v>
      </c>
      <c r="C5045" s="0" t="s">
        <v>5506</v>
      </c>
      <c r="D5045" s="0" t="s">
        <v>454</v>
      </c>
      <c r="E5045" s="0" t="s">
        <v>473</v>
      </c>
    </row>
    <row r="5046" customFormat="false" ht="12.8" hidden="false" customHeight="false" outlineLevel="0" collapsed="false">
      <c r="A5046" s="0" t="n">
        <v>833037</v>
      </c>
      <c r="B5046" s="0" t="n">
        <v>833037</v>
      </c>
      <c r="C5046" s="0" t="s">
        <v>5507</v>
      </c>
      <c r="D5046" s="0" t="s">
        <v>454</v>
      </c>
      <c r="E5046" s="0" t="s">
        <v>455</v>
      </c>
    </row>
    <row r="5047" customFormat="false" ht="12.8" hidden="false" customHeight="false" outlineLevel="0" collapsed="false">
      <c r="A5047" s="0" t="n">
        <v>833038</v>
      </c>
      <c r="B5047" s="0" t="n">
        <v>833038</v>
      </c>
      <c r="C5047" s="0" t="s">
        <v>5508</v>
      </c>
      <c r="D5047" s="0" t="s">
        <v>454</v>
      </c>
      <c r="E5047" s="0" t="s">
        <v>455</v>
      </c>
    </row>
    <row r="5048" customFormat="false" ht="12.8" hidden="false" customHeight="false" outlineLevel="0" collapsed="false">
      <c r="A5048" s="0" t="n">
        <v>638936</v>
      </c>
      <c r="B5048" s="0" t="n">
        <v>638936</v>
      </c>
      <c r="C5048" s="0" t="s">
        <v>5509</v>
      </c>
      <c r="D5048" s="0" t="s">
        <v>454</v>
      </c>
      <c r="E5048" s="0" t="s">
        <v>455</v>
      </c>
    </row>
    <row r="5049" customFormat="false" ht="12.8" hidden="false" customHeight="false" outlineLevel="0" collapsed="false">
      <c r="A5049" s="0" t="n">
        <v>268642</v>
      </c>
      <c r="B5049" s="0" t="n">
        <v>268642</v>
      </c>
      <c r="C5049" s="0" t="s">
        <v>5510</v>
      </c>
      <c r="D5049" s="0" t="s">
        <v>454</v>
      </c>
      <c r="E5049" s="0" t="s">
        <v>473</v>
      </c>
    </row>
    <row r="5050" customFormat="false" ht="12.8" hidden="false" customHeight="false" outlineLevel="0" collapsed="false">
      <c r="A5050" s="0" t="n">
        <v>2468</v>
      </c>
      <c r="B5050" s="0" t="n">
        <v>2468</v>
      </c>
      <c r="C5050" s="0" t="s">
        <v>5511</v>
      </c>
      <c r="D5050" s="0" t="s">
        <v>454</v>
      </c>
      <c r="E5050" s="0" t="s">
        <v>455</v>
      </c>
    </row>
    <row r="5051" customFormat="false" ht="12.8" hidden="false" customHeight="false" outlineLevel="0" collapsed="false">
      <c r="A5051" s="0" t="n">
        <v>649449</v>
      </c>
      <c r="B5051" s="0" t="n">
        <v>649449</v>
      </c>
      <c r="C5051" s="0" t="s">
        <v>5512</v>
      </c>
      <c r="D5051" s="0" t="s">
        <v>454</v>
      </c>
      <c r="E5051" s="0" t="s">
        <v>455</v>
      </c>
    </row>
    <row r="5052" customFormat="false" ht="12.8" hidden="false" customHeight="false" outlineLevel="0" collapsed="false">
      <c r="A5052" s="0" t="n">
        <v>716475</v>
      </c>
      <c r="B5052" s="0" t="n">
        <v>716475</v>
      </c>
      <c r="C5052" s="0" t="s">
        <v>5513</v>
      </c>
      <c r="D5052" s="0" t="s">
        <v>454</v>
      </c>
      <c r="E5052" s="0" t="s">
        <v>455</v>
      </c>
    </row>
    <row r="5053" customFormat="false" ht="12.8" hidden="false" customHeight="false" outlineLevel="0" collapsed="false">
      <c r="A5053" s="0" t="n">
        <v>629752</v>
      </c>
      <c r="B5053" s="0" t="n">
        <v>629752</v>
      </c>
      <c r="C5053" s="0" t="s">
        <v>5514</v>
      </c>
      <c r="D5053" s="0" t="s">
        <v>454</v>
      </c>
      <c r="E5053" s="0" t="s">
        <v>463</v>
      </c>
    </row>
    <row r="5054" customFormat="false" ht="12.8" hidden="false" customHeight="false" outlineLevel="0" collapsed="false">
      <c r="A5054" s="0" t="n">
        <v>638247</v>
      </c>
      <c r="B5054" s="0" t="n">
        <v>638247</v>
      </c>
      <c r="C5054" s="0" t="s">
        <v>5515</v>
      </c>
      <c r="D5054" s="0" t="s">
        <v>454</v>
      </c>
      <c r="E5054" s="0" t="s">
        <v>455</v>
      </c>
    </row>
    <row r="5055" customFormat="false" ht="12.8" hidden="false" customHeight="false" outlineLevel="0" collapsed="false">
      <c r="A5055" s="0" t="n">
        <v>638235</v>
      </c>
      <c r="B5055" s="0" t="n">
        <v>638235</v>
      </c>
      <c r="C5055" s="0" t="s">
        <v>5516</v>
      </c>
      <c r="D5055" s="0" t="s">
        <v>454</v>
      </c>
      <c r="E5055" s="0" t="s">
        <v>463</v>
      </c>
    </row>
    <row r="5056" customFormat="false" ht="12.8" hidden="false" customHeight="false" outlineLevel="0" collapsed="false">
      <c r="A5056" s="0" t="n">
        <v>638237</v>
      </c>
      <c r="B5056" s="0" t="n">
        <v>638237</v>
      </c>
      <c r="C5056" s="0" t="s">
        <v>5517</v>
      </c>
      <c r="D5056" s="0" t="s">
        <v>454</v>
      </c>
      <c r="E5056" s="0" t="s">
        <v>455</v>
      </c>
    </row>
    <row r="5057" customFormat="false" ht="12.8" hidden="false" customHeight="false" outlineLevel="0" collapsed="false">
      <c r="A5057" s="0" t="n">
        <v>638248</v>
      </c>
      <c r="B5057" s="0" t="n">
        <v>638248</v>
      </c>
      <c r="C5057" s="0" t="s">
        <v>5518</v>
      </c>
      <c r="D5057" s="0" t="s">
        <v>454</v>
      </c>
      <c r="E5057" s="0" t="s">
        <v>455</v>
      </c>
    </row>
    <row r="5058" customFormat="false" ht="12.8" hidden="false" customHeight="false" outlineLevel="0" collapsed="false">
      <c r="A5058" s="0" t="n">
        <v>215934</v>
      </c>
      <c r="B5058" s="0" t="n">
        <v>215934</v>
      </c>
      <c r="C5058" s="0" t="s">
        <v>5519</v>
      </c>
      <c r="D5058" s="0" t="s">
        <v>454</v>
      </c>
      <c r="E5058" s="0" t="s">
        <v>455</v>
      </c>
    </row>
    <row r="5059" customFormat="false" ht="12.8" hidden="false" customHeight="false" outlineLevel="0" collapsed="false">
      <c r="A5059" s="0" t="n">
        <v>638243</v>
      </c>
      <c r="B5059" s="0" t="n">
        <v>638243</v>
      </c>
      <c r="C5059" s="0" t="s">
        <v>5520</v>
      </c>
      <c r="D5059" s="0" t="s">
        <v>454</v>
      </c>
      <c r="E5059" s="0" t="s">
        <v>455</v>
      </c>
    </row>
    <row r="5060" customFormat="false" ht="12.8" hidden="false" customHeight="false" outlineLevel="0" collapsed="false">
      <c r="A5060" s="0" t="n">
        <v>655949</v>
      </c>
      <c r="B5060" s="0" t="n">
        <v>655949</v>
      </c>
      <c r="C5060" s="0" t="s">
        <v>5521</v>
      </c>
      <c r="D5060" s="0" t="s">
        <v>454</v>
      </c>
      <c r="E5060" s="0" t="s">
        <v>466</v>
      </c>
    </row>
    <row r="5061" customFormat="false" ht="12.8" hidden="false" customHeight="false" outlineLevel="0" collapsed="false">
      <c r="A5061" s="0" t="n">
        <v>650641</v>
      </c>
      <c r="B5061" s="0" t="n">
        <v>650641</v>
      </c>
      <c r="C5061" s="0" t="s">
        <v>5522</v>
      </c>
      <c r="D5061" s="0" t="s">
        <v>454</v>
      </c>
      <c r="E5061" s="0" t="s">
        <v>455</v>
      </c>
    </row>
    <row r="5062" customFormat="false" ht="12.8" hidden="false" customHeight="false" outlineLevel="0" collapsed="false">
      <c r="A5062" s="0" t="n">
        <v>718614</v>
      </c>
      <c r="B5062" s="0" t="n">
        <v>718614</v>
      </c>
      <c r="C5062" s="0" t="s">
        <v>5523</v>
      </c>
      <c r="D5062" s="0" t="s">
        <v>454</v>
      </c>
      <c r="E5062" s="0" t="s">
        <v>455</v>
      </c>
    </row>
    <row r="5063" customFormat="false" ht="12.8" hidden="false" customHeight="false" outlineLevel="0" collapsed="false">
      <c r="A5063" s="0" t="n">
        <v>718616</v>
      </c>
      <c r="B5063" s="0" t="n">
        <v>718616</v>
      </c>
      <c r="C5063" s="0" t="s">
        <v>5524</v>
      </c>
      <c r="D5063" s="0" t="s">
        <v>454</v>
      </c>
      <c r="E5063" s="0" t="s">
        <v>455</v>
      </c>
    </row>
    <row r="5064" customFormat="false" ht="12.8" hidden="false" customHeight="false" outlineLevel="0" collapsed="false">
      <c r="A5064" s="0" t="n">
        <v>718617</v>
      </c>
      <c r="B5064" s="0" t="n">
        <v>718617</v>
      </c>
      <c r="C5064" s="0" t="s">
        <v>5525</v>
      </c>
      <c r="D5064" s="0" t="s">
        <v>454</v>
      </c>
      <c r="E5064" s="0" t="s">
        <v>455</v>
      </c>
    </row>
    <row r="5065" customFormat="false" ht="12.8" hidden="false" customHeight="false" outlineLevel="0" collapsed="false">
      <c r="A5065" s="0" t="n">
        <v>718618</v>
      </c>
      <c r="B5065" s="0" t="n">
        <v>718618</v>
      </c>
      <c r="C5065" s="0" t="s">
        <v>5526</v>
      </c>
      <c r="D5065" s="0" t="s">
        <v>454</v>
      </c>
      <c r="E5065" s="0" t="s">
        <v>455</v>
      </c>
    </row>
    <row r="5066" customFormat="false" ht="12.8" hidden="false" customHeight="false" outlineLevel="0" collapsed="false">
      <c r="A5066" s="0" t="n">
        <v>718619</v>
      </c>
      <c r="B5066" s="0" t="n">
        <v>718619</v>
      </c>
      <c r="C5066" s="0" t="s">
        <v>5527</v>
      </c>
      <c r="D5066" s="0" t="s">
        <v>454</v>
      </c>
      <c r="E5066" s="0" t="s">
        <v>455</v>
      </c>
    </row>
    <row r="5067" customFormat="false" ht="12.8" hidden="false" customHeight="false" outlineLevel="0" collapsed="false">
      <c r="A5067" s="0" t="n">
        <v>727085</v>
      </c>
      <c r="B5067" s="0" t="n">
        <v>727085</v>
      </c>
      <c r="C5067" s="0" t="s">
        <v>5528</v>
      </c>
      <c r="D5067" s="0" t="s">
        <v>454</v>
      </c>
      <c r="E5067" s="0" t="s">
        <v>578</v>
      </c>
    </row>
    <row r="5068" customFormat="false" ht="12.8" hidden="false" customHeight="false" outlineLevel="0" collapsed="false">
      <c r="A5068" s="0" t="n">
        <v>718622</v>
      </c>
      <c r="B5068" s="0" t="n">
        <v>718622</v>
      </c>
      <c r="C5068" s="0" t="s">
        <v>5529</v>
      </c>
      <c r="D5068" s="0" t="s">
        <v>454</v>
      </c>
      <c r="E5068" s="0" t="s">
        <v>455</v>
      </c>
    </row>
    <row r="5069" customFormat="false" ht="12.8" hidden="false" customHeight="false" outlineLevel="0" collapsed="false">
      <c r="A5069" s="0" t="n">
        <v>718624</v>
      </c>
      <c r="B5069" s="0" t="n">
        <v>718624</v>
      </c>
      <c r="C5069" s="0" t="s">
        <v>5530</v>
      </c>
      <c r="D5069" s="0" t="s">
        <v>454</v>
      </c>
      <c r="E5069" s="0" t="s">
        <v>455</v>
      </c>
    </row>
    <row r="5070" customFormat="false" ht="12.8" hidden="false" customHeight="false" outlineLevel="0" collapsed="false">
      <c r="A5070" s="0" t="n">
        <v>718625</v>
      </c>
      <c r="B5070" s="0" t="n">
        <v>718625</v>
      </c>
      <c r="C5070" s="0" t="s">
        <v>5531</v>
      </c>
      <c r="D5070" s="0" t="s">
        <v>454</v>
      </c>
      <c r="E5070" s="0" t="s">
        <v>455</v>
      </c>
    </row>
    <row r="5071" customFormat="false" ht="12.8" hidden="false" customHeight="false" outlineLevel="0" collapsed="false">
      <c r="A5071" s="0" t="n">
        <v>718627</v>
      </c>
      <c r="B5071" s="0" t="n">
        <v>718627</v>
      </c>
      <c r="C5071" s="0" t="s">
        <v>5532</v>
      </c>
      <c r="D5071" s="0" t="s">
        <v>454</v>
      </c>
      <c r="E5071" s="0" t="s">
        <v>455</v>
      </c>
    </row>
    <row r="5072" customFormat="false" ht="12.8" hidden="false" customHeight="false" outlineLevel="0" collapsed="false">
      <c r="A5072" s="0" t="n">
        <v>657217</v>
      </c>
      <c r="B5072" s="0" t="n">
        <v>657217</v>
      </c>
      <c r="C5072" s="0" t="s">
        <v>5533</v>
      </c>
      <c r="D5072" s="0" t="s">
        <v>454</v>
      </c>
      <c r="E5072" s="0" t="s">
        <v>455</v>
      </c>
    </row>
    <row r="5073" customFormat="false" ht="12.8" hidden="false" customHeight="false" outlineLevel="0" collapsed="false">
      <c r="A5073" s="0" t="n">
        <v>718846</v>
      </c>
      <c r="B5073" s="0" t="n">
        <v>718846</v>
      </c>
      <c r="C5073" s="0" t="s">
        <v>5534</v>
      </c>
      <c r="D5073" s="0" t="s">
        <v>454</v>
      </c>
      <c r="E5073" s="0" t="s">
        <v>455</v>
      </c>
    </row>
    <row r="5074" customFormat="false" ht="12.8" hidden="false" customHeight="false" outlineLevel="0" collapsed="false">
      <c r="A5074" s="0" t="n">
        <v>718860</v>
      </c>
      <c r="B5074" s="0" t="n">
        <v>718860</v>
      </c>
      <c r="C5074" s="0" t="s">
        <v>5535</v>
      </c>
      <c r="D5074" s="0" t="s">
        <v>454</v>
      </c>
      <c r="E5074" s="0" t="s">
        <v>455</v>
      </c>
    </row>
    <row r="5075" customFormat="false" ht="12.8" hidden="false" customHeight="false" outlineLevel="0" collapsed="false">
      <c r="A5075" s="0" t="n">
        <v>718863</v>
      </c>
      <c r="B5075" s="0" t="n">
        <v>718863</v>
      </c>
      <c r="C5075" s="0" t="s">
        <v>5536</v>
      </c>
      <c r="D5075" s="0" t="s">
        <v>454</v>
      </c>
      <c r="E5075" s="0" t="s">
        <v>455</v>
      </c>
    </row>
    <row r="5076" customFormat="false" ht="12.8" hidden="false" customHeight="false" outlineLevel="0" collapsed="false">
      <c r="A5076" s="0" t="n">
        <v>718865</v>
      </c>
      <c r="B5076" s="0" t="n">
        <v>718865</v>
      </c>
      <c r="C5076" s="0" t="s">
        <v>5537</v>
      </c>
      <c r="D5076" s="0" t="s">
        <v>454</v>
      </c>
      <c r="E5076" s="0" t="s">
        <v>455</v>
      </c>
    </row>
    <row r="5077" customFormat="false" ht="12.8" hidden="false" customHeight="false" outlineLevel="0" collapsed="false">
      <c r="A5077" s="0" t="n">
        <v>852851</v>
      </c>
      <c r="B5077" s="0" t="n">
        <v>852851</v>
      </c>
      <c r="C5077" s="0" t="s">
        <v>5538</v>
      </c>
      <c r="D5077" s="0" t="s">
        <v>454</v>
      </c>
      <c r="E5077" s="0" t="s">
        <v>455</v>
      </c>
    </row>
    <row r="5078" customFormat="false" ht="12.8" hidden="false" customHeight="false" outlineLevel="0" collapsed="false">
      <c r="A5078" s="0" t="n">
        <v>75822</v>
      </c>
      <c r="B5078" s="0" t="n">
        <v>75822</v>
      </c>
      <c r="C5078" s="0" t="s">
        <v>5539</v>
      </c>
      <c r="D5078" s="0" t="s">
        <v>454</v>
      </c>
      <c r="E5078" s="0" t="s">
        <v>455</v>
      </c>
    </row>
    <row r="5079" customFormat="false" ht="12.8" hidden="false" customHeight="false" outlineLevel="0" collapsed="false">
      <c r="A5079" s="0" t="n">
        <v>460495</v>
      </c>
      <c r="B5079" s="0" t="n">
        <v>460495</v>
      </c>
      <c r="C5079" s="0" t="s">
        <v>5540</v>
      </c>
      <c r="D5079" s="0" t="s">
        <v>454</v>
      </c>
      <c r="E5079" s="0" t="s">
        <v>455</v>
      </c>
    </row>
    <row r="5080" customFormat="false" ht="12.8" hidden="false" customHeight="false" outlineLevel="0" collapsed="false">
      <c r="A5080" s="0" t="n">
        <v>629753</v>
      </c>
      <c r="B5080" s="0" t="n">
        <v>629753</v>
      </c>
      <c r="C5080" s="0" t="s">
        <v>5541</v>
      </c>
      <c r="D5080" s="0" t="s">
        <v>454</v>
      </c>
      <c r="E5080" s="0" t="s">
        <v>455</v>
      </c>
    </row>
    <row r="5081" customFormat="false" ht="12.8" hidden="false" customHeight="false" outlineLevel="0" collapsed="false">
      <c r="A5081" s="0" t="n">
        <v>199351</v>
      </c>
      <c r="B5081" s="0" t="n">
        <v>199351</v>
      </c>
      <c r="C5081" s="0" t="s">
        <v>5542</v>
      </c>
      <c r="D5081" s="0" t="s">
        <v>454</v>
      </c>
      <c r="E5081" s="0" t="s">
        <v>455</v>
      </c>
    </row>
    <row r="5082" customFormat="false" ht="12.8" hidden="false" customHeight="false" outlineLevel="0" collapsed="false">
      <c r="A5082" s="0" t="n">
        <v>784409</v>
      </c>
      <c r="B5082" s="0" t="n">
        <v>784409</v>
      </c>
      <c r="C5082" s="0" t="s">
        <v>5543</v>
      </c>
      <c r="D5082" s="0" t="s">
        <v>454</v>
      </c>
      <c r="E5082" s="0" t="s">
        <v>455</v>
      </c>
    </row>
    <row r="5083" customFormat="false" ht="12.8" hidden="false" customHeight="false" outlineLevel="0" collapsed="false">
      <c r="A5083" s="0" t="n">
        <v>658012</v>
      </c>
      <c r="B5083" s="0" t="n">
        <v>658012</v>
      </c>
      <c r="C5083" s="0" t="s">
        <v>5544</v>
      </c>
      <c r="D5083" s="0" t="s">
        <v>454</v>
      </c>
      <c r="E5083" s="0" t="s">
        <v>455</v>
      </c>
    </row>
    <row r="5084" customFormat="false" ht="12.8" hidden="false" customHeight="false" outlineLevel="0" collapsed="false">
      <c r="A5084" s="0" t="n">
        <v>237905</v>
      </c>
      <c r="B5084" s="0" t="n">
        <v>237905</v>
      </c>
      <c r="C5084" s="0" t="s">
        <v>5545</v>
      </c>
      <c r="D5084" s="0" t="s">
        <v>454</v>
      </c>
      <c r="E5084" s="0" t="s">
        <v>455</v>
      </c>
    </row>
    <row r="5085" customFormat="false" ht="12.8" hidden="false" customHeight="false" outlineLevel="0" collapsed="false">
      <c r="A5085" s="0" t="n">
        <v>237906</v>
      </c>
      <c r="B5085" s="0" t="n">
        <v>237906</v>
      </c>
      <c r="C5085" s="0" t="s">
        <v>5546</v>
      </c>
      <c r="D5085" s="0" t="s">
        <v>454</v>
      </c>
      <c r="E5085" s="0" t="s">
        <v>578</v>
      </c>
    </row>
    <row r="5086" customFormat="false" ht="12.8" hidden="false" customHeight="false" outlineLevel="0" collapsed="false">
      <c r="A5086" s="0" t="n">
        <v>998456</v>
      </c>
      <c r="B5086" s="0" t="n">
        <v>998456</v>
      </c>
      <c r="C5086" s="0" t="s">
        <v>5547</v>
      </c>
      <c r="D5086" s="0" t="s">
        <v>454</v>
      </c>
      <c r="E5086" s="0" t="s">
        <v>455</v>
      </c>
    </row>
    <row r="5087" customFormat="false" ht="12.8" hidden="false" customHeight="false" outlineLevel="0" collapsed="false">
      <c r="A5087" s="0" t="n">
        <v>898252</v>
      </c>
      <c r="B5087" s="0" t="n">
        <v>898252</v>
      </c>
      <c r="C5087" s="0" t="s">
        <v>5548</v>
      </c>
      <c r="D5087" s="0" t="s">
        <v>454</v>
      </c>
      <c r="E5087" s="0" t="s">
        <v>455</v>
      </c>
    </row>
    <row r="5088" customFormat="false" ht="12.8" hidden="false" customHeight="false" outlineLevel="0" collapsed="false">
      <c r="A5088" s="0" t="n">
        <v>898676</v>
      </c>
      <c r="B5088" s="0" t="n">
        <v>898676</v>
      </c>
      <c r="C5088" s="0" t="s">
        <v>5549</v>
      </c>
      <c r="D5088" s="0" t="s">
        <v>454</v>
      </c>
      <c r="E5088" s="0" t="s">
        <v>455</v>
      </c>
    </row>
    <row r="5089" customFormat="false" ht="12.8" hidden="false" customHeight="false" outlineLevel="0" collapsed="false">
      <c r="A5089" s="0" t="n">
        <v>897981</v>
      </c>
      <c r="B5089" s="0" t="n">
        <v>897981</v>
      </c>
      <c r="C5089" s="0" t="s">
        <v>5550</v>
      </c>
      <c r="D5089" s="0" t="s">
        <v>454</v>
      </c>
      <c r="E5089" s="0" t="s">
        <v>455</v>
      </c>
    </row>
    <row r="5090" customFormat="false" ht="12.8" hidden="false" customHeight="false" outlineLevel="0" collapsed="false">
      <c r="A5090" s="0" t="n">
        <v>456603</v>
      </c>
      <c r="B5090" s="0" t="n">
        <v>456603</v>
      </c>
      <c r="C5090" s="0" t="s">
        <v>5551</v>
      </c>
      <c r="D5090" s="0" t="s">
        <v>454</v>
      </c>
      <c r="E5090" s="0" t="s">
        <v>473</v>
      </c>
    </row>
    <row r="5091" customFormat="false" ht="12.8" hidden="false" customHeight="false" outlineLevel="0" collapsed="false">
      <c r="A5091" s="0" t="n">
        <v>761706</v>
      </c>
      <c r="B5091" s="0" t="n">
        <v>761706</v>
      </c>
      <c r="C5091" s="0" t="s">
        <v>5552</v>
      </c>
      <c r="D5091" s="0" t="s">
        <v>454</v>
      </c>
      <c r="E5091" s="0" t="s">
        <v>455</v>
      </c>
    </row>
    <row r="5092" customFormat="false" ht="12.8" hidden="false" customHeight="false" outlineLevel="0" collapsed="false">
      <c r="A5092" s="0" t="n">
        <v>629754</v>
      </c>
      <c r="B5092" s="0" t="n">
        <v>629754</v>
      </c>
      <c r="C5092" s="0" t="s">
        <v>5553</v>
      </c>
      <c r="D5092" s="0" t="s">
        <v>454</v>
      </c>
      <c r="E5092" s="0" t="s">
        <v>457</v>
      </c>
    </row>
    <row r="5093" customFormat="false" ht="12.8" hidden="false" customHeight="false" outlineLevel="0" collapsed="false">
      <c r="A5093" s="0" t="n">
        <v>305870</v>
      </c>
      <c r="B5093" s="0" t="n">
        <v>305870</v>
      </c>
      <c r="C5093" s="0" t="s">
        <v>5554</v>
      </c>
      <c r="D5093" s="0" t="s">
        <v>454</v>
      </c>
      <c r="E5093" s="0" t="s">
        <v>455</v>
      </c>
    </row>
    <row r="5094" customFormat="false" ht="12.8" hidden="false" customHeight="false" outlineLevel="0" collapsed="false">
      <c r="A5094" s="0" t="n">
        <v>447699</v>
      </c>
      <c r="B5094" s="0" t="n">
        <v>447699</v>
      </c>
      <c r="C5094" s="0" t="s">
        <v>5555</v>
      </c>
      <c r="D5094" s="0" t="s">
        <v>454</v>
      </c>
      <c r="E5094" s="0" t="s">
        <v>455</v>
      </c>
    </row>
    <row r="5095" customFormat="false" ht="12.8" hidden="false" customHeight="false" outlineLevel="0" collapsed="false">
      <c r="A5095" s="0" t="n">
        <v>629755</v>
      </c>
      <c r="B5095" s="0" t="n">
        <v>629755</v>
      </c>
      <c r="C5095" s="0" t="s">
        <v>5556</v>
      </c>
      <c r="D5095" s="0" t="s">
        <v>454</v>
      </c>
      <c r="E5095" s="0" t="s">
        <v>455</v>
      </c>
    </row>
    <row r="5096" customFormat="false" ht="12.8" hidden="false" customHeight="false" outlineLevel="0" collapsed="false">
      <c r="A5096" s="0" t="n">
        <v>638267</v>
      </c>
      <c r="B5096" s="0" t="n">
        <v>638267</v>
      </c>
      <c r="C5096" s="0" t="s">
        <v>5557</v>
      </c>
      <c r="D5096" s="0" t="s">
        <v>454</v>
      </c>
      <c r="E5096" s="0" t="s">
        <v>463</v>
      </c>
    </row>
    <row r="5097" customFormat="false" ht="12.8" hidden="false" customHeight="false" outlineLevel="0" collapsed="false">
      <c r="A5097" s="0" t="n">
        <v>726237</v>
      </c>
      <c r="B5097" s="0" t="n">
        <v>726237</v>
      </c>
      <c r="C5097" s="0" t="s">
        <v>5558</v>
      </c>
      <c r="D5097" s="0" t="s">
        <v>454</v>
      </c>
      <c r="E5097" s="0" t="s">
        <v>455</v>
      </c>
    </row>
    <row r="5098" customFormat="false" ht="12.8" hidden="false" customHeight="false" outlineLevel="0" collapsed="false">
      <c r="A5098" s="0" t="n">
        <v>1002058</v>
      </c>
      <c r="B5098" s="0" t="n">
        <v>1002058</v>
      </c>
      <c r="C5098" s="0" t="s">
        <v>5559</v>
      </c>
      <c r="D5098" s="0" t="s">
        <v>454</v>
      </c>
      <c r="E5098" s="0" t="s">
        <v>455</v>
      </c>
    </row>
    <row r="5099" customFormat="false" ht="12.8" hidden="false" customHeight="false" outlineLevel="0" collapsed="false">
      <c r="A5099" s="0" t="n">
        <v>901735</v>
      </c>
      <c r="B5099" s="0" t="n">
        <v>901735</v>
      </c>
      <c r="C5099" s="0" t="s">
        <v>5560</v>
      </c>
      <c r="D5099" s="0" t="s">
        <v>454</v>
      </c>
      <c r="E5099" s="0" t="s">
        <v>455</v>
      </c>
    </row>
    <row r="5100" customFormat="false" ht="12.8" hidden="false" customHeight="false" outlineLevel="0" collapsed="false">
      <c r="A5100" s="0" t="n">
        <v>461808</v>
      </c>
      <c r="B5100" s="0" t="n">
        <v>461808</v>
      </c>
      <c r="C5100" s="0" t="s">
        <v>5561</v>
      </c>
      <c r="D5100" s="0" t="s">
        <v>454</v>
      </c>
      <c r="E5100" s="0" t="s">
        <v>578</v>
      </c>
    </row>
    <row r="5101" customFormat="false" ht="12.8" hidden="false" customHeight="false" outlineLevel="0" collapsed="false">
      <c r="A5101" s="0" t="n">
        <v>995218</v>
      </c>
      <c r="B5101" s="0" t="n">
        <v>995218</v>
      </c>
      <c r="C5101" s="0" t="s">
        <v>5562</v>
      </c>
      <c r="D5101" s="0" t="s">
        <v>454</v>
      </c>
      <c r="E5101" s="0" t="s">
        <v>455</v>
      </c>
    </row>
    <row r="5102" customFormat="false" ht="12.8" hidden="false" customHeight="false" outlineLevel="0" collapsed="false">
      <c r="A5102" s="0" t="n">
        <v>996485</v>
      </c>
      <c r="B5102" s="0" t="n">
        <v>996485</v>
      </c>
      <c r="C5102" s="0" t="s">
        <v>5563</v>
      </c>
      <c r="D5102" s="0" t="s">
        <v>454</v>
      </c>
      <c r="E5102" s="0" t="s">
        <v>455</v>
      </c>
    </row>
    <row r="5103" customFormat="false" ht="12.8" hidden="false" customHeight="false" outlineLevel="0" collapsed="false">
      <c r="A5103" s="0" t="n">
        <v>460337</v>
      </c>
      <c r="B5103" s="0" t="n">
        <v>460337</v>
      </c>
      <c r="C5103" s="0" t="s">
        <v>5564</v>
      </c>
      <c r="D5103" s="0" t="s">
        <v>454</v>
      </c>
      <c r="E5103" s="0" t="s">
        <v>455</v>
      </c>
    </row>
    <row r="5104" customFormat="false" ht="12.8" hidden="false" customHeight="false" outlineLevel="0" collapsed="false">
      <c r="A5104" s="0" t="n">
        <v>605871</v>
      </c>
      <c r="B5104" s="0" t="n">
        <v>605871</v>
      </c>
      <c r="C5104" s="0" t="s">
        <v>5565</v>
      </c>
      <c r="D5104" s="0" t="s">
        <v>454</v>
      </c>
      <c r="E5104" s="0" t="s">
        <v>455</v>
      </c>
    </row>
    <row r="5105" customFormat="false" ht="12.8" hidden="false" customHeight="false" outlineLevel="0" collapsed="false">
      <c r="A5105" s="0" t="n">
        <v>605876</v>
      </c>
      <c r="B5105" s="0" t="n">
        <v>605876</v>
      </c>
      <c r="C5105" s="0" t="s">
        <v>5566</v>
      </c>
      <c r="D5105" s="0" t="s">
        <v>454</v>
      </c>
      <c r="E5105" s="0" t="s">
        <v>455</v>
      </c>
    </row>
    <row r="5106" customFormat="false" ht="12.8" hidden="false" customHeight="false" outlineLevel="0" collapsed="false">
      <c r="A5106" s="0" t="n">
        <v>605990</v>
      </c>
      <c r="B5106" s="0" t="n">
        <v>605990</v>
      </c>
      <c r="C5106" s="0" t="s">
        <v>5567</v>
      </c>
      <c r="D5106" s="0" t="s">
        <v>454</v>
      </c>
      <c r="E5106" s="0" t="s">
        <v>455</v>
      </c>
    </row>
    <row r="5107" customFormat="false" ht="12.8" hidden="false" customHeight="false" outlineLevel="0" collapsed="false">
      <c r="A5107" s="0" t="n">
        <v>605853</v>
      </c>
      <c r="B5107" s="0" t="n">
        <v>605853</v>
      </c>
      <c r="C5107" s="0" t="s">
        <v>5568</v>
      </c>
      <c r="D5107" s="0" t="s">
        <v>454</v>
      </c>
      <c r="E5107" s="0" t="s">
        <v>455</v>
      </c>
    </row>
    <row r="5108" customFormat="false" ht="12.8" hidden="false" customHeight="false" outlineLevel="0" collapsed="false">
      <c r="A5108" s="0" t="n">
        <v>605257</v>
      </c>
      <c r="B5108" s="0" t="n">
        <v>605257</v>
      </c>
      <c r="C5108" s="0" t="s">
        <v>5569</v>
      </c>
      <c r="D5108" s="0" t="s">
        <v>454</v>
      </c>
      <c r="E5108" s="0" t="s">
        <v>455</v>
      </c>
    </row>
    <row r="5109" customFormat="false" ht="12.8" hidden="false" customHeight="false" outlineLevel="0" collapsed="false">
      <c r="A5109" s="0" t="n">
        <v>243025</v>
      </c>
      <c r="B5109" s="0" t="n">
        <v>243025</v>
      </c>
      <c r="C5109" s="0" t="s">
        <v>5570</v>
      </c>
      <c r="D5109" s="0" t="s">
        <v>454</v>
      </c>
      <c r="E5109" s="0" t="s">
        <v>473</v>
      </c>
    </row>
    <row r="5110" customFormat="false" ht="12.8" hidden="false" customHeight="false" outlineLevel="0" collapsed="false">
      <c r="A5110" s="0" t="n">
        <v>424230</v>
      </c>
      <c r="B5110" s="0" t="n">
        <v>424230</v>
      </c>
      <c r="C5110" s="0" t="s">
        <v>5571</v>
      </c>
      <c r="D5110" s="0" t="s">
        <v>454</v>
      </c>
      <c r="E5110" s="0" t="s">
        <v>455</v>
      </c>
    </row>
    <row r="5111" customFormat="false" ht="12.8" hidden="false" customHeight="false" outlineLevel="0" collapsed="false">
      <c r="A5111" s="0" t="n">
        <v>631081</v>
      </c>
      <c r="B5111" s="0" t="n">
        <v>631081</v>
      </c>
      <c r="C5111" s="0" t="s">
        <v>5572</v>
      </c>
      <c r="D5111" s="0" t="s">
        <v>454</v>
      </c>
      <c r="E5111" s="0" t="s">
        <v>457</v>
      </c>
    </row>
    <row r="5112" customFormat="false" ht="12.8" hidden="false" customHeight="false" outlineLevel="0" collapsed="false">
      <c r="A5112" s="0" t="n">
        <v>826074</v>
      </c>
      <c r="B5112" s="0" t="n">
        <v>826074</v>
      </c>
      <c r="C5112" s="0" t="s">
        <v>5573</v>
      </c>
      <c r="D5112" s="0" t="s">
        <v>454</v>
      </c>
      <c r="E5112" s="0" t="s">
        <v>455</v>
      </c>
    </row>
    <row r="5113" customFormat="false" ht="12.8" hidden="false" customHeight="false" outlineLevel="0" collapsed="false">
      <c r="A5113" s="0" t="n">
        <v>821424</v>
      </c>
      <c r="B5113" s="0" t="n">
        <v>821424</v>
      </c>
      <c r="C5113" s="0" t="s">
        <v>5574</v>
      </c>
      <c r="D5113" s="0" t="s">
        <v>454</v>
      </c>
      <c r="E5113" s="0" t="s">
        <v>455</v>
      </c>
    </row>
    <row r="5114" customFormat="false" ht="12.8" hidden="false" customHeight="false" outlineLevel="0" collapsed="false">
      <c r="A5114" s="0" t="n">
        <v>968617</v>
      </c>
      <c r="B5114" s="0" t="n">
        <v>968617</v>
      </c>
      <c r="C5114" s="0" t="s">
        <v>5575</v>
      </c>
      <c r="D5114" s="0" t="s">
        <v>454</v>
      </c>
      <c r="E5114" s="0" t="s">
        <v>455</v>
      </c>
    </row>
    <row r="5115" customFormat="false" ht="12.8" hidden="false" customHeight="false" outlineLevel="0" collapsed="false">
      <c r="A5115" s="0" t="n">
        <v>629756</v>
      </c>
      <c r="B5115" s="0" t="n">
        <v>629756</v>
      </c>
      <c r="C5115" s="0" t="s">
        <v>5576</v>
      </c>
      <c r="D5115" s="0" t="s">
        <v>454</v>
      </c>
      <c r="E5115" s="0" t="s">
        <v>466</v>
      </c>
    </row>
    <row r="5116" customFormat="false" ht="12.8" hidden="false" customHeight="false" outlineLevel="0" collapsed="false">
      <c r="A5116" s="0" t="n">
        <v>629757</v>
      </c>
      <c r="B5116" s="0" t="n">
        <v>629757</v>
      </c>
      <c r="C5116" s="0" t="s">
        <v>5577</v>
      </c>
      <c r="D5116" s="0" t="s">
        <v>454</v>
      </c>
      <c r="E5116" s="0" t="s">
        <v>455</v>
      </c>
    </row>
    <row r="5117" customFormat="false" ht="12.8" hidden="false" customHeight="false" outlineLevel="0" collapsed="false">
      <c r="A5117" s="0" t="n">
        <v>629758</v>
      </c>
      <c r="B5117" s="0" t="n">
        <v>629758</v>
      </c>
      <c r="C5117" s="0" t="s">
        <v>5578</v>
      </c>
      <c r="D5117" s="0" t="s">
        <v>454</v>
      </c>
      <c r="E5117" s="0" t="s">
        <v>463</v>
      </c>
    </row>
    <row r="5118" customFormat="false" ht="12.8" hidden="false" customHeight="false" outlineLevel="0" collapsed="false">
      <c r="A5118" s="0" t="n">
        <v>629759</v>
      </c>
      <c r="B5118" s="0" t="n">
        <v>629759</v>
      </c>
      <c r="C5118" s="0" t="s">
        <v>5579</v>
      </c>
      <c r="D5118" s="0" t="s">
        <v>454</v>
      </c>
      <c r="E5118" s="0" t="s">
        <v>455</v>
      </c>
    </row>
    <row r="5119" customFormat="false" ht="12.8" hidden="false" customHeight="false" outlineLevel="0" collapsed="false">
      <c r="A5119" s="0" t="n">
        <v>629761</v>
      </c>
      <c r="B5119" s="0" t="n">
        <v>629761</v>
      </c>
      <c r="C5119" s="0" t="s">
        <v>5580</v>
      </c>
      <c r="D5119" s="0" t="s">
        <v>454</v>
      </c>
      <c r="E5119" s="0" t="s">
        <v>463</v>
      </c>
    </row>
    <row r="5120" customFormat="false" ht="12.8" hidden="false" customHeight="false" outlineLevel="0" collapsed="false">
      <c r="A5120" s="0" t="n">
        <v>629762</v>
      </c>
      <c r="B5120" s="0" t="n">
        <v>629762</v>
      </c>
      <c r="C5120" s="0" t="s">
        <v>5581</v>
      </c>
      <c r="D5120" s="0" t="s">
        <v>454</v>
      </c>
      <c r="E5120" s="0" t="s">
        <v>455</v>
      </c>
    </row>
    <row r="5121" customFormat="false" ht="12.8" hidden="false" customHeight="false" outlineLevel="0" collapsed="false">
      <c r="A5121" s="0" t="n">
        <v>372109</v>
      </c>
      <c r="B5121" s="0" t="n">
        <v>372109</v>
      </c>
      <c r="C5121" s="0" t="s">
        <v>5582</v>
      </c>
      <c r="D5121" s="0" t="s">
        <v>454</v>
      </c>
      <c r="E5121" s="0" t="s">
        <v>455</v>
      </c>
    </row>
    <row r="5122" customFormat="false" ht="12.8" hidden="false" customHeight="false" outlineLevel="0" collapsed="false">
      <c r="A5122" s="0" t="n">
        <v>838297</v>
      </c>
      <c r="B5122" s="0" t="n">
        <v>838297</v>
      </c>
      <c r="C5122" s="0" t="s">
        <v>5583</v>
      </c>
      <c r="D5122" s="0" t="s">
        <v>454</v>
      </c>
      <c r="E5122" s="0" t="s">
        <v>455</v>
      </c>
    </row>
    <row r="5123" customFormat="false" ht="12.8" hidden="false" customHeight="false" outlineLevel="0" collapsed="false">
      <c r="A5123" s="0" t="n">
        <v>638129</v>
      </c>
      <c r="B5123" s="0" t="n">
        <v>638129</v>
      </c>
      <c r="C5123" s="0" t="s">
        <v>5584</v>
      </c>
      <c r="D5123" s="0" t="s">
        <v>454</v>
      </c>
      <c r="E5123" s="0" t="s">
        <v>455</v>
      </c>
    </row>
    <row r="5124" customFormat="false" ht="12.8" hidden="false" customHeight="false" outlineLevel="0" collapsed="false">
      <c r="A5124" s="0" t="n">
        <v>638130</v>
      </c>
      <c r="B5124" s="0" t="n">
        <v>638130</v>
      </c>
      <c r="C5124" s="0" t="s">
        <v>5585</v>
      </c>
      <c r="D5124" s="0" t="s">
        <v>454</v>
      </c>
      <c r="E5124" s="0" t="s">
        <v>455</v>
      </c>
    </row>
    <row r="5125" customFormat="false" ht="12.8" hidden="false" customHeight="false" outlineLevel="0" collapsed="false">
      <c r="A5125" s="0" t="n">
        <v>361617</v>
      </c>
      <c r="B5125" s="0" t="n">
        <v>361617</v>
      </c>
      <c r="C5125" s="0" t="s">
        <v>5586</v>
      </c>
      <c r="D5125" s="0" t="s">
        <v>454</v>
      </c>
      <c r="E5125" s="0" t="s">
        <v>455</v>
      </c>
    </row>
    <row r="5126" customFormat="false" ht="12.8" hidden="false" customHeight="false" outlineLevel="0" collapsed="false">
      <c r="A5126" s="0" t="n">
        <v>902544</v>
      </c>
      <c r="B5126" s="0" t="n">
        <v>902544</v>
      </c>
      <c r="C5126" s="0" t="s">
        <v>5587</v>
      </c>
      <c r="D5126" s="0" t="s">
        <v>454</v>
      </c>
      <c r="E5126" s="0" t="s">
        <v>455</v>
      </c>
    </row>
    <row r="5127" customFormat="false" ht="12.8" hidden="false" customHeight="false" outlineLevel="0" collapsed="false">
      <c r="A5127" s="0" t="n">
        <v>902548</v>
      </c>
      <c r="B5127" s="0" t="n">
        <v>902548</v>
      </c>
      <c r="C5127" s="0" t="s">
        <v>5588</v>
      </c>
      <c r="D5127" s="0" t="s">
        <v>454</v>
      </c>
      <c r="E5127" s="0" t="s">
        <v>455</v>
      </c>
    </row>
    <row r="5128" customFormat="false" ht="12.8" hidden="false" customHeight="false" outlineLevel="0" collapsed="false">
      <c r="A5128" s="0" t="n">
        <v>36092</v>
      </c>
      <c r="B5128" s="0" t="n">
        <v>36092</v>
      </c>
      <c r="C5128" s="0" t="s">
        <v>5589</v>
      </c>
      <c r="D5128" s="0" t="s">
        <v>454</v>
      </c>
      <c r="E5128" s="0" t="s">
        <v>578</v>
      </c>
    </row>
    <row r="5129" customFormat="false" ht="12.8" hidden="false" customHeight="false" outlineLevel="0" collapsed="false">
      <c r="A5129" s="0" t="n">
        <v>1009902</v>
      </c>
      <c r="B5129" s="0" t="n">
        <v>1009902</v>
      </c>
      <c r="C5129" s="0" t="s">
        <v>5590</v>
      </c>
      <c r="D5129" s="0" t="s">
        <v>454</v>
      </c>
      <c r="E5129" s="0" t="s">
        <v>455</v>
      </c>
    </row>
    <row r="5130" customFormat="false" ht="12.8" hidden="false" customHeight="false" outlineLevel="0" collapsed="false">
      <c r="A5130" s="0" t="n">
        <v>638988</v>
      </c>
      <c r="B5130" s="0" t="n">
        <v>638988</v>
      </c>
      <c r="C5130" s="0" t="s">
        <v>5591</v>
      </c>
      <c r="D5130" s="0" t="s">
        <v>454</v>
      </c>
      <c r="E5130" s="0" t="s">
        <v>455</v>
      </c>
    </row>
    <row r="5131" customFormat="false" ht="12.8" hidden="false" customHeight="false" outlineLevel="0" collapsed="false">
      <c r="A5131" s="0" t="n">
        <v>721333</v>
      </c>
      <c r="B5131" s="0" t="n">
        <v>721333</v>
      </c>
      <c r="C5131" s="0" t="s">
        <v>5592</v>
      </c>
      <c r="D5131" s="0" t="s">
        <v>454</v>
      </c>
      <c r="E5131" s="0" t="s">
        <v>455</v>
      </c>
    </row>
    <row r="5132" customFormat="false" ht="12.8" hidden="false" customHeight="false" outlineLevel="0" collapsed="false">
      <c r="A5132" s="0" t="n">
        <v>638989</v>
      </c>
      <c r="B5132" s="0" t="n">
        <v>638989</v>
      </c>
      <c r="C5132" s="0" t="s">
        <v>5593</v>
      </c>
      <c r="D5132" s="0" t="s">
        <v>454</v>
      </c>
      <c r="E5132" s="0" t="s">
        <v>455</v>
      </c>
    </row>
    <row r="5133" customFormat="false" ht="12.8" hidden="false" customHeight="false" outlineLevel="0" collapsed="false">
      <c r="A5133" s="0" t="n">
        <v>638990</v>
      </c>
      <c r="B5133" s="0" t="n">
        <v>638990</v>
      </c>
      <c r="C5133" s="0" t="s">
        <v>5594</v>
      </c>
      <c r="D5133" s="0" t="s">
        <v>454</v>
      </c>
      <c r="E5133" s="0" t="s">
        <v>455</v>
      </c>
    </row>
    <row r="5134" customFormat="false" ht="12.8" hidden="false" customHeight="false" outlineLevel="0" collapsed="false">
      <c r="A5134" s="0" t="n">
        <v>424234</v>
      </c>
      <c r="B5134" s="0" t="n">
        <v>424234</v>
      </c>
      <c r="C5134" s="0" t="s">
        <v>5595</v>
      </c>
      <c r="D5134" s="0" t="s">
        <v>454</v>
      </c>
      <c r="E5134" s="0" t="s">
        <v>455</v>
      </c>
    </row>
    <row r="5135" customFormat="false" ht="12.8" hidden="false" customHeight="false" outlineLevel="0" collapsed="false">
      <c r="A5135" s="0" t="n">
        <v>424235</v>
      </c>
      <c r="B5135" s="0" t="n">
        <v>424235</v>
      </c>
      <c r="C5135" s="0" t="s">
        <v>5596</v>
      </c>
      <c r="D5135" s="0" t="s">
        <v>454</v>
      </c>
      <c r="E5135" s="0" t="s">
        <v>455</v>
      </c>
    </row>
    <row r="5136" customFormat="false" ht="12.8" hidden="false" customHeight="false" outlineLevel="0" collapsed="false">
      <c r="A5136" s="0" t="n">
        <v>99358</v>
      </c>
      <c r="B5136" s="0" t="n">
        <v>99358</v>
      </c>
      <c r="C5136" s="0" t="s">
        <v>5597</v>
      </c>
      <c r="D5136" s="0" t="s">
        <v>454</v>
      </c>
      <c r="E5136" s="0" t="s">
        <v>455</v>
      </c>
    </row>
    <row r="5137" customFormat="false" ht="12.8" hidden="false" customHeight="false" outlineLevel="0" collapsed="false">
      <c r="A5137" s="0" t="n">
        <v>99359</v>
      </c>
      <c r="B5137" s="0" t="n">
        <v>99359</v>
      </c>
      <c r="C5137" s="0" t="s">
        <v>5598</v>
      </c>
      <c r="D5137" s="0" t="s">
        <v>454</v>
      </c>
      <c r="E5137" s="0" t="s">
        <v>455</v>
      </c>
    </row>
    <row r="5138" customFormat="false" ht="12.8" hidden="false" customHeight="false" outlineLevel="0" collapsed="false">
      <c r="A5138" s="0" t="n">
        <v>631045</v>
      </c>
      <c r="B5138" s="0" t="n">
        <v>631045</v>
      </c>
      <c r="C5138" s="0" t="s">
        <v>5599</v>
      </c>
      <c r="D5138" s="0" t="s">
        <v>454</v>
      </c>
      <c r="E5138" s="0" t="s">
        <v>455</v>
      </c>
    </row>
    <row r="5139" customFormat="false" ht="12.8" hidden="false" customHeight="false" outlineLevel="0" collapsed="false">
      <c r="A5139" s="0" t="n">
        <v>248086</v>
      </c>
      <c r="B5139" s="0" t="n">
        <v>248086</v>
      </c>
      <c r="C5139" s="0" t="s">
        <v>5600</v>
      </c>
      <c r="D5139" s="0" t="s">
        <v>454</v>
      </c>
      <c r="E5139" s="0" t="s">
        <v>455</v>
      </c>
    </row>
    <row r="5140" customFormat="false" ht="12.8" hidden="false" customHeight="false" outlineLevel="0" collapsed="false">
      <c r="A5140" s="0" t="n">
        <v>533062</v>
      </c>
      <c r="B5140" s="0" t="n">
        <v>533062</v>
      </c>
      <c r="C5140" s="0" t="s">
        <v>5601</v>
      </c>
      <c r="D5140" s="0" t="s">
        <v>454</v>
      </c>
      <c r="E5140" s="0" t="s">
        <v>455</v>
      </c>
    </row>
    <row r="5141" customFormat="false" ht="12.8" hidden="false" customHeight="false" outlineLevel="0" collapsed="false">
      <c r="A5141" s="0" t="n">
        <v>2543</v>
      </c>
      <c r="B5141" s="0" t="n">
        <v>2543</v>
      </c>
      <c r="C5141" s="0" t="s">
        <v>5602</v>
      </c>
      <c r="D5141" s="0" t="s">
        <v>454</v>
      </c>
      <c r="E5141" s="0" t="s">
        <v>455</v>
      </c>
    </row>
    <row r="5142" customFormat="false" ht="12.8" hidden="false" customHeight="false" outlineLevel="0" collapsed="false">
      <c r="A5142" s="0" t="n">
        <v>3059</v>
      </c>
      <c r="B5142" s="0" t="n">
        <v>3059</v>
      </c>
      <c r="C5142" s="0" t="s">
        <v>5603</v>
      </c>
      <c r="D5142" s="0" t="s">
        <v>454</v>
      </c>
      <c r="E5142" s="0" t="s">
        <v>455</v>
      </c>
    </row>
    <row r="5143" customFormat="false" ht="12.8" hidden="false" customHeight="false" outlineLevel="0" collapsed="false">
      <c r="A5143" s="0" t="n">
        <v>627293</v>
      </c>
      <c r="B5143" s="0" t="n">
        <v>627293</v>
      </c>
      <c r="C5143" s="0" t="s">
        <v>5604</v>
      </c>
      <c r="D5143" s="0" t="s">
        <v>454</v>
      </c>
      <c r="E5143" s="0" t="s">
        <v>455</v>
      </c>
    </row>
    <row r="5144" customFormat="false" ht="12.8" hidden="false" customHeight="false" outlineLevel="0" collapsed="false">
      <c r="A5144" s="0" t="n">
        <v>199742</v>
      </c>
      <c r="B5144" s="0" t="n">
        <v>199742</v>
      </c>
      <c r="C5144" s="0" t="s">
        <v>5605</v>
      </c>
      <c r="D5144" s="0" t="s">
        <v>454</v>
      </c>
      <c r="E5144" s="0" t="s">
        <v>473</v>
      </c>
    </row>
    <row r="5145" customFormat="false" ht="12.8" hidden="false" customHeight="false" outlineLevel="0" collapsed="false">
      <c r="A5145" s="0" t="n">
        <v>447294</v>
      </c>
      <c r="B5145" s="0" t="n">
        <v>447294</v>
      </c>
      <c r="C5145" s="0" t="s">
        <v>5606</v>
      </c>
      <c r="D5145" s="0" t="s">
        <v>454</v>
      </c>
      <c r="E5145" s="0" t="s">
        <v>457</v>
      </c>
    </row>
    <row r="5146" customFormat="false" ht="12.8" hidden="false" customHeight="false" outlineLevel="0" collapsed="false">
      <c r="A5146" s="0" t="n">
        <v>778695</v>
      </c>
      <c r="B5146" s="0" t="n">
        <v>778695</v>
      </c>
      <c r="C5146" s="0" t="s">
        <v>5607</v>
      </c>
      <c r="D5146" s="0" t="s">
        <v>454</v>
      </c>
      <c r="E5146" s="0" t="s">
        <v>455</v>
      </c>
    </row>
    <row r="5147" customFormat="false" ht="12.8" hidden="false" customHeight="false" outlineLevel="0" collapsed="false">
      <c r="A5147" s="0" t="n">
        <v>969858</v>
      </c>
      <c r="B5147" s="0" t="n">
        <v>969858</v>
      </c>
      <c r="C5147" s="0" t="s">
        <v>5608</v>
      </c>
      <c r="D5147" s="0" t="s">
        <v>454</v>
      </c>
      <c r="E5147" s="0" t="s">
        <v>455</v>
      </c>
    </row>
    <row r="5148" customFormat="false" ht="12.8" hidden="false" customHeight="false" outlineLevel="0" collapsed="false">
      <c r="A5148" s="0" t="n">
        <v>619555</v>
      </c>
      <c r="B5148" s="0" t="n">
        <v>619555</v>
      </c>
      <c r="C5148" s="0" t="s">
        <v>5609</v>
      </c>
      <c r="D5148" s="0" t="s">
        <v>454</v>
      </c>
      <c r="E5148" s="0" t="s">
        <v>455</v>
      </c>
    </row>
    <row r="5149" customFormat="false" ht="12.8" hidden="false" customHeight="false" outlineLevel="0" collapsed="false">
      <c r="A5149" s="0" t="n">
        <v>42542</v>
      </c>
      <c r="B5149" s="0" t="n">
        <v>42542</v>
      </c>
      <c r="C5149" s="0" t="s">
        <v>5610</v>
      </c>
      <c r="D5149" s="0" t="s">
        <v>454</v>
      </c>
      <c r="E5149" s="0" t="s">
        <v>578</v>
      </c>
    </row>
    <row r="5150" customFormat="false" ht="12.8" hidden="false" customHeight="false" outlineLevel="0" collapsed="false">
      <c r="A5150" s="0" t="n">
        <v>898694</v>
      </c>
      <c r="B5150" s="0" t="n">
        <v>898694</v>
      </c>
      <c r="C5150" s="0" t="s">
        <v>5611</v>
      </c>
      <c r="D5150" s="0" t="s">
        <v>454</v>
      </c>
      <c r="E5150" s="0" t="s">
        <v>455</v>
      </c>
    </row>
    <row r="5151" customFormat="false" ht="12.8" hidden="false" customHeight="false" outlineLevel="0" collapsed="false">
      <c r="A5151" s="0" t="n">
        <v>42551</v>
      </c>
      <c r="B5151" s="0" t="n">
        <v>42551</v>
      </c>
      <c r="C5151" s="0" t="s">
        <v>5612</v>
      </c>
      <c r="D5151" s="0" t="s">
        <v>454</v>
      </c>
      <c r="E5151" s="0" t="s">
        <v>578</v>
      </c>
    </row>
    <row r="5152" customFormat="false" ht="12.8" hidden="false" customHeight="false" outlineLevel="0" collapsed="false">
      <c r="A5152" s="0" t="n">
        <v>898702</v>
      </c>
      <c r="B5152" s="0" t="n">
        <v>898702</v>
      </c>
      <c r="C5152" s="0" t="s">
        <v>5613</v>
      </c>
      <c r="D5152" s="0" t="s">
        <v>454</v>
      </c>
      <c r="E5152" s="0" t="s">
        <v>578</v>
      </c>
    </row>
    <row r="5153" customFormat="false" ht="12.8" hidden="false" customHeight="false" outlineLevel="0" collapsed="false">
      <c r="A5153" s="0" t="n">
        <v>898707</v>
      </c>
      <c r="B5153" s="0" t="n">
        <v>898707</v>
      </c>
      <c r="C5153" s="0" t="s">
        <v>5614</v>
      </c>
      <c r="D5153" s="0" t="s">
        <v>454</v>
      </c>
      <c r="E5153" s="0" t="s">
        <v>455</v>
      </c>
    </row>
    <row r="5154" customFormat="false" ht="12.8" hidden="false" customHeight="false" outlineLevel="0" collapsed="false">
      <c r="A5154" s="0" t="n">
        <v>898876</v>
      </c>
      <c r="B5154" s="0" t="n">
        <v>898876</v>
      </c>
      <c r="C5154" s="0" t="s">
        <v>5615</v>
      </c>
      <c r="D5154" s="0" t="s">
        <v>454</v>
      </c>
      <c r="E5154" s="0" t="s">
        <v>455</v>
      </c>
    </row>
    <row r="5155" customFormat="false" ht="12.8" hidden="false" customHeight="false" outlineLevel="0" collapsed="false">
      <c r="A5155" s="0" t="n">
        <v>372176</v>
      </c>
      <c r="B5155" s="0" t="n">
        <v>372176</v>
      </c>
      <c r="C5155" s="0" t="s">
        <v>5616</v>
      </c>
      <c r="D5155" s="0" t="s">
        <v>454</v>
      </c>
      <c r="E5155" s="0" t="s">
        <v>455</v>
      </c>
    </row>
    <row r="5156" customFormat="false" ht="12.8" hidden="false" customHeight="false" outlineLevel="0" collapsed="false">
      <c r="A5156" s="0" t="n">
        <v>629763</v>
      </c>
      <c r="B5156" s="0" t="n">
        <v>629763</v>
      </c>
      <c r="C5156" s="0" t="s">
        <v>5617</v>
      </c>
      <c r="D5156" s="0" t="s">
        <v>454</v>
      </c>
      <c r="E5156" s="0" t="s">
        <v>473</v>
      </c>
    </row>
    <row r="5157" customFormat="false" ht="12.8" hidden="false" customHeight="false" outlineLevel="0" collapsed="false">
      <c r="A5157" s="0" t="n">
        <v>629764</v>
      </c>
      <c r="B5157" s="0" t="n">
        <v>629764</v>
      </c>
      <c r="C5157" s="0" t="s">
        <v>5618</v>
      </c>
      <c r="D5157" s="0" t="s">
        <v>454</v>
      </c>
      <c r="E5157" s="0" t="s">
        <v>455</v>
      </c>
    </row>
    <row r="5158" customFormat="false" ht="12.8" hidden="false" customHeight="false" outlineLevel="0" collapsed="false">
      <c r="A5158" s="0" t="n">
        <v>447083</v>
      </c>
      <c r="B5158" s="0" t="n">
        <v>447083</v>
      </c>
      <c r="C5158" s="0" t="s">
        <v>5619</v>
      </c>
      <c r="D5158" s="0" t="s">
        <v>454</v>
      </c>
      <c r="E5158" s="0" t="s">
        <v>457</v>
      </c>
    </row>
    <row r="5159" customFormat="false" ht="12.8" hidden="false" customHeight="false" outlineLevel="0" collapsed="false">
      <c r="A5159" s="0" t="n">
        <v>447488</v>
      </c>
      <c r="B5159" s="0" t="n">
        <v>447488</v>
      </c>
      <c r="C5159" s="0" t="s">
        <v>5620</v>
      </c>
      <c r="D5159" s="0" t="s">
        <v>454</v>
      </c>
      <c r="E5159" s="0" t="s">
        <v>457</v>
      </c>
    </row>
    <row r="5160" customFormat="false" ht="12.8" hidden="false" customHeight="false" outlineLevel="0" collapsed="false">
      <c r="A5160" s="0" t="n">
        <v>447489</v>
      </c>
      <c r="B5160" s="0" t="n">
        <v>447489</v>
      </c>
      <c r="C5160" s="0" t="s">
        <v>5621</v>
      </c>
      <c r="D5160" s="0" t="s">
        <v>454</v>
      </c>
      <c r="E5160" s="0" t="s">
        <v>457</v>
      </c>
    </row>
    <row r="5161" customFormat="false" ht="12.8" hidden="false" customHeight="false" outlineLevel="0" collapsed="false">
      <c r="A5161" s="0" t="n">
        <v>526259</v>
      </c>
      <c r="B5161" s="0" t="n">
        <v>526259</v>
      </c>
      <c r="C5161" s="0" t="s">
        <v>5622</v>
      </c>
      <c r="D5161" s="0" t="s">
        <v>454</v>
      </c>
      <c r="E5161" s="0" t="s">
        <v>455</v>
      </c>
    </row>
    <row r="5162" customFormat="false" ht="12.8" hidden="false" customHeight="false" outlineLevel="0" collapsed="false">
      <c r="A5162" s="0" t="n">
        <v>648450</v>
      </c>
      <c r="B5162" s="0" t="n">
        <v>648450</v>
      </c>
      <c r="C5162" s="0" t="s">
        <v>5623</v>
      </c>
      <c r="D5162" s="0" t="s">
        <v>454</v>
      </c>
      <c r="E5162" s="0" t="s">
        <v>455</v>
      </c>
    </row>
    <row r="5163" customFormat="false" ht="12.8" hidden="false" customHeight="false" outlineLevel="0" collapsed="false">
      <c r="A5163" s="0" t="n">
        <v>605816</v>
      </c>
      <c r="B5163" s="0" t="n">
        <v>605816</v>
      </c>
      <c r="C5163" s="0" t="s">
        <v>5624</v>
      </c>
      <c r="D5163" s="0" t="s">
        <v>454</v>
      </c>
      <c r="E5163" s="0" t="s">
        <v>455</v>
      </c>
    </row>
    <row r="5164" customFormat="false" ht="12.8" hidden="false" customHeight="false" outlineLevel="0" collapsed="false">
      <c r="A5164" s="0" t="n">
        <v>782373</v>
      </c>
      <c r="B5164" s="0" t="n">
        <v>782373</v>
      </c>
      <c r="C5164" s="0" t="s">
        <v>5625</v>
      </c>
      <c r="D5164" s="0" t="s">
        <v>454</v>
      </c>
      <c r="E5164" s="0" t="s">
        <v>455</v>
      </c>
    </row>
    <row r="5165" customFormat="false" ht="12.8" hidden="false" customHeight="false" outlineLevel="0" collapsed="false">
      <c r="A5165" s="0" t="n">
        <v>782374</v>
      </c>
      <c r="B5165" s="0" t="n">
        <v>782374</v>
      </c>
      <c r="C5165" s="0" t="s">
        <v>5626</v>
      </c>
      <c r="D5165" s="0" t="s">
        <v>454</v>
      </c>
      <c r="E5165" s="0" t="s">
        <v>455</v>
      </c>
    </row>
    <row r="5166" customFormat="false" ht="12.8" hidden="false" customHeight="false" outlineLevel="0" collapsed="false">
      <c r="A5166" s="0" t="n">
        <v>1018142</v>
      </c>
      <c r="B5166" s="0" t="n">
        <v>1018142</v>
      </c>
      <c r="C5166" s="0" t="s">
        <v>5627</v>
      </c>
      <c r="D5166" s="0" t="s">
        <v>454</v>
      </c>
      <c r="E5166" s="0" t="s">
        <v>455</v>
      </c>
    </row>
    <row r="5167" customFormat="false" ht="12.8" hidden="false" customHeight="false" outlineLevel="0" collapsed="false">
      <c r="A5167" s="0" t="n">
        <v>1018154</v>
      </c>
      <c r="B5167" s="0" t="n">
        <v>1018154</v>
      </c>
      <c r="C5167" s="0" t="s">
        <v>5628</v>
      </c>
      <c r="D5167" s="0" t="s">
        <v>454</v>
      </c>
      <c r="E5167" s="0" t="s">
        <v>455</v>
      </c>
    </row>
    <row r="5168" customFormat="false" ht="12.8" hidden="false" customHeight="false" outlineLevel="0" collapsed="false">
      <c r="A5168" s="0" t="n">
        <v>655027</v>
      </c>
      <c r="B5168" s="0" t="n">
        <v>655027</v>
      </c>
      <c r="C5168" s="0" t="s">
        <v>5629</v>
      </c>
      <c r="D5168" s="0" t="s">
        <v>454</v>
      </c>
      <c r="E5168" s="0" t="s">
        <v>455</v>
      </c>
    </row>
    <row r="5169" customFormat="false" ht="12.8" hidden="false" customHeight="false" outlineLevel="0" collapsed="false">
      <c r="A5169" s="0" t="n">
        <v>433617</v>
      </c>
      <c r="B5169" s="0" t="n">
        <v>433617</v>
      </c>
      <c r="C5169" s="0" t="s">
        <v>5630</v>
      </c>
      <c r="D5169" s="0" t="s">
        <v>454</v>
      </c>
      <c r="E5169" s="0" t="s">
        <v>455</v>
      </c>
    </row>
    <row r="5170" customFormat="false" ht="12.8" hidden="false" customHeight="false" outlineLevel="0" collapsed="false">
      <c r="A5170" s="0" t="n">
        <v>432918</v>
      </c>
      <c r="B5170" s="0" t="n">
        <v>432918</v>
      </c>
      <c r="C5170" s="0" t="s">
        <v>5631</v>
      </c>
      <c r="D5170" s="0" t="s">
        <v>454</v>
      </c>
      <c r="E5170" s="0" t="s">
        <v>888</v>
      </c>
    </row>
    <row r="5171" customFormat="false" ht="12.8" hidden="false" customHeight="false" outlineLevel="0" collapsed="false">
      <c r="A5171" s="0" t="n">
        <v>712805</v>
      </c>
      <c r="B5171" s="0" t="n">
        <v>712805</v>
      </c>
      <c r="C5171" s="0" t="s">
        <v>5632</v>
      </c>
      <c r="D5171" s="0" t="s">
        <v>454</v>
      </c>
      <c r="E5171" s="0" t="s">
        <v>455</v>
      </c>
    </row>
    <row r="5172" customFormat="false" ht="12.8" hidden="false" customHeight="false" outlineLevel="0" collapsed="false">
      <c r="A5172" s="0" t="n">
        <v>649305</v>
      </c>
      <c r="B5172" s="0" t="n">
        <v>649305</v>
      </c>
      <c r="C5172" s="0" t="s">
        <v>5633</v>
      </c>
      <c r="D5172" s="0" t="s">
        <v>454</v>
      </c>
      <c r="E5172" s="0" t="s">
        <v>455</v>
      </c>
    </row>
    <row r="5173" customFormat="false" ht="12.8" hidden="false" customHeight="false" outlineLevel="0" collapsed="false">
      <c r="A5173" s="0" t="n">
        <v>833058</v>
      </c>
      <c r="B5173" s="0" t="n">
        <v>833058</v>
      </c>
      <c r="C5173" s="0" t="s">
        <v>5634</v>
      </c>
      <c r="D5173" s="0" t="s">
        <v>454</v>
      </c>
      <c r="E5173" s="0" t="s">
        <v>455</v>
      </c>
    </row>
    <row r="5174" customFormat="false" ht="12.8" hidden="false" customHeight="false" outlineLevel="0" collapsed="false">
      <c r="A5174" s="0" t="n">
        <v>833060</v>
      </c>
      <c r="B5174" s="0" t="n">
        <v>833060</v>
      </c>
      <c r="C5174" s="0" t="s">
        <v>5635</v>
      </c>
      <c r="D5174" s="0" t="s">
        <v>454</v>
      </c>
      <c r="E5174" s="0" t="s">
        <v>455</v>
      </c>
    </row>
    <row r="5175" customFormat="false" ht="12.8" hidden="false" customHeight="false" outlineLevel="0" collapsed="false">
      <c r="A5175" s="0" t="n">
        <v>630987</v>
      </c>
      <c r="B5175" s="0" t="n">
        <v>630987</v>
      </c>
      <c r="C5175" s="0" t="s">
        <v>5636</v>
      </c>
      <c r="D5175" s="0" t="s">
        <v>454</v>
      </c>
      <c r="E5175" s="0" t="s">
        <v>455</v>
      </c>
    </row>
    <row r="5176" customFormat="false" ht="12.8" hidden="false" customHeight="false" outlineLevel="0" collapsed="false">
      <c r="A5176" s="0" t="n">
        <v>448158</v>
      </c>
      <c r="B5176" s="0" t="n">
        <v>448158</v>
      </c>
      <c r="C5176" s="0" t="s">
        <v>5637</v>
      </c>
      <c r="D5176" s="0" t="s">
        <v>454</v>
      </c>
      <c r="E5176" s="0" t="s">
        <v>457</v>
      </c>
    </row>
    <row r="5177" customFormat="false" ht="12.8" hidden="false" customHeight="false" outlineLevel="0" collapsed="false">
      <c r="A5177" s="0" t="n">
        <v>460241</v>
      </c>
      <c r="B5177" s="0" t="n">
        <v>460241</v>
      </c>
      <c r="C5177" s="0" t="s">
        <v>5638</v>
      </c>
      <c r="D5177" s="0" t="s">
        <v>454</v>
      </c>
      <c r="E5177" s="0" t="s">
        <v>455</v>
      </c>
    </row>
    <row r="5178" customFormat="false" ht="12.8" hidden="false" customHeight="false" outlineLevel="0" collapsed="false">
      <c r="A5178" s="0" t="n">
        <v>605501</v>
      </c>
      <c r="B5178" s="0" t="n">
        <v>605501</v>
      </c>
      <c r="C5178" s="0" t="s">
        <v>5639</v>
      </c>
      <c r="D5178" s="0" t="s">
        <v>454</v>
      </c>
      <c r="E5178" s="0" t="s">
        <v>455</v>
      </c>
    </row>
    <row r="5179" customFormat="false" ht="12.8" hidden="false" customHeight="false" outlineLevel="0" collapsed="false">
      <c r="A5179" s="0" t="n">
        <v>912980</v>
      </c>
      <c r="B5179" s="0" t="n">
        <v>912980</v>
      </c>
      <c r="C5179" s="0" t="s">
        <v>5640</v>
      </c>
      <c r="D5179" s="0" t="s">
        <v>454</v>
      </c>
      <c r="E5179" s="0" t="s">
        <v>455</v>
      </c>
    </row>
    <row r="5180" customFormat="false" ht="12.8" hidden="false" customHeight="false" outlineLevel="0" collapsed="false">
      <c r="A5180" s="0" t="n">
        <v>912981</v>
      </c>
      <c r="B5180" s="0" t="n">
        <v>912981</v>
      </c>
      <c r="C5180" s="0" t="s">
        <v>5641</v>
      </c>
      <c r="D5180" s="0" t="s">
        <v>454</v>
      </c>
      <c r="E5180" s="0" t="s">
        <v>455</v>
      </c>
    </row>
    <row r="5181" customFormat="false" ht="12.8" hidden="false" customHeight="false" outlineLevel="0" collapsed="false">
      <c r="A5181" s="0" t="n">
        <v>649378</v>
      </c>
      <c r="B5181" s="0" t="n">
        <v>649378</v>
      </c>
      <c r="C5181" s="0" t="s">
        <v>5642</v>
      </c>
      <c r="D5181" s="0" t="s">
        <v>454</v>
      </c>
      <c r="E5181" s="0" t="s">
        <v>455</v>
      </c>
    </row>
    <row r="5182" customFormat="false" ht="12.8" hidden="false" customHeight="false" outlineLevel="0" collapsed="false">
      <c r="A5182" s="0" t="n">
        <v>361644</v>
      </c>
      <c r="B5182" s="0" t="n">
        <v>361644</v>
      </c>
      <c r="C5182" s="0" t="s">
        <v>5643</v>
      </c>
      <c r="D5182" s="0" t="s">
        <v>454</v>
      </c>
      <c r="E5182" s="0" t="s">
        <v>455</v>
      </c>
    </row>
    <row r="5183" customFormat="false" ht="12.8" hidden="false" customHeight="false" outlineLevel="0" collapsed="false">
      <c r="A5183" s="0" t="n">
        <v>439143</v>
      </c>
      <c r="B5183" s="0" t="n">
        <v>439143</v>
      </c>
      <c r="C5183" s="0" t="s">
        <v>5644</v>
      </c>
      <c r="D5183" s="0" t="s">
        <v>454</v>
      </c>
      <c r="E5183" s="0" t="s">
        <v>457</v>
      </c>
    </row>
    <row r="5184" customFormat="false" ht="12.8" hidden="false" customHeight="false" outlineLevel="0" collapsed="false">
      <c r="A5184" s="0" t="n">
        <v>527615</v>
      </c>
      <c r="B5184" s="0" t="n">
        <v>527615</v>
      </c>
      <c r="C5184" s="0" t="s">
        <v>5645</v>
      </c>
      <c r="D5184" s="0" t="s">
        <v>454</v>
      </c>
      <c r="E5184" s="0" t="s">
        <v>455</v>
      </c>
    </row>
    <row r="5185" customFormat="false" ht="12.8" hidden="false" customHeight="false" outlineLevel="0" collapsed="false">
      <c r="A5185" s="0" t="n">
        <v>368600</v>
      </c>
      <c r="B5185" s="0" t="n">
        <v>368600</v>
      </c>
      <c r="C5185" s="0" t="s">
        <v>5646</v>
      </c>
      <c r="D5185" s="0" t="s">
        <v>454</v>
      </c>
      <c r="E5185" s="0" t="s">
        <v>455</v>
      </c>
    </row>
    <row r="5186" customFormat="false" ht="12.8" hidden="false" customHeight="false" outlineLevel="0" collapsed="false">
      <c r="A5186" s="0" t="n">
        <v>72793</v>
      </c>
      <c r="B5186" s="0" t="n">
        <v>72793</v>
      </c>
      <c r="C5186" s="0" t="s">
        <v>5647</v>
      </c>
      <c r="D5186" s="0" t="s">
        <v>454</v>
      </c>
      <c r="E5186" s="0" t="s">
        <v>455</v>
      </c>
    </row>
    <row r="5187" customFormat="false" ht="12.8" hidden="false" customHeight="false" outlineLevel="0" collapsed="false">
      <c r="A5187" s="0" t="n">
        <v>3332</v>
      </c>
      <c r="B5187" s="0" t="n">
        <v>3332</v>
      </c>
      <c r="C5187" s="0" t="s">
        <v>5648</v>
      </c>
      <c r="D5187" s="0" t="s">
        <v>454</v>
      </c>
      <c r="E5187" s="0" t="s">
        <v>455</v>
      </c>
    </row>
    <row r="5188" customFormat="false" ht="12.8" hidden="false" customHeight="false" outlineLevel="0" collapsed="false">
      <c r="A5188" s="0" t="n">
        <v>606040</v>
      </c>
      <c r="B5188" s="0" t="n">
        <v>606040</v>
      </c>
      <c r="C5188" s="0" t="s">
        <v>5649</v>
      </c>
      <c r="D5188" s="0" t="s">
        <v>454</v>
      </c>
      <c r="E5188" s="0" t="s">
        <v>455</v>
      </c>
    </row>
    <row r="5189" customFormat="false" ht="12.8" hidden="false" customHeight="false" outlineLevel="0" collapsed="false">
      <c r="A5189" s="0" t="n">
        <v>605637</v>
      </c>
      <c r="B5189" s="0" t="n">
        <v>605637</v>
      </c>
      <c r="C5189" s="0" t="s">
        <v>5650</v>
      </c>
      <c r="D5189" s="0" t="s">
        <v>454</v>
      </c>
      <c r="E5189" s="0" t="s">
        <v>455</v>
      </c>
    </row>
    <row r="5190" customFormat="false" ht="12.8" hidden="false" customHeight="false" outlineLevel="0" collapsed="false">
      <c r="A5190" s="0" t="n">
        <v>605638</v>
      </c>
      <c r="B5190" s="0" t="n">
        <v>605638</v>
      </c>
      <c r="C5190" s="0" t="s">
        <v>5651</v>
      </c>
      <c r="D5190" s="0" t="s">
        <v>454</v>
      </c>
      <c r="E5190" s="0" t="s">
        <v>455</v>
      </c>
    </row>
    <row r="5191" customFormat="false" ht="12.8" hidden="false" customHeight="false" outlineLevel="0" collapsed="false">
      <c r="A5191" s="0" t="n">
        <v>70343</v>
      </c>
      <c r="B5191" s="0" t="n">
        <v>70343</v>
      </c>
      <c r="C5191" s="0" t="s">
        <v>5652</v>
      </c>
      <c r="D5191" s="0" t="s">
        <v>454</v>
      </c>
      <c r="E5191" s="0" t="s">
        <v>455</v>
      </c>
    </row>
    <row r="5192" customFormat="false" ht="12.8" hidden="false" customHeight="false" outlineLevel="0" collapsed="false">
      <c r="A5192" s="0" t="n">
        <v>969857</v>
      </c>
      <c r="B5192" s="0" t="n">
        <v>969857</v>
      </c>
      <c r="C5192" s="0" t="s">
        <v>5653</v>
      </c>
      <c r="D5192" s="0" t="s">
        <v>454</v>
      </c>
      <c r="E5192" s="0" t="s">
        <v>455</v>
      </c>
    </row>
    <row r="5193" customFormat="false" ht="12.8" hidden="false" customHeight="false" outlineLevel="0" collapsed="false">
      <c r="A5193" s="0" t="n">
        <v>629766</v>
      </c>
      <c r="B5193" s="0" t="n">
        <v>629766</v>
      </c>
      <c r="C5193" s="0" t="s">
        <v>5654</v>
      </c>
      <c r="D5193" s="0" t="s">
        <v>454</v>
      </c>
      <c r="E5193" s="0" t="s">
        <v>473</v>
      </c>
    </row>
    <row r="5194" customFormat="false" ht="12.8" hidden="false" customHeight="false" outlineLevel="0" collapsed="false">
      <c r="A5194" s="0" t="n">
        <v>640791</v>
      </c>
      <c r="B5194" s="0" t="n">
        <v>640791</v>
      </c>
      <c r="C5194" s="0" t="s">
        <v>5655</v>
      </c>
      <c r="D5194" s="0" t="s">
        <v>454</v>
      </c>
      <c r="E5194" s="0" t="s">
        <v>463</v>
      </c>
    </row>
    <row r="5195" customFormat="false" ht="12.8" hidden="false" customHeight="false" outlineLevel="0" collapsed="false">
      <c r="A5195" s="0" t="n">
        <v>711465</v>
      </c>
      <c r="B5195" s="0" t="n">
        <v>711465</v>
      </c>
      <c r="C5195" s="0" t="s">
        <v>5656</v>
      </c>
      <c r="D5195" s="0" t="s">
        <v>454</v>
      </c>
      <c r="E5195" s="0" t="s">
        <v>455</v>
      </c>
    </row>
    <row r="5196" customFormat="false" ht="12.8" hidden="false" customHeight="false" outlineLevel="0" collapsed="false">
      <c r="A5196" s="0" t="n">
        <v>221791</v>
      </c>
      <c r="B5196" s="0" t="n">
        <v>221791</v>
      </c>
      <c r="C5196" s="0" t="s">
        <v>5657</v>
      </c>
      <c r="D5196" s="0" t="s">
        <v>454</v>
      </c>
      <c r="E5196" s="0" t="s">
        <v>455</v>
      </c>
    </row>
    <row r="5197" customFormat="false" ht="12.8" hidden="false" customHeight="false" outlineLevel="0" collapsed="false">
      <c r="A5197" s="0" t="n">
        <v>653479</v>
      </c>
      <c r="B5197" s="0" t="n">
        <v>653479</v>
      </c>
      <c r="C5197" s="0" t="s">
        <v>5658</v>
      </c>
      <c r="D5197" s="0" t="s">
        <v>454</v>
      </c>
      <c r="E5197" s="0" t="s">
        <v>455</v>
      </c>
    </row>
    <row r="5198" customFormat="false" ht="12.8" hidden="false" customHeight="false" outlineLevel="0" collapsed="false">
      <c r="A5198" s="0" t="n">
        <v>653501</v>
      </c>
      <c r="B5198" s="0" t="n">
        <v>653501</v>
      </c>
      <c r="C5198" s="0" t="s">
        <v>5659</v>
      </c>
      <c r="D5198" s="0" t="s">
        <v>454</v>
      </c>
      <c r="E5198" s="0" t="s">
        <v>455</v>
      </c>
    </row>
    <row r="5199" customFormat="false" ht="12.8" hidden="false" customHeight="false" outlineLevel="0" collapsed="false">
      <c r="A5199" s="0" t="n">
        <v>448324</v>
      </c>
      <c r="B5199" s="0" t="n">
        <v>448324</v>
      </c>
      <c r="C5199" s="0" t="s">
        <v>5660</v>
      </c>
      <c r="D5199" s="0" t="s">
        <v>454</v>
      </c>
      <c r="E5199" s="0" t="s">
        <v>457</v>
      </c>
    </row>
    <row r="5200" customFormat="false" ht="12.8" hidden="false" customHeight="false" outlineLevel="0" collapsed="false">
      <c r="A5200" s="0" t="n">
        <v>458596</v>
      </c>
      <c r="B5200" s="0" t="n">
        <v>458596</v>
      </c>
      <c r="C5200" s="0" t="s">
        <v>5661</v>
      </c>
      <c r="D5200" s="0" t="s">
        <v>454</v>
      </c>
      <c r="E5200" s="0" t="s">
        <v>455</v>
      </c>
    </row>
    <row r="5201" customFormat="false" ht="12.8" hidden="false" customHeight="false" outlineLevel="0" collapsed="false">
      <c r="A5201" s="0" t="n">
        <v>809916</v>
      </c>
      <c r="B5201" s="0" t="n">
        <v>809916</v>
      </c>
      <c r="C5201" s="0" t="s">
        <v>5662</v>
      </c>
      <c r="D5201" s="0" t="s">
        <v>454</v>
      </c>
      <c r="E5201" s="0" t="s">
        <v>455</v>
      </c>
    </row>
    <row r="5202" customFormat="false" ht="12.8" hidden="false" customHeight="false" outlineLevel="0" collapsed="false">
      <c r="A5202" s="0" t="n">
        <v>809918</v>
      </c>
      <c r="B5202" s="0" t="n">
        <v>809918</v>
      </c>
      <c r="C5202" s="0" t="s">
        <v>5663</v>
      </c>
      <c r="D5202" s="0" t="s">
        <v>454</v>
      </c>
      <c r="E5202" s="0" t="s">
        <v>455</v>
      </c>
    </row>
    <row r="5203" customFormat="false" ht="12.8" hidden="false" customHeight="false" outlineLevel="0" collapsed="false">
      <c r="A5203" s="0" t="n">
        <v>638616</v>
      </c>
      <c r="B5203" s="0" t="n">
        <v>638616</v>
      </c>
      <c r="C5203" s="0" t="s">
        <v>5664</v>
      </c>
      <c r="D5203" s="0" t="s">
        <v>454</v>
      </c>
      <c r="E5203" s="0" t="s">
        <v>455</v>
      </c>
    </row>
    <row r="5204" customFormat="false" ht="12.8" hidden="false" customHeight="false" outlineLevel="0" collapsed="false">
      <c r="A5204" s="0" t="n">
        <v>447490</v>
      </c>
      <c r="B5204" s="0" t="n">
        <v>447490</v>
      </c>
      <c r="C5204" s="0" t="s">
        <v>5665</v>
      </c>
      <c r="D5204" s="0" t="s">
        <v>454</v>
      </c>
      <c r="E5204" s="0" t="s">
        <v>455</v>
      </c>
    </row>
    <row r="5205" customFormat="false" ht="12.8" hidden="false" customHeight="false" outlineLevel="0" collapsed="false">
      <c r="A5205" s="0" t="n">
        <v>456770</v>
      </c>
      <c r="B5205" s="0" t="n">
        <v>456770</v>
      </c>
      <c r="C5205" s="0" t="s">
        <v>5666</v>
      </c>
      <c r="D5205" s="0" t="s">
        <v>454</v>
      </c>
      <c r="E5205" s="0" t="s">
        <v>455</v>
      </c>
    </row>
    <row r="5206" customFormat="false" ht="12.8" hidden="false" customHeight="false" outlineLevel="0" collapsed="false">
      <c r="A5206" s="0" t="n">
        <v>627675</v>
      </c>
      <c r="B5206" s="0" t="n">
        <v>627675</v>
      </c>
      <c r="C5206" s="0" t="s">
        <v>5667</v>
      </c>
      <c r="D5206" s="0" t="s">
        <v>454</v>
      </c>
      <c r="E5206" s="0" t="s">
        <v>813</v>
      </c>
    </row>
    <row r="5207" customFormat="false" ht="12.8" hidden="false" customHeight="false" outlineLevel="0" collapsed="false">
      <c r="A5207" s="0" t="n">
        <v>199547</v>
      </c>
      <c r="B5207" s="0" t="n">
        <v>199547</v>
      </c>
      <c r="C5207" s="0" t="s">
        <v>5668</v>
      </c>
      <c r="D5207" s="0" t="s">
        <v>454</v>
      </c>
      <c r="E5207" s="0" t="s">
        <v>455</v>
      </c>
    </row>
    <row r="5208" customFormat="false" ht="12.8" hidden="false" customHeight="false" outlineLevel="0" collapsed="false">
      <c r="A5208" s="0" t="n">
        <v>441948</v>
      </c>
      <c r="B5208" s="0" t="n">
        <v>441948</v>
      </c>
      <c r="C5208" s="0" t="s">
        <v>5669</v>
      </c>
      <c r="D5208" s="0" t="s">
        <v>454</v>
      </c>
      <c r="E5208" s="0" t="s">
        <v>455</v>
      </c>
    </row>
    <row r="5209" customFormat="false" ht="12.8" hidden="false" customHeight="false" outlineLevel="0" collapsed="false">
      <c r="A5209" s="0" t="n">
        <v>441949</v>
      </c>
      <c r="B5209" s="0" t="n">
        <v>441949</v>
      </c>
      <c r="C5209" s="0" t="s">
        <v>5670</v>
      </c>
      <c r="D5209" s="0" t="s">
        <v>454</v>
      </c>
      <c r="E5209" s="0" t="s">
        <v>455</v>
      </c>
    </row>
    <row r="5210" customFormat="false" ht="12.8" hidden="false" customHeight="false" outlineLevel="0" collapsed="false">
      <c r="A5210" s="0" t="n">
        <v>718867</v>
      </c>
      <c r="B5210" s="0" t="n">
        <v>718867</v>
      </c>
      <c r="C5210" s="0" t="s">
        <v>5671</v>
      </c>
      <c r="D5210" s="0" t="s">
        <v>454</v>
      </c>
      <c r="E5210" s="0" t="s">
        <v>473</v>
      </c>
    </row>
    <row r="5211" customFormat="false" ht="12.8" hidden="false" customHeight="false" outlineLevel="0" collapsed="false">
      <c r="A5211" s="0" t="n">
        <v>774220</v>
      </c>
      <c r="B5211" s="0" t="n">
        <v>774220</v>
      </c>
      <c r="C5211" s="0" t="s">
        <v>5672</v>
      </c>
      <c r="D5211" s="0" t="s">
        <v>454</v>
      </c>
      <c r="E5211" s="0" t="s">
        <v>466</v>
      </c>
    </row>
    <row r="5212" customFormat="false" ht="12.8" hidden="false" customHeight="false" outlineLevel="0" collapsed="false">
      <c r="A5212" s="0" t="n">
        <v>774221</v>
      </c>
      <c r="B5212" s="0" t="n">
        <v>774221</v>
      </c>
      <c r="C5212" s="0" t="s">
        <v>5673</v>
      </c>
      <c r="D5212" s="0" t="s">
        <v>454</v>
      </c>
      <c r="E5212" s="0" t="s">
        <v>466</v>
      </c>
    </row>
    <row r="5213" customFormat="false" ht="12.8" hidden="false" customHeight="false" outlineLevel="0" collapsed="false">
      <c r="A5213" s="0" t="n">
        <v>774222</v>
      </c>
      <c r="B5213" s="0" t="n">
        <v>774222</v>
      </c>
      <c r="C5213" s="0" t="s">
        <v>5674</v>
      </c>
      <c r="D5213" s="0" t="s">
        <v>454</v>
      </c>
      <c r="E5213" s="0" t="s">
        <v>466</v>
      </c>
    </row>
    <row r="5214" customFormat="false" ht="12.8" hidden="false" customHeight="false" outlineLevel="0" collapsed="false">
      <c r="A5214" s="0" t="n">
        <v>670687</v>
      </c>
      <c r="B5214" s="0" t="n">
        <v>670687</v>
      </c>
      <c r="C5214" s="0" t="s">
        <v>5675</v>
      </c>
      <c r="D5214" s="0" t="s">
        <v>454</v>
      </c>
      <c r="E5214" s="0" t="s">
        <v>457</v>
      </c>
    </row>
    <row r="5215" customFormat="false" ht="12.8" hidden="false" customHeight="false" outlineLevel="0" collapsed="false">
      <c r="A5215" s="0" t="n">
        <v>606346</v>
      </c>
      <c r="B5215" s="0" t="n">
        <v>606346</v>
      </c>
      <c r="C5215" s="0" t="s">
        <v>5676</v>
      </c>
      <c r="D5215" s="0" t="s">
        <v>454</v>
      </c>
      <c r="E5215" s="0" t="s">
        <v>455</v>
      </c>
    </row>
    <row r="5216" customFormat="false" ht="12.8" hidden="false" customHeight="false" outlineLevel="0" collapsed="false">
      <c r="A5216" s="0" t="n">
        <v>639755</v>
      </c>
      <c r="B5216" s="0" t="n">
        <v>639755</v>
      </c>
      <c r="C5216" s="0" t="s">
        <v>5677</v>
      </c>
      <c r="D5216" s="0" t="s">
        <v>454</v>
      </c>
      <c r="E5216" s="0" t="s">
        <v>463</v>
      </c>
    </row>
    <row r="5217" customFormat="false" ht="12.8" hidden="false" customHeight="false" outlineLevel="0" collapsed="false">
      <c r="A5217" s="0" t="n">
        <v>639795</v>
      </c>
      <c r="B5217" s="0" t="n">
        <v>639795</v>
      </c>
      <c r="C5217" s="0" t="s">
        <v>5678</v>
      </c>
      <c r="D5217" s="0" t="s">
        <v>454</v>
      </c>
      <c r="E5217" s="0" t="s">
        <v>466</v>
      </c>
    </row>
    <row r="5218" customFormat="false" ht="12.8" hidden="false" customHeight="false" outlineLevel="0" collapsed="false">
      <c r="A5218" s="0" t="n">
        <v>424256</v>
      </c>
      <c r="B5218" s="0" t="n">
        <v>424256</v>
      </c>
      <c r="C5218" s="0" t="s">
        <v>5679</v>
      </c>
      <c r="D5218" s="0" t="s">
        <v>454</v>
      </c>
      <c r="E5218" s="0" t="s">
        <v>455</v>
      </c>
    </row>
    <row r="5219" customFormat="false" ht="12.8" hidden="false" customHeight="false" outlineLevel="0" collapsed="false">
      <c r="A5219" s="0" t="n">
        <v>902888</v>
      </c>
      <c r="B5219" s="0" t="n">
        <v>902888</v>
      </c>
      <c r="C5219" s="0" t="s">
        <v>5680</v>
      </c>
      <c r="D5219" s="0" t="s">
        <v>454</v>
      </c>
      <c r="E5219" s="0" t="s">
        <v>455</v>
      </c>
    </row>
    <row r="5220" customFormat="false" ht="12.8" hidden="false" customHeight="false" outlineLevel="0" collapsed="false">
      <c r="A5220" s="0" t="n">
        <v>774350</v>
      </c>
      <c r="B5220" s="0" t="n">
        <v>774350</v>
      </c>
      <c r="C5220" s="0" t="s">
        <v>5681</v>
      </c>
      <c r="D5220" s="0" t="s">
        <v>454</v>
      </c>
      <c r="E5220" s="0" t="s">
        <v>466</v>
      </c>
    </row>
    <row r="5221" customFormat="false" ht="12.8" hidden="false" customHeight="false" outlineLevel="0" collapsed="false">
      <c r="A5221" s="0" t="n">
        <v>774351</v>
      </c>
      <c r="B5221" s="0" t="n">
        <v>774351</v>
      </c>
      <c r="C5221" s="0" t="s">
        <v>5682</v>
      </c>
      <c r="D5221" s="0" t="s">
        <v>454</v>
      </c>
      <c r="E5221" s="0" t="s">
        <v>466</v>
      </c>
    </row>
    <row r="5222" customFormat="false" ht="12.8" hidden="false" customHeight="false" outlineLevel="0" collapsed="false">
      <c r="A5222" s="0" t="n">
        <v>774352</v>
      </c>
      <c r="B5222" s="0" t="n">
        <v>774352</v>
      </c>
      <c r="C5222" s="0" t="s">
        <v>5683</v>
      </c>
      <c r="D5222" s="0" t="s">
        <v>454</v>
      </c>
      <c r="E5222" s="0" t="s">
        <v>466</v>
      </c>
    </row>
    <row r="5223" customFormat="false" ht="12.8" hidden="false" customHeight="false" outlineLevel="0" collapsed="false">
      <c r="A5223" s="0" t="n">
        <v>774354</v>
      </c>
      <c r="B5223" s="0" t="n">
        <v>774354</v>
      </c>
      <c r="C5223" s="0" t="s">
        <v>5684</v>
      </c>
      <c r="D5223" s="0" t="s">
        <v>454</v>
      </c>
      <c r="E5223" s="0" t="s">
        <v>463</v>
      </c>
    </row>
    <row r="5224" customFormat="false" ht="12.8" hidden="false" customHeight="false" outlineLevel="0" collapsed="false">
      <c r="A5224" s="0" t="n">
        <v>774353</v>
      </c>
      <c r="B5224" s="0" t="n">
        <v>774353</v>
      </c>
      <c r="C5224" s="0" t="s">
        <v>5685</v>
      </c>
      <c r="D5224" s="0" t="s">
        <v>454</v>
      </c>
      <c r="E5224" s="0" t="s">
        <v>466</v>
      </c>
    </row>
    <row r="5225" customFormat="false" ht="12.8" hidden="false" customHeight="false" outlineLevel="0" collapsed="false">
      <c r="A5225" s="0" t="n">
        <v>640792</v>
      </c>
      <c r="B5225" s="0" t="n">
        <v>640792</v>
      </c>
      <c r="C5225" s="0" t="s">
        <v>5686</v>
      </c>
      <c r="D5225" s="0" t="s">
        <v>454</v>
      </c>
      <c r="E5225" s="0" t="s">
        <v>463</v>
      </c>
    </row>
    <row r="5226" customFormat="false" ht="12.8" hidden="false" customHeight="false" outlineLevel="0" collapsed="false">
      <c r="A5226" s="0" t="n">
        <v>774355</v>
      </c>
      <c r="B5226" s="0" t="n">
        <v>774355</v>
      </c>
      <c r="C5226" s="0" t="s">
        <v>5687</v>
      </c>
      <c r="D5226" s="0" t="s">
        <v>454</v>
      </c>
      <c r="E5226" s="0" t="s">
        <v>463</v>
      </c>
    </row>
    <row r="5227" customFormat="false" ht="12.8" hidden="false" customHeight="false" outlineLevel="0" collapsed="false">
      <c r="A5227" s="0" t="n">
        <v>629769</v>
      </c>
      <c r="B5227" s="0" t="n">
        <v>629769</v>
      </c>
      <c r="C5227" s="0" t="s">
        <v>5688</v>
      </c>
      <c r="D5227" s="0" t="s">
        <v>454</v>
      </c>
      <c r="E5227" s="0" t="s">
        <v>455</v>
      </c>
    </row>
    <row r="5228" customFormat="false" ht="12.8" hidden="false" customHeight="false" outlineLevel="0" collapsed="false">
      <c r="A5228" s="0" t="n">
        <v>638836</v>
      </c>
      <c r="B5228" s="0" t="n">
        <v>638836</v>
      </c>
      <c r="C5228" s="0" t="s">
        <v>5689</v>
      </c>
      <c r="D5228" s="0" t="s">
        <v>454</v>
      </c>
      <c r="E5228" s="0" t="s">
        <v>455</v>
      </c>
    </row>
    <row r="5229" customFormat="false" ht="12.8" hidden="false" customHeight="false" outlineLevel="0" collapsed="false">
      <c r="A5229" s="0" t="n">
        <v>638837</v>
      </c>
      <c r="B5229" s="0" t="n">
        <v>638837</v>
      </c>
      <c r="C5229" s="0" t="s">
        <v>5690</v>
      </c>
      <c r="D5229" s="0" t="s">
        <v>454</v>
      </c>
      <c r="E5229" s="0" t="s">
        <v>455</v>
      </c>
    </row>
    <row r="5230" customFormat="false" ht="12.8" hidden="false" customHeight="false" outlineLevel="0" collapsed="false">
      <c r="A5230" s="0" t="n">
        <v>629770</v>
      </c>
      <c r="B5230" s="0" t="n">
        <v>629770</v>
      </c>
      <c r="C5230" s="0" t="s">
        <v>5691</v>
      </c>
      <c r="D5230" s="0" t="s">
        <v>454</v>
      </c>
      <c r="E5230" s="0" t="s">
        <v>455</v>
      </c>
    </row>
    <row r="5231" customFormat="false" ht="12.8" hidden="false" customHeight="false" outlineLevel="0" collapsed="false">
      <c r="A5231" s="0" t="n">
        <v>727101</v>
      </c>
      <c r="B5231" s="0" t="n">
        <v>727101</v>
      </c>
      <c r="C5231" s="0" t="s">
        <v>5692</v>
      </c>
      <c r="D5231" s="0" t="s">
        <v>454</v>
      </c>
      <c r="E5231" s="0" t="s">
        <v>455</v>
      </c>
    </row>
    <row r="5232" customFormat="false" ht="12.8" hidden="false" customHeight="false" outlineLevel="0" collapsed="false">
      <c r="A5232" s="0" t="n">
        <v>813743</v>
      </c>
      <c r="B5232" s="0" t="n">
        <v>813743</v>
      </c>
      <c r="C5232" s="0" t="s">
        <v>5693</v>
      </c>
      <c r="D5232" s="0" t="s">
        <v>454</v>
      </c>
      <c r="E5232" s="0" t="s">
        <v>466</v>
      </c>
    </row>
    <row r="5233" customFormat="false" ht="12.8" hidden="false" customHeight="false" outlineLevel="0" collapsed="false">
      <c r="A5233" s="0" t="n">
        <v>813735</v>
      </c>
      <c r="B5233" s="0" t="n">
        <v>813735</v>
      </c>
      <c r="C5233" s="0" t="s">
        <v>5694</v>
      </c>
      <c r="D5233" s="0" t="s">
        <v>454</v>
      </c>
      <c r="E5233" s="0" t="s">
        <v>466</v>
      </c>
    </row>
    <row r="5234" customFormat="false" ht="12.8" hidden="false" customHeight="false" outlineLevel="0" collapsed="false">
      <c r="A5234" s="0" t="n">
        <v>813736</v>
      </c>
      <c r="B5234" s="0" t="n">
        <v>813736</v>
      </c>
      <c r="C5234" s="0" t="s">
        <v>5695</v>
      </c>
      <c r="D5234" s="0" t="s">
        <v>454</v>
      </c>
      <c r="E5234" s="0" t="s">
        <v>466</v>
      </c>
    </row>
    <row r="5235" customFormat="false" ht="12.8" hidden="false" customHeight="false" outlineLevel="0" collapsed="false">
      <c r="A5235" s="0" t="n">
        <v>813727</v>
      </c>
      <c r="B5235" s="0" t="n">
        <v>813727</v>
      </c>
      <c r="C5235" s="0" t="s">
        <v>5696</v>
      </c>
      <c r="D5235" s="0" t="s">
        <v>454</v>
      </c>
      <c r="E5235" s="0" t="s">
        <v>466</v>
      </c>
    </row>
    <row r="5236" customFormat="false" ht="12.8" hidden="false" customHeight="false" outlineLevel="0" collapsed="false">
      <c r="A5236" s="0" t="n">
        <v>641908</v>
      </c>
      <c r="B5236" s="0" t="n">
        <v>641908</v>
      </c>
      <c r="C5236" s="0" t="s">
        <v>5697</v>
      </c>
      <c r="D5236" s="0" t="s">
        <v>454</v>
      </c>
      <c r="E5236" s="0" t="s">
        <v>455</v>
      </c>
    </row>
    <row r="5237" customFormat="false" ht="12.8" hidden="false" customHeight="false" outlineLevel="0" collapsed="false">
      <c r="A5237" s="0" t="n">
        <v>813725</v>
      </c>
      <c r="B5237" s="0" t="n">
        <v>813725</v>
      </c>
      <c r="C5237" s="0" t="s">
        <v>5698</v>
      </c>
      <c r="D5237" s="0" t="s">
        <v>454</v>
      </c>
      <c r="E5237" s="0" t="s">
        <v>466</v>
      </c>
    </row>
    <row r="5238" customFormat="false" ht="12.8" hidden="false" customHeight="false" outlineLevel="0" collapsed="false">
      <c r="A5238" s="0" t="n">
        <v>605992</v>
      </c>
      <c r="B5238" s="0" t="n">
        <v>605992</v>
      </c>
      <c r="C5238" s="0" t="s">
        <v>5699</v>
      </c>
      <c r="D5238" s="0" t="s">
        <v>454</v>
      </c>
      <c r="E5238" s="0" t="s">
        <v>455</v>
      </c>
    </row>
    <row r="5239" customFormat="false" ht="12.8" hidden="false" customHeight="false" outlineLevel="0" collapsed="false">
      <c r="A5239" s="0" t="n">
        <v>813731</v>
      </c>
      <c r="B5239" s="0" t="n">
        <v>813731</v>
      </c>
      <c r="C5239" s="0" t="s">
        <v>5700</v>
      </c>
      <c r="D5239" s="0" t="s">
        <v>454</v>
      </c>
      <c r="E5239" s="0" t="s">
        <v>466</v>
      </c>
    </row>
    <row r="5240" customFormat="false" ht="12.8" hidden="false" customHeight="false" outlineLevel="0" collapsed="false">
      <c r="A5240" s="0" t="n">
        <v>813728</v>
      </c>
      <c r="B5240" s="0" t="n">
        <v>813728</v>
      </c>
      <c r="C5240" s="0" t="s">
        <v>5701</v>
      </c>
      <c r="D5240" s="0" t="s">
        <v>454</v>
      </c>
      <c r="E5240" s="0" t="s">
        <v>466</v>
      </c>
    </row>
    <row r="5241" customFormat="false" ht="12.8" hidden="false" customHeight="false" outlineLevel="0" collapsed="false">
      <c r="A5241" s="0" t="n">
        <v>813729</v>
      </c>
      <c r="B5241" s="0" t="n">
        <v>813729</v>
      </c>
      <c r="C5241" s="0" t="s">
        <v>5702</v>
      </c>
      <c r="D5241" s="0" t="s">
        <v>454</v>
      </c>
      <c r="E5241" s="0" t="s">
        <v>466</v>
      </c>
    </row>
    <row r="5242" customFormat="false" ht="12.8" hidden="false" customHeight="false" outlineLevel="0" collapsed="false">
      <c r="A5242" s="0" t="n">
        <v>813737</v>
      </c>
      <c r="B5242" s="0" t="n">
        <v>813737</v>
      </c>
      <c r="C5242" s="0" t="s">
        <v>5703</v>
      </c>
      <c r="D5242" s="0" t="s">
        <v>454</v>
      </c>
      <c r="E5242" s="0" t="s">
        <v>466</v>
      </c>
    </row>
    <row r="5243" customFormat="false" ht="12.8" hidden="false" customHeight="false" outlineLevel="0" collapsed="false">
      <c r="A5243" s="0" t="n">
        <v>605666</v>
      </c>
      <c r="B5243" s="0" t="n">
        <v>605666</v>
      </c>
      <c r="C5243" s="0" t="s">
        <v>5704</v>
      </c>
      <c r="D5243" s="0" t="s">
        <v>454</v>
      </c>
      <c r="E5243" s="0" t="s">
        <v>455</v>
      </c>
    </row>
    <row r="5244" customFormat="false" ht="12.8" hidden="false" customHeight="false" outlineLevel="0" collapsed="false">
      <c r="A5244" s="0" t="n">
        <v>813742</v>
      </c>
      <c r="B5244" s="0" t="n">
        <v>813742</v>
      </c>
      <c r="C5244" s="0" t="s">
        <v>5705</v>
      </c>
      <c r="D5244" s="0" t="s">
        <v>454</v>
      </c>
      <c r="E5244" s="0" t="s">
        <v>466</v>
      </c>
    </row>
    <row r="5245" customFormat="false" ht="12.8" hidden="false" customHeight="false" outlineLevel="0" collapsed="false">
      <c r="A5245" s="0" t="n">
        <v>813730</v>
      </c>
      <c r="B5245" s="0" t="n">
        <v>813730</v>
      </c>
      <c r="C5245" s="0" t="s">
        <v>5706</v>
      </c>
      <c r="D5245" s="0" t="s">
        <v>454</v>
      </c>
      <c r="E5245" s="0" t="s">
        <v>466</v>
      </c>
    </row>
    <row r="5246" customFormat="false" ht="12.8" hidden="false" customHeight="false" outlineLevel="0" collapsed="false">
      <c r="A5246" s="0" t="n">
        <v>813724</v>
      </c>
      <c r="B5246" s="0" t="n">
        <v>813724</v>
      </c>
      <c r="C5246" s="0" t="s">
        <v>5707</v>
      </c>
      <c r="D5246" s="0" t="s">
        <v>454</v>
      </c>
      <c r="E5246" s="0" t="s">
        <v>466</v>
      </c>
    </row>
    <row r="5247" customFormat="false" ht="12.8" hidden="false" customHeight="false" outlineLevel="0" collapsed="false">
      <c r="A5247" s="0" t="n">
        <v>813726</v>
      </c>
      <c r="B5247" s="0" t="n">
        <v>813726</v>
      </c>
      <c r="C5247" s="0" t="s">
        <v>5708</v>
      </c>
      <c r="D5247" s="0" t="s">
        <v>454</v>
      </c>
      <c r="E5247" s="0" t="s">
        <v>466</v>
      </c>
    </row>
    <row r="5248" customFormat="false" ht="12.8" hidden="false" customHeight="false" outlineLevel="0" collapsed="false">
      <c r="A5248" s="0" t="n">
        <v>813739</v>
      </c>
      <c r="B5248" s="0" t="n">
        <v>813739</v>
      </c>
      <c r="C5248" s="0" t="s">
        <v>5709</v>
      </c>
      <c r="D5248" s="0" t="s">
        <v>454</v>
      </c>
      <c r="E5248" s="0" t="s">
        <v>466</v>
      </c>
    </row>
    <row r="5249" customFormat="false" ht="12.8" hidden="false" customHeight="false" outlineLevel="0" collapsed="false">
      <c r="A5249" s="0" t="n">
        <v>813732</v>
      </c>
      <c r="B5249" s="0" t="n">
        <v>813732</v>
      </c>
      <c r="C5249" s="0" t="s">
        <v>5710</v>
      </c>
      <c r="D5249" s="0" t="s">
        <v>454</v>
      </c>
      <c r="E5249" s="0" t="s">
        <v>466</v>
      </c>
    </row>
    <row r="5250" customFormat="false" ht="12.8" hidden="false" customHeight="false" outlineLevel="0" collapsed="false">
      <c r="A5250" s="0" t="n">
        <v>813734</v>
      </c>
      <c r="B5250" s="0" t="n">
        <v>813734</v>
      </c>
      <c r="C5250" s="0" t="s">
        <v>5711</v>
      </c>
      <c r="D5250" s="0" t="s">
        <v>454</v>
      </c>
      <c r="E5250" s="0" t="s">
        <v>466</v>
      </c>
    </row>
    <row r="5251" customFormat="false" ht="12.8" hidden="false" customHeight="false" outlineLevel="0" collapsed="false">
      <c r="A5251" s="0" t="n">
        <v>813741</v>
      </c>
      <c r="B5251" s="0" t="n">
        <v>813741</v>
      </c>
      <c r="C5251" s="0" t="s">
        <v>5712</v>
      </c>
      <c r="D5251" s="0" t="s">
        <v>454</v>
      </c>
      <c r="E5251" s="0" t="s">
        <v>455</v>
      </c>
    </row>
    <row r="5252" customFormat="false" ht="12.8" hidden="false" customHeight="false" outlineLevel="0" collapsed="false">
      <c r="A5252" s="0" t="n">
        <v>813740</v>
      </c>
      <c r="B5252" s="0" t="n">
        <v>813740</v>
      </c>
      <c r="C5252" s="0" t="s">
        <v>5713</v>
      </c>
      <c r="D5252" s="0" t="s">
        <v>454</v>
      </c>
      <c r="E5252" s="0" t="s">
        <v>466</v>
      </c>
    </row>
    <row r="5253" customFormat="false" ht="12.8" hidden="false" customHeight="false" outlineLevel="0" collapsed="false">
      <c r="A5253" s="0" t="n">
        <v>813733</v>
      </c>
      <c r="B5253" s="0" t="n">
        <v>813733</v>
      </c>
      <c r="C5253" s="0" t="s">
        <v>5714</v>
      </c>
      <c r="D5253" s="0" t="s">
        <v>454</v>
      </c>
      <c r="E5253" s="0" t="s">
        <v>466</v>
      </c>
    </row>
    <row r="5254" customFormat="false" ht="12.8" hidden="false" customHeight="false" outlineLevel="0" collapsed="false">
      <c r="A5254" s="0" t="n">
        <v>813738</v>
      </c>
      <c r="B5254" s="0" t="n">
        <v>813738</v>
      </c>
      <c r="C5254" s="0" t="s">
        <v>5715</v>
      </c>
      <c r="D5254" s="0" t="s">
        <v>454</v>
      </c>
      <c r="E5254" s="0" t="s">
        <v>466</v>
      </c>
    </row>
    <row r="5255" customFormat="false" ht="12.8" hidden="false" customHeight="false" outlineLevel="0" collapsed="false">
      <c r="A5255" s="0" t="n">
        <v>813723</v>
      </c>
      <c r="B5255" s="0" t="n">
        <v>813723</v>
      </c>
      <c r="C5255" s="0" t="s">
        <v>5716</v>
      </c>
      <c r="D5255" s="0" t="s">
        <v>454</v>
      </c>
      <c r="E5255" s="0" t="s">
        <v>466</v>
      </c>
    </row>
    <row r="5256" customFormat="false" ht="12.8" hidden="false" customHeight="false" outlineLevel="0" collapsed="false">
      <c r="A5256" s="0" t="n">
        <v>424262</v>
      </c>
      <c r="B5256" s="0" t="n">
        <v>424262</v>
      </c>
      <c r="C5256" s="0" t="s">
        <v>5717</v>
      </c>
      <c r="D5256" s="0" t="s">
        <v>454</v>
      </c>
      <c r="E5256" s="0" t="s">
        <v>455</v>
      </c>
    </row>
    <row r="5257" customFormat="false" ht="12.8" hidden="false" customHeight="false" outlineLevel="0" collapsed="false">
      <c r="A5257" s="0" t="n">
        <v>66404</v>
      </c>
      <c r="B5257" s="0" t="n">
        <v>66404</v>
      </c>
      <c r="C5257" s="0" t="s">
        <v>5718</v>
      </c>
      <c r="D5257" s="0" t="s">
        <v>454</v>
      </c>
      <c r="E5257" s="0" t="s">
        <v>455</v>
      </c>
    </row>
    <row r="5258" customFormat="false" ht="12.8" hidden="false" customHeight="false" outlineLevel="0" collapsed="false">
      <c r="A5258" s="0" t="n">
        <v>424236</v>
      </c>
      <c r="B5258" s="0" t="n">
        <v>424236</v>
      </c>
      <c r="C5258" s="0" t="s">
        <v>5719</v>
      </c>
      <c r="D5258" s="0" t="s">
        <v>454</v>
      </c>
      <c r="E5258" s="0" t="s">
        <v>455</v>
      </c>
    </row>
    <row r="5259" customFormat="false" ht="12.8" hidden="false" customHeight="false" outlineLevel="0" collapsed="false">
      <c r="A5259" s="0" t="n">
        <v>774139</v>
      </c>
      <c r="B5259" s="0" t="n">
        <v>774139</v>
      </c>
      <c r="C5259" s="0" t="s">
        <v>5720</v>
      </c>
      <c r="D5259" s="0" t="s">
        <v>454</v>
      </c>
      <c r="E5259" s="0" t="s">
        <v>466</v>
      </c>
    </row>
    <row r="5260" customFormat="false" ht="12.8" hidden="false" customHeight="false" outlineLevel="0" collapsed="false">
      <c r="A5260" s="0" t="n">
        <v>774140</v>
      </c>
      <c r="B5260" s="0" t="n">
        <v>774140</v>
      </c>
      <c r="C5260" s="0" t="s">
        <v>5721</v>
      </c>
      <c r="D5260" s="0" t="s">
        <v>454</v>
      </c>
      <c r="E5260" s="0" t="s">
        <v>466</v>
      </c>
    </row>
    <row r="5261" customFormat="false" ht="12.8" hidden="false" customHeight="false" outlineLevel="0" collapsed="false">
      <c r="A5261" s="0" t="n">
        <v>774141</v>
      </c>
      <c r="B5261" s="0" t="n">
        <v>774141</v>
      </c>
      <c r="C5261" s="0" t="s">
        <v>5722</v>
      </c>
      <c r="D5261" s="0" t="s">
        <v>454</v>
      </c>
      <c r="E5261" s="0" t="s">
        <v>466</v>
      </c>
    </row>
    <row r="5262" customFormat="false" ht="12.8" hidden="false" customHeight="false" outlineLevel="0" collapsed="false">
      <c r="A5262" s="0" t="n">
        <v>717213</v>
      </c>
      <c r="B5262" s="0" t="n">
        <v>717213</v>
      </c>
      <c r="C5262" s="0" t="s">
        <v>5723</v>
      </c>
      <c r="D5262" s="0" t="s">
        <v>454</v>
      </c>
      <c r="E5262" s="0" t="s">
        <v>457</v>
      </c>
    </row>
    <row r="5263" customFormat="false" ht="12.8" hidden="false" customHeight="false" outlineLevel="0" collapsed="false">
      <c r="A5263" s="0" t="n">
        <v>3129</v>
      </c>
      <c r="B5263" s="0" t="n">
        <v>3129</v>
      </c>
      <c r="C5263" s="0" t="s">
        <v>5724</v>
      </c>
      <c r="D5263" s="0" t="s">
        <v>454</v>
      </c>
      <c r="E5263" s="0" t="s">
        <v>813</v>
      </c>
    </row>
    <row r="5264" customFormat="false" ht="12.8" hidden="false" customHeight="false" outlineLevel="0" collapsed="false">
      <c r="A5264" s="0" t="n">
        <v>824906</v>
      </c>
      <c r="B5264" s="0" t="n">
        <v>824906</v>
      </c>
      <c r="C5264" s="0" t="s">
        <v>5725</v>
      </c>
      <c r="D5264" s="0" t="s">
        <v>454</v>
      </c>
      <c r="E5264" s="0" t="s">
        <v>455</v>
      </c>
    </row>
    <row r="5265" customFormat="false" ht="12.8" hidden="false" customHeight="false" outlineLevel="0" collapsed="false">
      <c r="A5265" s="0" t="n">
        <v>833823</v>
      </c>
      <c r="B5265" s="0" t="n">
        <v>833823</v>
      </c>
      <c r="C5265" s="0" t="s">
        <v>5726</v>
      </c>
      <c r="D5265" s="0" t="s">
        <v>454</v>
      </c>
      <c r="E5265" s="0" t="s">
        <v>463</v>
      </c>
    </row>
    <row r="5266" customFormat="false" ht="12.8" hidden="false" customHeight="false" outlineLevel="0" collapsed="false">
      <c r="A5266" s="0" t="n">
        <v>836988</v>
      </c>
      <c r="B5266" s="0" t="n">
        <v>836988</v>
      </c>
      <c r="C5266" s="0" t="s">
        <v>5727</v>
      </c>
      <c r="D5266" s="0" t="s">
        <v>454</v>
      </c>
      <c r="E5266" s="0" t="s">
        <v>455</v>
      </c>
    </row>
    <row r="5267" customFormat="false" ht="12.8" hidden="false" customHeight="false" outlineLevel="0" collapsed="false">
      <c r="A5267" s="0" t="n">
        <v>593609</v>
      </c>
      <c r="B5267" s="0" t="n">
        <v>593609</v>
      </c>
      <c r="C5267" s="0" t="s">
        <v>5728</v>
      </c>
      <c r="D5267" s="0" t="s">
        <v>454</v>
      </c>
      <c r="E5267" s="0" t="s">
        <v>463</v>
      </c>
    </row>
    <row r="5268" customFormat="false" ht="12.8" hidden="false" customHeight="false" outlineLevel="0" collapsed="false">
      <c r="A5268" s="0" t="n">
        <v>447195</v>
      </c>
      <c r="B5268" s="0" t="n">
        <v>447195</v>
      </c>
      <c r="C5268" s="0" t="s">
        <v>5729</v>
      </c>
      <c r="D5268" s="0" t="s">
        <v>454</v>
      </c>
      <c r="E5268" s="0" t="s">
        <v>473</v>
      </c>
    </row>
    <row r="5269" customFormat="false" ht="12.8" hidden="false" customHeight="false" outlineLevel="0" collapsed="false">
      <c r="A5269" s="0" t="n">
        <v>629771</v>
      </c>
      <c r="B5269" s="0" t="n">
        <v>629771</v>
      </c>
      <c r="C5269" s="0" t="s">
        <v>5730</v>
      </c>
      <c r="D5269" s="0" t="s">
        <v>454</v>
      </c>
      <c r="E5269" s="0" t="s">
        <v>457</v>
      </c>
    </row>
    <row r="5270" customFormat="false" ht="12.8" hidden="false" customHeight="false" outlineLevel="0" collapsed="false">
      <c r="A5270" s="0" t="n">
        <v>60887</v>
      </c>
      <c r="B5270" s="0" t="n">
        <v>60887</v>
      </c>
      <c r="C5270" s="0" t="s">
        <v>5731</v>
      </c>
      <c r="D5270" s="0" t="s">
        <v>454</v>
      </c>
      <c r="E5270" s="0" t="s">
        <v>455</v>
      </c>
    </row>
    <row r="5271" customFormat="false" ht="12.8" hidden="false" customHeight="false" outlineLevel="0" collapsed="false">
      <c r="A5271" s="0" t="n">
        <v>896548</v>
      </c>
      <c r="B5271" s="0" t="n">
        <v>896548</v>
      </c>
      <c r="C5271" s="0" t="s">
        <v>5732</v>
      </c>
      <c r="D5271" s="0" t="s">
        <v>454</v>
      </c>
      <c r="E5271" s="0" t="s">
        <v>455</v>
      </c>
    </row>
    <row r="5272" customFormat="false" ht="12.8" hidden="false" customHeight="false" outlineLevel="0" collapsed="false">
      <c r="A5272" s="0" t="n">
        <v>896928</v>
      </c>
      <c r="B5272" s="0" t="n">
        <v>896928</v>
      </c>
      <c r="C5272" s="0" t="s">
        <v>5733</v>
      </c>
      <c r="D5272" s="0" t="s">
        <v>454</v>
      </c>
      <c r="E5272" s="0" t="s">
        <v>455</v>
      </c>
    </row>
    <row r="5273" customFormat="false" ht="12.8" hidden="false" customHeight="false" outlineLevel="0" collapsed="false">
      <c r="A5273" s="0" t="n">
        <v>605927</v>
      </c>
      <c r="B5273" s="0" t="n">
        <v>605927</v>
      </c>
      <c r="C5273" s="0" t="s">
        <v>5734</v>
      </c>
      <c r="D5273" s="0" t="s">
        <v>454</v>
      </c>
      <c r="E5273" s="0" t="s">
        <v>455</v>
      </c>
    </row>
    <row r="5274" customFormat="false" ht="12.8" hidden="false" customHeight="false" outlineLevel="0" collapsed="false">
      <c r="A5274" s="0" t="n">
        <v>460589</v>
      </c>
      <c r="B5274" s="0" t="n">
        <v>460589</v>
      </c>
      <c r="C5274" s="0" t="s">
        <v>5735</v>
      </c>
      <c r="D5274" s="0" t="s">
        <v>454</v>
      </c>
      <c r="E5274" s="0" t="s">
        <v>455</v>
      </c>
    </row>
    <row r="5275" customFormat="false" ht="12.8" hidden="false" customHeight="false" outlineLevel="0" collapsed="false">
      <c r="A5275" s="0" t="n">
        <v>605823</v>
      </c>
      <c r="B5275" s="0" t="n">
        <v>605823</v>
      </c>
      <c r="C5275" s="0" t="s">
        <v>5736</v>
      </c>
      <c r="D5275" s="0" t="s">
        <v>454</v>
      </c>
      <c r="E5275" s="0" t="s">
        <v>455</v>
      </c>
    </row>
    <row r="5276" customFormat="false" ht="12.8" hidden="false" customHeight="false" outlineLevel="0" collapsed="false">
      <c r="A5276" s="0" t="n">
        <v>660859</v>
      </c>
      <c r="B5276" s="0" t="n">
        <v>660859</v>
      </c>
      <c r="C5276" s="0" t="s">
        <v>5737</v>
      </c>
      <c r="D5276" s="0" t="s">
        <v>454</v>
      </c>
      <c r="E5276" s="0" t="s">
        <v>455</v>
      </c>
    </row>
    <row r="5277" customFormat="false" ht="12.8" hidden="false" customHeight="false" outlineLevel="0" collapsed="false">
      <c r="A5277" s="0" t="n">
        <v>898882</v>
      </c>
      <c r="B5277" s="0" t="n">
        <v>898882</v>
      </c>
      <c r="C5277" s="0" t="s">
        <v>5738</v>
      </c>
      <c r="D5277" s="0" t="s">
        <v>454</v>
      </c>
      <c r="E5277" s="0" t="s">
        <v>455</v>
      </c>
    </row>
    <row r="5278" customFormat="false" ht="12.8" hidden="false" customHeight="false" outlineLevel="0" collapsed="false">
      <c r="A5278" s="0" t="n">
        <v>898886</v>
      </c>
      <c r="B5278" s="0" t="n">
        <v>898886</v>
      </c>
      <c r="C5278" s="0" t="s">
        <v>5739</v>
      </c>
      <c r="D5278" s="0" t="s">
        <v>454</v>
      </c>
      <c r="E5278" s="0" t="s">
        <v>455</v>
      </c>
    </row>
    <row r="5279" customFormat="false" ht="12.8" hidden="false" customHeight="false" outlineLevel="0" collapsed="false">
      <c r="A5279" s="0" t="n">
        <v>898889</v>
      </c>
      <c r="B5279" s="0" t="n">
        <v>898889</v>
      </c>
      <c r="C5279" s="0" t="s">
        <v>5740</v>
      </c>
      <c r="D5279" s="0" t="s">
        <v>454</v>
      </c>
      <c r="E5279" s="0" t="s">
        <v>455</v>
      </c>
    </row>
    <row r="5280" customFormat="false" ht="12.8" hidden="false" customHeight="false" outlineLevel="0" collapsed="false">
      <c r="A5280" s="0" t="n">
        <v>898891</v>
      </c>
      <c r="B5280" s="0" t="n">
        <v>898891</v>
      </c>
      <c r="C5280" s="0" t="s">
        <v>5741</v>
      </c>
      <c r="D5280" s="0" t="s">
        <v>454</v>
      </c>
      <c r="E5280" s="0" t="s">
        <v>455</v>
      </c>
    </row>
    <row r="5281" customFormat="false" ht="12.8" hidden="false" customHeight="false" outlineLevel="0" collapsed="false">
      <c r="A5281" s="0" t="n">
        <v>898895</v>
      </c>
      <c r="B5281" s="0" t="n">
        <v>898895</v>
      </c>
      <c r="C5281" s="0" t="s">
        <v>5742</v>
      </c>
      <c r="D5281" s="0" t="s">
        <v>454</v>
      </c>
      <c r="E5281" s="0" t="s">
        <v>455</v>
      </c>
    </row>
    <row r="5282" customFormat="false" ht="12.8" hidden="false" customHeight="false" outlineLevel="0" collapsed="false">
      <c r="A5282" s="0" t="n">
        <v>804700</v>
      </c>
      <c r="B5282" s="0" t="n">
        <v>804700</v>
      </c>
      <c r="C5282" s="0" t="s">
        <v>5743</v>
      </c>
      <c r="D5282" s="0" t="s">
        <v>454</v>
      </c>
      <c r="E5282" s="0" t="s">
        <v>455</v>
      </c>
    </row>
    <row r="5283" customFormat="false" ht="12.8" hidden="false" customHeight="false" outlineLevel="0" collapsed="false">
      <c r="A5283" s="0" t="n">
        <v>899100</v>
      </c>
      <c r="B5283" s="0" t="n">
        <v>899100</v>
      </c>
      <c r="C5283" s="0" t="s">
        <v>5744</v>
      </c>
      <c r="D5283" s="0" t="s">
        <v>454</v>
      </c>
      <c r="E5283" s="0" t="s">
        <v>455</v>
      </c>
    </row>
    <row r="5284" customFormat="false" ht="12.8" hidden="false" customHeight="false" outlineLevel="0" collapsed="false">
      <c r="A5284" s="0" t="n">
        <v>975427</v>
      </c>
      <c r="B5284" s="0" t="n">
        <v>975427</v>
      </c>
      <c r="C5284" s="0" t="s">
        <v>5745</v>
      </c>
      <c r="D5284" s="0" t="s">
        <v>454</v>
      </c>
      <c r="E5284" s="0" t="s">
        <v>455</v>
      </c>
    </row>
    <row r="5285" customFormat="false" ht="12.8" hidden="false" customHeight="false" outlineLevel="0" collapsed="false">
      <c r="A5285" s="0" t="n">
        <v>642258</v>
      </c>
      <c r="B5285" s="0" t="n">
        <v>642258</v>
      </c>
      <c r="C5285" s="0" t="s">
        <v>5746</v>
      </c>
      <c r="D5285" s="0" t="s">
        <v>454</v>
      </c>
      <c r="E5285" s="0" t="s">
        <v>455</v>
      </c>
    </row>
    <row r="5286" customFormat="false" ht="12.8" hidden="false" customHeight="false" outlineLevel="0" collapsed="false">
      <c r="A5286" s="0" t="n">
        <v>629772</v>
      </c>
      <c r="B5286" s="0" t="n">
        <v>629772</v>
      </c>
      <c r="C5286" s="0" t="s">
        <v>5747</v>
      </c>
      <c r="D5286" s="0" t="s">
        <v>454</v>
      </c>
      <c r="E5286" s="0" t="s">
        <v>463</v>
      </c>
    </row>
    <row r="5287" customFormat="false" ht="12.8" hidden="false" customHeight="false" outlineLevel="0" collapsed="false">
      <c r="A5287" s="0" t="n">
        <v>447836</v>
      </c>
      <c r="B5287" s="0" t="n">
        <v>447836</v>
      </c>
      <c r="C5287" s="0" t="s">
        <v>5748</v>
      </c>
      <c r="D5287" s="0" t="s">
        <v>454</v>
      </c>
      <c r="E5287" s="0" t="s">
        <v>457</v>
      </c>
    </row>
    <row r="5288" customFormat="false" ht="12.8" hidden="false" customHeight="false" outlineLevel="0" collapsed="false">
      <c r="A5288" s="0" t="n">
        <v>896898</v>
      </c>
      <c r="B5288" s="0" t="n">
        <v>896898</v>
      </c>
      <c r="C5288" s="0" t="s">
        <v>5749</v>
      </c>
      <c r="D5288" s="0" t="s">
        <v>454</v>
      </c>
      <c r="E5288" s="0" t="s">
        <v>455</v>
      </c>
    </row>
    <row r="5289" customFormat="false" ht="12.8" hidden="false" customHeight="false" outlineLevel="0" collapsed="false">
      <c r="A5289" s="0" t="n">
        <v>448371</v>
      </c>
      <c r="B5289" s="0" t="n">
        <v>448371</v>
      </c>
      <c r="C5289" s="0" t="s">
        <v>5750</v>
      </c>
      <c r="D5289" s="0" t="s">
        <v>454</v>
      </c>
      <c r="E5289" s="0" t="s">
        <v>457</v>
      </c>
    </row>
    <row r="5290" customFormat="false" ht="12.8" hidden="false" customHeight="false" outlineLevel="0" collapsed="false">
      <c r="A5290" s="0" t="n">
        <v>750623</v>
      </c>
      <c r="B5290" s="0" t="n">
        <v>750623</v>
      </c>
      <c r="C5290" s="0" t="s">
        <v>5751</v>
      </c>
      <c r="D5290" s="0" t="s">
        <v>454</v>
      </c>
      <c r="E5290" s="0" t="s">
        <v>455</v>
      </c>
    </row>
    <row r="5291" customFormat="false" ht="12.8" hidden="false" customHeight="false" outlineLevel="0" collapsed="false">
      <c r="A5291" s="0" t="n">
        <v>776947</v>
      </c>
      <c r="B5291" s="0" t="n">
        <v>776947</v>
      </c>
      <c r="C5291" s="0" t="s">
        <v>5752</v>
      </c>
      <c r="D5291" s="0" t="s">
        <v>454</v>
      </c>
      <c r="E5291" s="0" t="s">
        <v>455</v>
      </c>
    </row>
    <row r="5292" customFormat="false" ht="12.8" hidden="false" customHeight="false" outlineLevel="0" collapsed="false">
      <c r="A5292" s="0" t="n">
        <v>100422</v>
      </c>
      <c r="B5292" s="0" t="n">
        <v>100422</v>
      </c>
      <c r="C5292" s="0" t="s">
        <v>5753</v>
      </c>
      <c r="D5292" s="0" t="s">
        <v>454</v>
      </c>
      <c r="E5292" s="0" t="s">
        <v>457</v>
      </c>
    </row>
    <row r="5293" customFormat="false" ht="12.8" hidden="false" customHeight="false" outlineLevel="0" collapsed="false">
      <c r="A5293" s="0" t="n">
        <v>460501</v>
      </c>
      <c r="B5293" s="0" t="n">
        <v>460501</v>
      </c>
      <c r="C5293" s="0" t="s">
        <v>5754</v>
      </c>
      <c r="D5293" s="0" t="s">
        <v>454</v>
      </c>
      <c r="E5293" s="0" t="s">
        <v>455</v>
      </c>
    </row>
    <row r="5294" customFormat="false" ht="12.8" hidden="false" customHeight="false" outlineLevel="0" collapsed="false">
      <c r="A5294" s="0" t="n">
        <v>460502</v>
      </c>
      <c r="B5294" s="0" t="n">
        <v>460502</v>
      </c>
      <c r="C5294" s="0" t="s">
        <v>5755</v>
      </c>
      <c r="D5294" s="0" t="s">
        <v>454</v>
      </c>
      <c r="E5294" s="0" t="s">
        <v>455</v>
      </c>
    </row>
    <row r="5295" customFormat="false" ht="12.8" hidden="false" customHeight="false" outlineLevel="0" collapsed="false">
      <c r="A5295" s="0" t="n">
        <v>605773</v>
      </c>
      <c r="B5295" s="0" t="n">
        <v>605773</v>
      </c>
      <c r="C5295" s="0" t="s">
        <v>5756</v>
      </c>
      <c r="D5295" s="0" t="s">
        <v>454</v>
      </c>
      <c r="E5295" s="0" t="s">
        <v>455</v>
      </c>
    </row>
    <row r="5296" customFormat="false" ht="12.8" hidden="false" customHeight="false" outlineLevel="0" collapsed="false">
      <c r="A5296" s="0" t="n">
        <v>605774</v>
      </c>
      <c r="B5296" s="0" t="n">
        <v>605774</v>
      </c>
      <c r="C5296" s="0" t="s">
        <v>5757</v>
      </c>
      <c r="D5296" s="0" t="s">
        <v>454</v>
      </c>
      <c r="E5296" s="0" t="s">
        <v>455</v>
      </c>
    </row>
    <row r="5297" customFormat="false" ht="12.8" hidden="false" customHeight="false" outlineLevel="0" collapsed="false">
      <c r="A5297" s="0" t="n">
        <v>908466</v>
      </c>
      <c r="B5297" s="0" t="n">
        <v>908466</v>
      </c>
      <c r="C5297" s="0" t="s">
        <v>5758</v>
      </c>
      <c r="D5297" s="0" t="s">
        <v>454</v>
      </c>
      <c r="E5297" s="0" t="s">
        <v>455</v>
      </c>
    </row>
    <row r="5298" customFormat="false" ht="12.8" hidden="false" customHeight="false" outlineLevel="0" collapsed="false">
      <c r="A5298" s="0" t="n">
        <v>925593</v>
      </c>
      <c r="B5298" s="0" t="n">
        <v>925593</v>
      </c>
      <c r="C5298" s="0" t="s">
        <v>5759</v>
      </c>
      <c r="D5298" s="0" t="s">
        <v>454</v>
      </c>
      <c r="E5298" s="0" t="s">
        <v>455</v>
      </c>
    </row>
    <row r="5299" customFormat="false" ht="12.8" hidden="false" customHeight="false" outlineLevel="0" collapsed="false">
      <c r="A5299" s="0" t="n">
        <v>908467</v>
      </c>
      <c r="B5299" s="0" t="n">
        <v>908467</v>
      </c>
      <c r="C5299" s="0" t="s">
        <v>5760</v>
      </c>
      <c r="D5299" s="0" t="s">
        <v>454</v>
      </c>
      <c r="E5299" s="0" t="s">
        <v>455</v>
      </c>
    </row>
    <row r="5300" customFormat="false" ht="12.8" hidden="false" customHeight="false" outlineLevel="0" collapsed="false">
      <c r="A5300" s="0" t="n">
        <v>649357</v>
      </c>
      <c r="B5300" s="0" t="n">
        <v>649357</v>
      </c>
      <c r="C5300" s="0" t="s">
        <v>5761</v>
      </c>
      <c r="D5300" s="0" t="s">
        <v>454</v>
      </c>
      <c r="E5300" s="0" t="s">
        <v>455</v>
      </c>
    </row>
    <row r="5301" customFormat="false" ht="12.8" hidden="false" customHeight="false" outlineLevel="0" collapsed="false">
      <c r="A5301" s="0" t="n">
        <v>649397</v>
      </c>
      <c r="B5301" s="0" t="n">
        <v>649397</v>
      </c>
      <c r="C5301" s="0" t="s">
        <v>5762</v>
      </c>
      <c r="D5301" s="0" t="s">
        <v>454</v>
      </c>
      <c r="E5301" s="0" t="s">
        <v>578</v>
      </c>
    </row>
    <row r="5302" customFormat="false" ht="12.8" hidden="false" customHeight="false" outlineLevel="0" collapsed="false">
      <c r="A5302" s="0" t="n">
        <v>925595</v>
      </c>
      <c r="B5302" s="0" t="n">
        <v>925595</v>
      </c>
      <c r="C5302" s="0" t="s">
        <v>5763</v>
      </c>
      <c r="D5302" s="0" t="s">
        <v>454</v>
      </c>
      <c r="E5302" s="0" t="s">
        <v>455</v>
      </c>
    </row>
    <row r="5303" customFormat="false" ht="12.8" hidden="false" customHeight="false" outlineLevel="0" collapsed="false">
      <c r="A5303" s="0" t="n">
        <v>908468</v>
      </c>
      <c r="B5303" s="0" t="n">
        <v>908468</v>
      </c>
      <c r="C5303" s="0" t="s">
        <v>5764</v>
      </c>
      <c r="D5303" s="0" t="s">
        <v>454</v>
      </c>
      <c r="E5303" s="0" t="s">
        <v>455</v>
      </c>
    </row>
    <row r="5304" customFormat="false" ht="12.8" hidden="false" customHeight="false" outlineLevel="0" collapsed="false">
      <c r="A5304" s="0" t="n">
        <v>647466</v>
      </c>
      <c r="B5304" s="0" t="n">
        <v>647466</v>
      </c>
      <c r="C5304" s="0" t="s">
        <v>5765</v>
      </c>
      <c r="D5304" s="0" t="s">
        <v>454</v>
      </c>
      <c r="E5304" s="0" t="s">
        <v>455</v>
      </c>
    </row>
    <row r="5305" customFormat="false" ht="12.8" hidden="false" customHeight="false" outlineLevel="0" collapsed="false">
      <c r="A5305" s="0" t="n">
        <v>460419</v>
      </c>
      <c r="B5305" s="0" t="n">
        <v>460419</v>
      </c>
      <c r="C5305" s="0" t="s">
        <v>5766</v>
      </c>
      <c r="D5305" s="0" t="s">
        <v>454</v>
      </c>
      <c r="E5305" s="0" t="s">
        <v>455</v>
      </c>
    </row>
    <row r="5306" customFormat="false" ht="12.8" hidden="false" customHeight="false" outlineLevel="0" collapsed="false">
      <c r="A5306" s="0" t="n">
        <v>460420</v>
      </c>
      <c r="B5306" s="0" t="n">
        <v>460420</v>
      </c>
      <c r="C5306" s="0" t="s">
        <v>5767</v>
      </c>
      <c r="D5306" s="0" t="s">
        <v>454</v>
      </c>
      <c r="E5306" s="0" t="s">
        <v>455</v>
      </c>
    </row>
    <row r="5307" customFormat="false" ht="12.8" hidden="false" customHeight="false" outlineLevel="0" collapsed="false">
      <c r="A5307" s="0" t="n">
        <v>605688</v>
      </c>
      <c r="B5307" s="0" t="n">
        <v>605688</v>
      </c>
      <c r="C5307" s="0" t="s">
        <v>5768</v>
      </c>
      <c r="D5307" s="0" t="s">
        <v>454</v>
      </c>
      <c r="E5307" s="0" t="s">
        <v>455</v>
      </c>
    </row>
    <row r="5308" customFormat="false" ht="12.8" hidden="false" customHeight="false" outlineLevel="0" collapsed="false">
      <c r="A5308" s="0" t="n">
        <v>605689</v>
      </c>
      <c r="B5308" s="0" t="n">
        <v>605689</v>
      </c>
      <c r="C5308" s="0" t="s">
        <v>5769</v>
      </c>
      <c r="D5308" s="0" t="s">
        <v>454</v>
      </c>
      <c r="E5308" s="0" t="s">
        <v>455</v>
      </c>
    </row>
    <row r="5309" customFormat="false" ht="12.8" hidden="false" customHeight="false" outlineLevel="0" collapsed="false">
      <c r="A5309" s="0" t="n">
        <v>896460</v>
      </c>
      <c r="B5309" s="0" t="n">
        <v>896460</v>
      </c>
      <c r="C5309" s="0" t="s">
        <v>5770</v>
      </c>
      <c r="D5309" s="0" t="s">
        <v>454</v>
      </c>
      <c r="E5309" s="0" t="s">
        <v>455</v>
      </c>
    </row>
    <row r="5310" customFormat="false" ht="12.8" hidden="false" customHeight="false" outlineLevel="0" collapsed="false">
      <c r="A5310" s="0" t="n">
        <v>606155</v>
      </c>
      <c r="B5310" s="0" t="n">
        <v>606155</v>
      </c>
      <c r="C5310" s="0" t="s">
        <v>5771</v>
      </c>
      <c r="D5310" s="0" t="s">
        <v>454</v>
      </c>
      <c r="E5310" s="0" t="s">
        <v>455</v>
      </c>
    </row>
    <row r="5311" customFormat="false" ht="12.8" hidden="false" customHeight="false" outlineLevel="0" collapsed="false">
      <c r="A5311" s="0" t="n">
        <v>606156</v>
      </c>
      <c r="B5311" s="0" t="n">
        <v>606156</v>
      </c>
      <c r="C5311" s="0" t="s">
        <v>5772</v>
      </c>
      <c r="D5311" s="0" t="s">
        <v>454</v>
      </c>
      <c r="E5311" s="0" t="s">
        <v>455</v>
      </c>
    </row>
    <row r="5312" customFormat="false" ht="12.8" hidden="false" customHeight="false" outlineLevel="0" collapsed="false">
      <c r="A5312" s="0" t="n">
        <v>606157</v>
      </c>
      <c r="B5312" s="0" t="n">
        <v>606157</v>
      </c>
      <c r="C5312" s="0" t="s">
        <v>5773</v>
      </c>
      <c r="D5312" s="0" t="s">
        <v>454</v>
      </c>
      <c r="E5312" s="0" t="s">
        <v>455</v>
      </c>
    </row>
    <row r="5313" customFormat="false" ht="12.8" hidden="false" customHeight="false" outlineLevel="0" collapsed="false">
      <c r="A5313" s="0" t="n">
        <v>909101</v>
      </c>
      <c r="B5313" s="0" t="n">
        <v>909101</v>
      </c>
      <c r="C5313" s="0" t="s">
        <v>5774</v>
      </c>
      <c r="D5313" s="0" t="s">
        <v>454</v>
      </c>
      <c r="E5313" s="0" t="s">
        <v>466</v>
      </c>
    </row>
    <row r="5314" customFormat="false" ht="12.8" hidden="false" customHeight="false" outlineLevel="0" collapsed="false">
      <c r="A5314" s="0" t="n">
        <v>638873</v>
      </c>
      <c r="B5314" s="0" t="n">
        <v>638873</v>
      </c>
      <c r="C5314" s="0" t="s">
        <v>5775</v>
      </c>
      <c r="D5314" s="0" t="s">
        <v>454</v>
      </c>
      <c r="E5314" s="0" t="s">
        <v>466</v>
      </c>
    </row>
    <row r="5315" customFormat="false" ht="12.8" hidden="false" customHeight="false" outlineLevel="0" collapsed="false">
      <c r="A5315" s="0" t="n">
        <v>593384</v>
      </c>
      <c r="B5315" s="0" t="n">
        <v>593384</v>
      </c>
      <c r="C5315" s="0" t="s">
        <v>5776</v>
      </c>
      <c r="D5315" s="0" t="s">
        <v>454</v>
      </c>
      <c r="E5315" s="0" t="s">
        <v>455</v>
      </c>
    </row>
    <row r="5316" customFormat="false" ht="12.8" hidden="false" customHeight="false" outlineLevel="0" collapsed="false">
      <c r="A5316" s="0" t="n">
        <v>639623</v>
      </c>
      <c r="B5316" s="0" t="n">
        <v>639623</v>
      </c>
      <c r="C5316" s="0" t="s">
        <v>5777</v>
      </c>
      <c r="D5316" s="0" t="s">
        <v>454</v>
      </c>
      <c r="E5316" s="0" t="s">
        <v>466</v>
      </c>
    </row>
    <row r="5317" customFormat="false" ht="12.8" hidden="false" customHeight="false" outlineLevel="0" collapsed="false">
      <c r="A5317" s="0" t="n">
        <v>649376</v>
      </c>
      <c r="B5317" s="0" t="n">
        <v>649376</v>
      </c>
      <c r="C5317" s="0" t="s">
        <v>5778</v>
      </c>
      <c r="D5317" s="0" t="s">
        <v>454</v>
      </c>
      <c r="E5317" s="0" t="s">
        <v>455</v>
      </c>
    </row>
    <row r="5318" customFormat="false" ht="12.8" hidden="false" customHeight="false" outlineLevel="0" collapsed="false">
      <c r="A5318" s="0" t="n">
        <v>925596</v>
      </c>
      <c r="B5318" s="0" t="n">
        <v>925596</v>
      </c>
      <c r="C5318" s="0" t="s">
        <v>5779</v>
      </c>
      <c r="D5318" s="0" t="s">
        <v>454</v>
      </c>
      <c r="E5318" s="0" t="s">
        <v>455</v>
      </c>
    </row>
    <row r="5319" customFormat="false" ht="12.8" hidden="false" customHeight="false" outlineLevel="0" collapsed="false">
      <c r="A5319" s="0" t="n">
        <v>629775</v>
      </c>
      <c r="B5319" s="0" t="n">
        <v>629775</v>
      </c>
      <c r="C5319" s="0" t="s">
        <v>5780</v>
      </c>
      <c r="D5319" s="0" t="s">
        <v>454</v>
      </c>
      <c r="E5319" s="0" t="s">
        <v>457</v>
      </c>
    </row>
    <row r="5320" customFormat="false" ht="12.8" hidden="false" customHeight="false" outlineLevel="0" collapsed="false">
      <c r="A5320" s="0" t="n">
        <v>711473</v>
      </c>
      <c r="B5320" s="0" t="n">
        <v>711473</v>
      </c>
      <c r="C5320" s="0" t="s">
        <v>5781</v>
      </c>
      <c r="D5320" s="0" t="s">
        <v>454</v>
      </c>
      <c r="E5320" s="0" t="s">
        <v>455</v>
      </c>
    </row>
    <row r="5321" customFormat="false" ht="12.8" hidden="false" customHeight="false" outlineLevel="0" collapsed="false">
      <c r="A5321" s="0" t="n">
        <v>424271</v>
      </c>
      <c r="B5321" s="0" t="n">
        <v>424271</v>
      </c>
      <c r="C5321" s="0" t="s">
        <v>5782</v>
      </c>
      <c r="D5321" s="0" t="s">
        <v>454</v>
      </c>
      <c r="E5321" s="0" t="s">
        <v>455</v>
      </c>
    </row>
    <row r="5322" customFormat="false" ht="12.8" hidden="false" customHeight="false" outlineLevel="0" collapsed="false">
      <c r="A5322" s="0" t="n">
        <v>595867</v>
      </c>
      <c r="B5322" s="0" t="n">
        <v>595867</v>
      </c>
      <c r="C5322" s="0" t="s">
        <v>5783</v>
      </c>
      <c r="D5322" s="0" t="s">
        <v>454</v>
      </c>
      <c r="E5322" s="0" t="s">
        <v>455</v>
      </c>
    </row>
    <row r="5323" customFormat="false" ht="12.8" hidden="false" customHeight="false" outlineLevel="0" collapsed="false">
      <c r="A5323" s="0" t="n">
        <v>365239</v>
      </c>
      <c r="B5323" s="0" t="n">
        <v>365239</v>
      </c>
      <c r="C5323" s="0" t="s">
        <v>5784</v>
      </c>
      <c r="D5323" s="0" t="s">
        <v>454</v>
      </c>
      <c r="E5323" s="0" t="s">
        <v>455</v>
      </c>
    </row>
    <row r="5324" customFormat="false" ht="12.8" hidden="false" customHeight="false" outlineLevel="0" collapsed="false">
      <c r="A5324" s="0" t="n">
        <v>780962</v>
      </c>
      <c r="B5324" s="0" t="n">
        <v>780962</v>
      </c>
      <c r="C5324" s="0" t="s">
        <v>5785</v>
      </c>
      <c r="D5324" s="0" t="s">
        <v>454</v>
      </c>
      <c r="E5324" s="0" t="s">
        <v>473</v>
      </c>
    </row>
    <row r="5325" customFormat="false" ht="12.8" hidden="false" customHeight="false" outlineLevel="0" collapsed="false">
      <c r="A5325" s="0" t="n">
        <v>424272</v>
      </c>
      <c r="B5325" s="0" t="n">
        <v>424272</v>
      </c>
      <c r="C5325" s="0" t="s">
        <v>5786</v>
      </c>
      <c r="D5325" s="0" t="s">
        <v>454</v>
      </c>
      <c r="E5325" s="0" t="s">
        <v>455</v>
      </c>
    </row>
    <row r="5326" customFormat="false" ht="12.8" hidden="false" customHeight="false" outlineLevel="0" collapsed="false">
      <c r="A5326" s="0" t="n">
        <v>848346</v>
      </c>
      <c r="B5326" s="0" t="n">
        <v>848346</v>
      </c>
      <c r="C5326" s="0" t="s">
        <v>5787</v>
      </c>
      <c r="D5326" s="0" t="s">
        <v>454</v>
      </c>
      <c r="E5326" s="0" t="s">
        <v>455</v>
      </c>
    </row>
    <row r="5327" customFormat="false" ht="12.8" hidden="false" customHeight="false" outlineLevel="0" collapsed="false">
      <c r="A5327" s="0" t="n">
        <v>848347</v>
      </c>
      <c r="B5327" s="0" t="n">
        <v>848347</v>
      </c>
      <c r="C5327" s="0" t="s">
        <v>5788</v>
      </c>
      <c r="D5327" s="0" t="s">
        <v>454</v>
      </c>
      <c r="E5327" s="0" t="s">
        <v>455</v>
      </c>
    </row>
    <row r="5328" customFormat="false" ht="12.8" hidden="false" customHeight="false" outlineLevel="0" collapsed="false">
      <c r="A5328" s="0" t="n">
        <v>848348</v>
      </c>
      <c r="B5328" s="0" t="n">
        <v>848348</v>
      </c>
      <c r="C5328" s="0" t="s">
        <v>5789</v>
      </c>
      <c r="D5328" s="0" t="s">
        <v>454</v>
      </c>
      <c r="E5328" s="0" t="s">
        <v>455</v>
      </c>
    </row>
    <row r="5329" customFormat="false" ht="12.8" hidden="false" customHeight="false" outlineLevel="0" collapsed="false">
      <c r="A5329" s="0" t="n">
        <v>424298</v>
      </c>
      <c r="B5329" s="0" t="n">
        <v>424298</v>
      </c>
      <c r="C5329" s="0" t="s">
        <v>5790</v>
      </c>
      <c r="D5329" s="0" t="s">
        <v>454</v>
      </c>
      <c r="E5329" s="0" t="s">
        <v>455</v>
      </c>
    </row>
    <row r="5330" customFormat="false" ht="12.8" hidden="false" customHeight="false" outlineLevel="0" collapsed="false">
      <c r="A5330" s="0" t="n">
        <v>606186</v>
      </c>
      <c r="B5330" s="0" t="n">
        <v>606186</v>
      </c>
      <c r="C5330" s="0" t="s">
        <v>5791</v>
      </c>
      <c r="D5330" s="0" t="s">
        <v>454</v>
      </c>
      <c r="E5330" s="0" t="s">
        <v>455</v>
      </c>
    </row>
    <row r="5331" customFormat="false" ht="12.8" hidden="false" customHeight="false" outlineLevel="0" collapsed="false">
      <c r="A5331" s="0" t="n">
        <v>853309</v>
      </c>
      <c r="B5331" s="0" t="n">
        <v>853309</v>
      </c>
      <c r="C5331" s="0" t="s">
        <v>5792</v>
      </c>
      <c r="D5331" s="0" t="s">
        <v>454</v>
      </c>
      <c r="E5331" s="0" t="s">
        <v>457</v>
      </c>
    </row>
    <row r="5332" customFormat="false" ht="12.8" hidden="false" customHeight="false" outlineLevel="0" collapsed="false">
      <c r="A5332" s="0" t="n">
        <v>853356</v>
      </c>
      <c r="B5332" s="0" t="n">
        <v>853356</v>
      </c>
      <c r="C5332" s="0" t="s">
        <v>5793</v>
      </c>
      <c r="D5332" s="0" t="s">
        <v>454</v>
      </c>
      <c r="E5332" s="0" t="s">
        <v>457</v>
      </c>
    </row>
    <row r="5333" customFormat="false" ht="12.8" hidden="false" customHeight="false" outlineLevel="0" collapsed="false">
      <c r="A5333" s="0" t="n">
        <v>853352</v>
      </c>
      <c r="B5333" s="0" t="n">
        <v>853352</v>
      </c>
      <c r="C5333" s="0" t="s">
        <v>5794</v>
      </c>
      <c r="D5333" s="0" t="s">
        <v>454</v>
      </c>
      <c r="E5333" s="0" t="s">
        <v>457</v>
      </c>
    </row>
    <row r="5334" customFormat="false" ht="12.8" hidden="false" customHeight="false" outlineLevel="0" collapsed="false">
      <c r="A5334" s="0" t="n">
        <v>853333</v>
      </c>
      <c r="B5334" s="0" t="n">
        <v>853333</v>
      </c>
      <c r="C5334" s="0" t="s">
        <v>5795</v>
      </c>
      <c r="D5334" s="0" t="s">
        <v>454</v>
      </c>
      <c r="E5334" s="0" t="s">
        <v>457</v>
      </c>
    </row>
    <row r="5335" customFormat="false" ht="12.8" hidden="false" customHeight="false" outlineLevel="0" collapsed="false">
      <c r="A5335" s="0" t="n">
        <v>853341</v>
      </c>
      <c r="B5335" s="0" t="n">
        <v>853341</v>
      </c>
      <c r="C5335" s="0" t="s">
        <v>5796</v>
      </c>
      <c r="D5335" s="0" t="s">
        <v>454</v>
      </c>
      <c r="E5335" s="0" t="s">
        <v>457</v>
      </c>
    </row>
    <row r="5336" customFormat="false" ht="12.8" hidden="false" customHeight="false" outlineLevel="0" collapsed="false">
      <c r="A5336" s="0" t="n">
        <v>853393</v>
      </c>
      <c r="B5336" s="0" t="n">
        <v>853393</v>
      </c>
      <c r="C5336" s="0" t="s">
        <v>5797</v>
      </c>
      <c r="D5336" s="0" t="s">
        <v>454</v>
      </c>
      <c r="E5336" s="0" t="s">
        <v>457</v>
      </c>
    </row>
    <row r="5337" customFormat="false" ht="12.8" hidden="false" customHeight="false" outlineLevel="0" collapsed="false">
      <c r="A5337" s="0" t="n">
        <v>853308</v>
      </c>
      <c r="B5337" s="0" t="n">
        <v>853308</v>
      </c>
      <c r="C5337" s="0" t="s">
        <v>5798</v>
      </c>
      <c r="D5337" s="0" t="s">
        <v>454</v>
      </c>
      <c r="E5337" s="0" t="s">
        <v>457</v>
      </c>
    </row>
    <row r="5338" customFormat="false" ht="12.8" hidden="false" customHeight="false" outlineLevel="0" collapsed="false">
      <c r="A5338" s="0" t="n">
        <v>833137</v>
      </c>
      <c r="B5338" s="0" t="n">
        <v>833137</v>
      </c>
      <c r="C5338" s="0" t="s">
        <v>5799</v>
      </c>
      <c r="D5338" s="0" t="s">
        <v>454</v>
      </c>
      <c r="E5338" s="0" t="s">
        <v>455</v>
      </c>
    </row>
    <row r="5339" customFormat="false" ht="12.8" hidden="false" customHeight="false" outlineLevel="0" collapsed="false">
      <c r="A5339" s="0" t="n">
        <v>260604</v>
      </c>
      <c r="B5339" s="0" t="n">
        <v>260604</v>
      </c>
      <c r="C5339" s="0" t="s">
        <v>5800</v>
      </c>
      <c r="D5339" s="0" t="s">
        <v>454</v>
      </c>
      <c r="E5339" s="0" t="s">
        <v>455</v>
      </c>
    </row>
    <row r="5340" customFormat="false" ht="12.8" hidden="false" customHeight="false" outlineLevel="0" collapsed="false">
      <c r="A5340" s="0" t="n">
        <v>1003672</v>
      </c>
      <c r="B5340" s="0" t="n">
        <v>1003672</v>
      </c>
      <c r="C5340" s="0" t="s">
        <v>5801</v>
      </c>
      <c r="D5340" s="0" t="s">
        <v>454</v>
      </c>
      <c r="E5340" s="0" t="s">
        <v>455</v>
      </c>
    </row>
    <row r="5341" customFormat="false" ht="12.8" hidden="false" customHeight="false" outlineLevel="0" collapsed="false">
      <c r="A5341" s="0" t="n">
        <v>629776</v>
      </c>
      <c r="B5341" s="0" t="n">
        <v>629776</v>
      </c>
      <c r="C5341" s="0" t="s">
        <v>5802</v>
      </c>
      <c r="D5341" s="0" t="s">
        <v>454</v>
      </c>
      <c r="E5341" s="0" t="s">
        <v>455</v>
      </c>
    </row>
    <row r="5342" customFormat="false" ht="12.8" hidden="false" customHeight="false" outlineLevel="0" collapsed="false">
      <c r="A5342" s="0" t="n">
        <v>100544</v>
      </c>
      <c r="B5342" s="0" t="n">
        <v>100544</v>
      </c>
      <c r="C5342" s="0" t="s">
        <v>5803</v>
      </c>
      <c r="D5342" s="0" t="s">
        <v>454</v>
      </c>
      <c r="E5342" s="0" t="s">
        <v>457</v>
      </c>
    </row>
    <row r="5343" customFormat="false" ht="12.8" hidden="false" customHeight="false" outlineLevel="0" collapsed="false">
      <c r="A5343" s="0" t="n">
        <v>75844</v>
      </c>
      <c r="B5343" s="0" t="n">
        <v>75844</v>
      </c>
      <c r="C5343" s="0" t="s">
        <v>5804</v>
      </c>
      <c r="D5343" s="0" t="s">
        <v>454</v>
      </c>
      <c r="E5343" s="0" t="s">
        <v>455</v>
      </c>
    </row>
    <row r="5344" customFormat="false" ht="12.8" hidden="false" customHeight="false" outlineLevel="0" collapsed="false">
      <c r="A5344" s="0" t="n">
        <v>811703</v>
      </c>
      <c r="B5344" s="0" t="n">
        <v>811703</v>
      </c>
      <c r="C5344" s="0" t="s">
        <v>5805</v>
      </c>
      <c r="D5344" s="0" t="s">
        <v>454</v>
      </c>
      <c r="E5344" s="0" t="s">
        <v>455</v>
      </c>
    </row>
    <row r="5345" customFormat="false" ht="12.8" hidden="false" customHeight="false" outlineLevel="0" collapsed="false">
      <c r="A5345" s="0" t="n">
        <v>75873</v>
      </c>
      <c r="B5345" s="0" t="n">
        <v>75873</v>
      </c>
      <c r="C5345" s="0" t="s">
        <v>5806</v>
      </c>
      <c r="D5345" s="0" t="s">
        <v>454</v>
      </c>
      <c r="E5345" s="0" t="s">
        <v>455</v>
      </c>
    </row>
    <row r="5346" customFormat="false" ht="12.8" hidden="false" customHeight="false" outlineLevel="0" collapsed="false">
      <c r="A5346" s="0" t="n">
        <v>852855</v>
      </c>
      <c r="B5346" s="0" t="n">
        <v>852855</v>
      </c>
      <c r="C5346" s="0" t="s">
        <v>5807</v>
      </c>
      <c r="D5346" s="0" t="s">
        <v>454</v>
      </c>
      <c r="E5346" s="0" t="s">
        <v>455</v>
      </c>
    </row>
    <row r="5347" customFormat="false" ht="12.8" hidden="false" customHeight="false" outlineLevel="0" collapsed="false">
      <c r="A5347" s="0" t="n">
        <v>852857</v>
      </c>
      <c r="B5347" s="0" t="n">
        <v>852857</v>
      </c>
      <c r="C5347" s="0" t="s">
        <v>5808</v>
      </c>
      <c r="D5347" s="0" t="s">
        <v>454</v>
      </c>
      <c r="E5347" s="0" t="s">
        <v>455</v>
      </c>
    </row>
    <row r="5348" customFormat="false" ht="12.8" hidden="false" customHeight="false" outlineLevel="0" collapsed="false">
      <c r="A5348" s="0" t="n">
        <v>446891</v>
      </c>
      <c r="B5348" s="0" t="n">
        <v>446891</v>
      </c>
      <c r="C5348" s="0" t="s">
        <v>5809</v>
      </c>
      <c r="D5348" s="0" t="s">
        <v>454</v>
      </c>
      <c r="E5348" s="0" t="s">
        <v>457</v>
      </c>
    </row>
    <row r="5349" customFormat="false" ht="12.8" hidden="false" customHeight="false" outlineLevel="0" collapsed="false">
      <c r="A5349" s="0" t="n">
        <v>641241</v>
      </c>
      <c r="B5349" s="0" t="n">
        <v>641241</v>
      </c>
      <c r="C5349" s="0" t="s">
        <v>5810</v>
      </c>
      <c r="D5349" s="0" t="s">
        <v>454</v>
      </c>
      <c r="E5349" s="0" t="s">
        <v>455</v>
      </c>
    </row>
    <row r="5350" customFormat="false" ht="12.8" hidden="false" customHeight="false" outlineLevel="0" collapsed="false">
      <c r="A5350" s="0" t="n">
        <v>649559</v>
      </c>
      <c r="B5350" s="0" t="n">
        <v>649559</v>
      </c>
      <c r="C5350" s="0" t="s">
        <v>5811</v>
      </c>
      <c r="D5350" s="0" t="s">
        <v>454</v>
      </c>
      <c r="E5350" s="0" t="s">
        <v>455</v>
      </c>
    </row>
    <row r="5351" customFormat="false" ht="12.8" hidden="false" customHeight="false" outlineLevel="0" collapsed="false">
      <c r="A5351" s="0" t="n">
        <v>649560</v>
      </c>
      <c r="B5351" s="0" t="n">
        <v>649560</v>
      </c>
      <c r="C5351" s="0" t="s">
        <v>5812</v>
      </c>
      <c r="D5351" s="0" t="s">
        <v>454</v>
      </c>
      <c r="E5351" s="0" t="s">
        <v>455</v>
      </c>
    </row>
    <row r="5352" customFormat="false" ht="12.8" hidden="false" customHeight="false" outlineLevel="0" collapsed="false">
      <c r="A5352" s="0" t="n">
        <v>649561</v>
      </c>
      <c r="B5352" s="0" t="n">
        <v>649561</v>
      </c>
      <c r="C5352" s="0" t="s">
        <v>5813</v>
      </c>
      <c r="D5352" s="0" t="s">
        <v>454</v>
      </c>
      <c r="E5352" s="0" t="s">
        <v>455</v>
      </c>
    </row>
    <row r="5353" customFormat="false" ht="12.8" hidden="false" customHeight="false" outlineLevel="0" collapsed="false">
      <c r="A5353" s="0" t="n">
        <v>593617</v>
      </c>
      <c r="B5353" s="0" t="n">
        <v>593617</v>
      </c>
      <c r="C5353" s="0" t="s">
        <v>5814</v>
      </c>
      <c r="D5353" s="0" t="s">
        <v>454</v>
      </c>
      <c r="E5353" s="0" t="s">
        <v>463</v>
      </c>
    </row>
    <row r="5354" customFormat="false" ht="12.8" hidden="false" customHeight="false" outlineLevel="0" collapsed="false">
      <c r="A5354" s="0" t="n">
        <v>424310</v>
      </c>
      <c r="B5354" s="0" t="n">
        <v>424310</v>
      </c>
      <c r="C5354" s="0" t="s">
        <v>5815</v>
      </c>
      <c r="D5354" s="0" t="s">
        <v>454</v>
      </c>
      <c r="E5354" s="0" t="s">
        <v>455</v>
      </c>
    </row>
    <row r="5355" customFormat="false" ht="12.8" hidden="false" customHeight="false" outlineLevel="0" collapsed="false">
      <c r="A5355" s="0" t="n">
        <v>649454</v>
      </c>
      <c r="B5355" s="0" t="n">
        <v>649454</v>
      </c>
      <c r="C5355" s="0" t="s">
        <v>5816</v>
      </c>
      <c r="D5355" s="0" t="s">
        <v>454</v>
      </c>
      <c r="E5355" s="0" t="s">
        <v>455</v>
      </c>
    </row>
    <row r="5356" customFormat="false" ht="12.8" hidden="false" customHeight="false" outlineLevel="0" collapsed="false">
      <c r="A5356" s="0" t="n">
        <v>846125</v>
      </c>
      <c r="B5356" s="0" t="n">
        <v>846125</v>
      </c>
      <c r="C5356" s="0" t="s">
        <v>5817</v>
      </c>
      <c r="D5356" s="0" t="s">
        <v>454</v>
      </c>
      <c r="E5356" s="0" t="s">
        <v>455</v>
      </c>
    </row>
    <row r="5357" customFormat="false" ht="12.8" hidden="false" customHeight="false" outlineLevel="0" collapsed="false">
      <c r="A5357" s="0" t="n">
        <v>834313</v>
      </c>
      <c r="B5357" s="0" t="n">
        <v>834313</v>
      </c>
      <c r="C5357" s="0" t="s">
        <v>5818</v>
      </c>
      <c r="D5357" s="0" t="s">
        <v>454</v>
      </c>
      <c r="E5357" s="0" t="s">
        <v>455</v>
      </c>
    </row>
    <row r="5358" customFormat="false" ht="12.8" hidden="false" customHeight="false" outlineLevel="0" collapsed="false">
      <c r="A5358" s="0" t="n">
        <v>763083</v>
      </c>
      <c r="B5358" s="0" t="n">
        <v>763083</v>
      </c>
      <c r="C5358" s="0" t="s">
        <v>5819</v>
      </c>
      <c r="D5358" s="0" t="s">
        <v>454</v>
      </c>
      <c r="E5358" s="0" t="s">
        <v>455</v>
      </c>
    </row>
    <row r="5359" customFormat="false" ht="12.8" hidden="false" customHeight="false" outlineLevel="0" collapsed="false">
      <c r="A5359" s="0" t="n">
        <v>763084</v>
      </c>
      <c r="B5359" s="0" t="n">
        <v>763084</v>
      </c>
      <c r="C5359" s="0" t="s">
        <v>5820</v>
      </c>
      <c r="D5359" s="0" t="s">
        <v>454</v>
      </c>
      <c r="E5359" s="0" t="s">
        <v>455</v>
      </c>
    </row>
    <row r="5360" customFormat="false" ht="12.8" hidden="false" customHeight="false" outlineLevel="0" collapsed="false">
      <c r="A5360" s="0" t="n">
        <v>763087</v>
      </c>
      <c r="B5360" s="0" t="n">
        <v>763087</v>
      </c>
      <c r="C5360" s="0" t="s">
        <v>5821</v>
      </c>
      <c r="D5360" s="0" t="s">
        <v>454</v>
      </c>
      <c r="E5360" s="0" t="s">
        <v>455</v>
      </c>
    </row>
    <row r="5361" customFormat="false" ht="12.8" hidden="false" customHeight="false" outlineLevel="0" collapsed="false">
      <c r="A5361" s="0" t="n">
        <v>629778</v>
      </c>
      <c r="B5361" s="0" t="n">
        <v>629778</v>
      </c>
      <c r="C5361" s="0" t="s">
        <v>5822</v>
      </c>
      <c r="D5361" s="0" t="s">
        <v>454</v>
      </c>
      <c r="E5361" s="0" t="s">
        <v>463</v>
      </c>
    </row>
    <row r="5362" customFormat="false" ht="12.8" hidden="false" customHeight="false" outlineLevel="0" collapsed="false">
      <c r="A5362" s="0" t="n">
        <v>603320</v>
      </c>
      <c r="B5362" s="0" t="n">
        <v>603320</v>
      </c>
      <c r="C5362" s="0" t="s">
        <v>5823</v>
      </c>
      <c r="D5362" s="0" t="s">
        <v>454</v>
      </c>
      <c r="E5362" s="0" t="s">
        <v>455</v>
      </c>
    </row>
    <row r="5363" customFormat="false" ht="12.8" hidden="false" customHeight="false" outlineLevel="0" collapsed="false">
      <c r="A5363" s="0" t="n">
        <v>603462</v>
      </c>
      <c r="B5363" s="0" t="n">
        <v>603462</v>
      </c>
      <c r="C5363" s="0" t="s">
        <v>5824</v>
      </c>
      <c r="D5363" s="0" t="s">
        <v>454</v>
      </c>
      <c r="E5363" s="0" t="s">
        <v>455</v>
      </c>
    </row>
    <row r="5364" customFormat="false" ht="12.8" hidden="false" customHeight="false" outlineLevel="0" collapsed="false">
      <c r="A5364" s="0" t="n">
        <v>603471</v>
      </c>
      <c r="B5364" s="0" t="n">
        <v>603471</v>
      </c>
      <c r="C5364" s="0" t="s">
        <v>5825</v>
      </c>
      <c r="D5364" s="0" t="s">
        <v>454</v>
      </c>
      <c r="E5364" s="0" t="s">
        <v>455</v>
      </c>
    </row>
    <row r="5365" customFormat="false" ht="12.8" hidden="false" customHeight="false" outlineLevel="0" collapsed="false">
      <c r="A5365" s="0" t="n">
        <v>603479</v>
      </c>
      <c r="B5365" s="0" t="n">
        <v>603479</v>
      </c>
      <c r="C5365" s="0" t="s">
        <v>5826</v>
      </c>
      <c r="D5365" s="0" t="s">
        <v>454</v>
      </c>
      <c r="E5365" s="0" t="s">
        <v>455</v>
      </c>
    </row>
    <row r="5366" customFormat="false" ht="12.8" hidden="false" customHeight="false" outlineLevel="0" collapsed="false">
      <c r="A5366" s="0" t="n">
        <v>603480</v>
      </c>
      <c r="B5366" s="0" t="n">
        <v>603480</v>
      </c>
      <c r="C5366" s="0" t="s">
        <v>5827</v>
      </c>
      <c r="D5366" s="0" t="s">
        <v>454</v>
      </c>
      <c r="E5366" s="0" t="s">
        <v>455</v>
      </c>
    </row>
    <row r="5367" customFormat="false" ht="12.8" hidden="false" customHeight="false" outlineLevel="0" collapsed="false">
      <c r="A5367" s="0" t="n">
        <v>603483</v>
      </c>
      <c r="B5367" s="0" t="n">
        <v>603483</v>
      </c>
      <c r="C5367" s="0" t="s">
        <v>5828</v>
      </c>
      <c r="D5367" s="0" t="s">
        <v>454</v>
      </c>
      <c r="E5367" s="0" t="s">
        <v>455</v>
      </c>
    </row>
    <row r="5368" customFormat="false" ht="12.8" hidden="false" customHeight="false" outlineLevel="0" collapsed="false">
      <c r="A5368" s="0" t="n">
        <v>846724</v>
      </c>
      <c r="B5368" s="0" t="n">
        <v>846724</v>
      </c>
      <c r="C5368" s="0" t="s">
        <v>5829</v>
      </c>
      <c r="D5368" s="0" t="s">
        <v>454</v>
      </c>
      <c r="E5368" s="0" t="s">
        <v>463</v>
      </c>
    </row>
    <row r="5369" customFormat="false" ht="12.8" hidden="false" customHeight="false" outlineLevel="0" collapsed="false">
      <c r="A5369" s="0" t="n">
        <v>629780</v>
      </c>
      <c r="B5369" s="0" t="n">
        <v>629780</v>
      </c>
      <c r="C5369" s="0" t="s">
        <v>5830</v>
      </c>
      <c r="D5369" s="0" t="s">
        <v>454</v>
      </c>
      <c r="E5369" s="0" t="s">
        <v>455</v>
      </c>
    </row>
    <row r="5370" customFormat="false" ht="12.8" hidden="false" customHeight="false" outlineLevel="0" collapsed="false">
      <c r="A5370" s="0" t="n">
        <v>653835</v>
      </c>
      <c r="B5370" s="0" t="n">
        <v>653835</v>
      </c>
      <c r="C5370" s="0" t="s">
        <v>5831</v>
      </c>
      <c r="D5370" s="0" t="s">
        <v>454</v>
      </c>
      <c r="E5370" s="0" t="s">
        <v>455</v>
      </c>
    </row>
    <row r="5371" customFormat="false" ht="12.8" hidden="false" customHeight="false" outlineLevel="0" collapsed="false">
      <c r="A5371" s="0" t="n">
        <v>653836</v>
      </c>
      <c r="B5371" s="0" t="n">
        <v>653836</v>
      </c>
      <c r="C5371" s="0" t="s">
        <v>5832</v>
      </c>
      <c r="D5371" s="0" t="s">
        <v>454</v>
      </c>
      <c r="E5371" s="0" t="s">
        <v>455</v>
      </c>
    </row>
    <row r="5372" customFormat="false" ht="12.8" hidden="false" customHeight="false" outlineLevel="0" collapsed="false">
      <c r="A5372" s="0" t="n">
        <v>985371</v>
      </c>
      <c r="B5372" s="0" t="n">
        <v>985371</v>
      </c>
      <c r="C5372" s="0" t="s">
        <v>5833</v>
      </c>
      <c r="D5372" s="0" t="s">
        <v>454</v>
      </c>
      <c r="E5372" s="0" t="s">
        <v>455</v>
      </c>
    </row>
    <row r="5373" customFormat="false" ht="12.8" hidden="false" customHeight="false" outlineLevel="0" collapsed="false">
      <c r="A5373" s="0" t="n">
        <v>653837</v>
      </c>
      <c r="B5373" s="0" t="n">
        <v>653837</v>
      </c>
      <c r="C5373" s="0" t="s">
        <v>5834</v>
      </c>
      <c r="D5373" s="0" t="s">
        <v>454</v>
      </c>
      <c r="E5373" s="0" t="s">
        <v>455</v>
      </c>
    </row>
    <row r="5374" customFormat="false" ht="12.8" hidden="false" customHeight="false" outlineLevel="0" collapsed="false">
      <c r="A5374" s="0" t="n">
        <v>629781</v>
      </c>
      <c r="B5374" s="0" t="n">
        <v>629781</v>
      </c>
      <c r="C5374" s="0" t="s">
        <v>5835</v>
      </c>
      <c r="D5374" s="0" t="s">
        <v>454</v>
      </c>
      <c r="E5374" s="0" t="s">
        <v>457</v>
      </c>
    </row>
    <row r="5375" customFormat="false" ht="12.8" hidden="false" customHeight="false" outlineLevel="0" collapsed="false">
      <c r="A5375" s="0" t="n">
        <v>447302</v>
      </c>
      <c r="B5375" s="0" t="n">
        <v>447302</v>
      </c>
      <c r="C5375" s="0" t="s">
        <v>5836</v>
      </c>
      <c r="D5375" s="0" t="s">
        <v>454</v>
      </c>
      <c r="E5375" s="0" t="s">
        <v>457</v>
      </c>
    </row>
    <row r="5376" customFormat="false" ht="12.8" hidden="false" customHeight="false" outlineLevel="0" collapsed="false">
      <c r="A5376" s="0" t="n">
        <v>611651</v>
      </c>
      <c r="B5376" s="0" t="n">
        <v>611651</v>
      </c>
      <c r="C5376" s="0" t="s">
        <v>5837</v>
      </c>
      <c r="D5376" s="0" t="s">
        <v>454</v>
      </c>
      <c r="E5376" s="0" t="s">
        <v>457</v>
      </c>
    </row>
    <row r="5377" customFormat="false" ht="12.8" hidden="false" customHeight="false" outlineLevel="0" collapsed="false">
      <c r="A5377" s="0" t="n">
        <v>447303</v>
      </c>
      <c r="B5377" s="0" t="n">
        <v>447303</v>
      </c>
      <c r="C5377" s="0" t="s">
        <v>5838</v>
      </c>
      <c r="D5377" s="0" t="s">
        <v>454</v>
      </c>
      <c r="E5377" s="0" t="s">
        <v>457</v>
      </c>
    </row>
    <row r="5378" customFormat="false" ht="12.8" hidden="false" customHeight="false" outlineLevel="0" collapsed="false">
      <c r="A5378" s="0" t="n">
        <v>629783</v>
      </c>
      <c r="B5378" s="0" t="n">
        <v>629783</v>
      </c>
      <c r="C5378" s="0" t="s">
        <v>5839</v>
      </c>
      <c r="D5378" s="0" t="s">
        <v>454</v>
      </c>
      <c r="E5378" s="0" t="s">
        <v>455</v>
      </c>
    </row>
    <row r="5379" customFormat="false" ht="12.8" hidden="false" customHeight="false" outlineLevel="0" collapsed="false">
      <c r="A5379" s="0" t="n">
        <v>629784</v>
      </c>
      <c r="B5379" s="0" t="n">
        <v>629784</v>
      </c>
      <c r="C5379" s="0" t="s">
        <v>5840</v>
      </c>
      <c r="D5379" s="0" t="s">
        <v>454</v>
      </c>
      <c r="E5379" s="0" t="s">
        <v>455</v>
      </c>
    </row>
    <row r="5380" customFormat="false" ht="12.8" hidden="false" customHeight="false" outlineLevel="0" collapsed="false">
      <c r="A5380" s="0" t="n">
        <v>605824</v>
      </c>
      <c r="B5380" s="0" t="n">
        <v>605824</v>
      </c>
      <c r="C5380" s="0" t="s">
        <v>5841</v>
      </c>
      <c r="D5380" s="0" t="s">
        <v>454</v>
      </c>
      <c r="E5380" s="0" t="s">
        <v>455</v>
      </c>
    </row>
    <row r="5381" customFormat="false" ht="12.8" hidden="false" customHeight="false" outlineLevel="0" collapsed="false">
      <c r="A5381" s="0" t="n">
        <v>605825</v>
      </c>
      <c r="B5381" s="0" t="n">
        <v>605825</v>
      </c>
      <c r="C5381" s="0" t="s">
        <v>5842</v>
      </c>
      <c r="D5381" s="0" t="s">
        <v>454</v>
      </c>
      <c r="E5381" s="0" t="s">
        <v>455</v>
      </c>
    </row>
    <row r="5382" customFormat="false" ht="12.8" hidden="false" customHeight="false" outlineLevel="0" collapsed="false">
      <c r="A5382" s="0" t="n">
        <v>439086</v>
      </c>
      <c r="B5382" s="0" t="n">
        <v>439086</v>
      </c>
      <c r="C5382" s="0" t="s">
        <v>5843</v>
      </c>
      <c r="D5382" s="0" t="s">
        <v>454</v>
      </c>
      <c r="E5382" s="0" t="s">
        <v>466</v>
      </c>
    </row>
    <row r="5383" customFormat="false" ht="12.8" hidden="false" customHeight="false" outlineLevel="0" collapsed="false">
      <c r="A5383" s="0" t="n">
        <v>439045</v>
      </c>
      <c r="B5383" s="0" t="n">
        <v>439045</v>
      </c>
      <c r="C5383" s="0" t="s">
        <v>5844</v>
      </c>
      <c r="D5383" s="0" t="s">
        <v>454</v>
      </c>
      <c r="E5383" s="0" t="s">
        <v>466</v>
      </c>
    </row>
    <row r="5384" customFormat="false" ht="12.8" hidden="false" customHeight="false" outlineLevel="0" collapsed="false">
      <c r="A5384" s="0" t="n">
        <v>975470</v>
      </c>
      <c r="B5384" s="0" t="n">
        <v>975470</v>
      </c>
      <c r="C5384" s="0" t="s">
        <v>5845</v>
      </c>
      <c r="D5384" s="0" t="s">
        <v>454</v>
      </c>
      <c r="E5384" s="0" t="s">
        <v>455</v>
      </c>
    </row>
    <row r="5385" customFormat="false" ht="12.8" hidden="false" customHeight="false" outlineLevel="0" collapsed="false">
      <c r="A5385" s="0" t="n">
        <v>975416</v>
      </c>
      <c r="B5385" s="0" t="n">
        <v>975416</v>
      </c>
      <c r="C5385" s="0" t="s">
        <v>5846</v>
      </c>
      <c r="D5385" s="0" t="s">
        <v>454</v>
      </c>
      <c r="E5385" s="0" t="s">
        <v>455</v>
      </c>
    </row>
    <row r="5386" customFormat="false" ht="12.8" hidden="false" customHeight="false" outlineLevel="0" collapsed="false">
      <c r="A5386" s="0" t="n">
        <v>701506</v>
      </c>
      <c r="B5386" s="0" t="n">
        <v>701506</v>
      </c>
      <c r="C5386" s="0" t="s">
        <v>5847</v>
      </c>
      <c r="D5386" s="0" t="s">
        <v>454</v>
      </c>
      <c r="E5386" s="0" t="s">
        <v>455</v>
      </c>
    </row>
    <row r="5387" customFormat="false" ht="12.8" hidden="false" customHeight="false" outlineLevel="0" collapsed="false">
      <c r="A5387" s="0" t="n">
        <v>650693</v>
      </c>
      <c r="B5387" s="0" t="n">
        <v>650693</v>
      </c>
      <c r="C5387" s="0" t="s">
        <v>5848</v>
      </c>
      <c r="D5387" s="0" t="s">
        <v>454</v>
      </c>
      <c r="E5387" s="0" t="s">
        <v>455</v>
      </c>
    </row>
    <row r="5388" customFormat="false" ht="12.8" hidden="false" customHeight="false" outlineLevel="0" collapsed="false">
      <c r="A5388" s="0" t="n">
        <v>975143</v>
      </c>
      <c r="B5388" s="0" t="n">
        <v>975143</v>
      </c>
      <c r="C5388" s="0" t="s">
        <v>5849</v>
      </c>
      <c r="D5388" s="0" t="s">
        <v>454</v>
      </c>
      <c r="E5388" s="0" t="s">
        <v>455</v>
      </c>
    </row>
    <row r="5389" customFormat="false" ht="12.8" hidden="false" customHeight="false" outlineLevel="0" collapsed="false">
      <c r="A5389" s="0" t="n">
        <v>650697</v>
      </c>
      <c r="B5389" s="0" t="n">
        <v>650697</v>
      </c>
      <c r="C5389" s="0" t="s">
        <v>5850</v>
      </c>
      <c r="D5389" s="0" t="s">
        <v>454</v>
      </c>
      <c r="E5389" s="0" t="s">
        <v>455</v>
      </c>
    </row>
    <row r="5390" customFormat="false" ht="12.8" hidden="false" customHeight="false" outlineLevel="0" collapsed="false">
      <c r="A5390" s="0" t="n">
        <v>629785</v>
      </c>
      <c r="B5390" s="0" t="n">
        <v>629785</v>
      </c>
      <c r="C5390" s="0" t="s">
        <v>5851</v>
      </c>
      <c r="D5390" s="0" t="s">
        <v>454</v>
      </c>
      <c r="E5390" s="0" t="s">
        <v>455</v>
      </c>
    </row>
    <row r="5391" customFormat="false" ht="12.8" hidden="false" customHeight="false" outlineLevel="0" collapsed="false">
      <c r="A5391" s="0" t="n">
        <v>809851</v>
      </c>
      <c r="B5391" s="0" t="n">
        <v>809851</v>
      </c>
      <c r="C5391" s="0" t="s">
        <v>5852</v>
      </c>
      <c r="D5391" s="0" t="s">
        <v>454</v>
      </c>
      <c r="E5391" s="0" t="s">
        <v>463</v>
      </c>
    </row>
    <row r="5392" customFormat="false" ht="12.8" hidden="false" customHeight="false" outlineLevel="0" collapsed="false">
      <c r="A5392" s="0" t="n">
        <v>638783</v>
      </c>
      <c r="B5392" s="0" t="n">
        <v>638783</v>
      </c>
      <c r="C5392" s="0" t="s">
        <v>5853</v>
      </c>
      <c r="D5392" s="0" t="s">
        <v>454</v>
      </c>
      <c r="E5392" s="0" t="s">
        <v>455</v>
      </c>
    </row>
    <row r="5393" customFormat="false" ht="12.8" hidden="false" customHeight="false" outlineLevel="0" collapsed="false">
      <c r="A5393" s="0" t="n">
        <v>638784</v>
      </c>
      <c r="B5393" s="0" t="n">
        <v>638784</v>
      </c>
      <c r="C5393" s="0" t="s">
        <v>5854</v>
      </c>
      <c r="D5393" s="0" t="s">
        <v>454</v>
      </c>
      <c r="E5393" s="0" t="s">
        <v>455</v>
      </c>
    </row>
    <row r="5394" customFormat="false" ht="12.8" hidden="false" customHeight="false" outlineLevel="0" collapsed="false">
      <c r="A5394" s="0" t="n">
        <v>638785</v>
      </c>
      <c r="B5394" s="0" t="n">
        <v>638785</v>
      </c>
      <c r="C5394" s="0" t="s">
        <v>5855</v>
      </c>
      <c r="D5394" s="0" t="s">
        <v>454</v>
      </c>
      <c r="E5394" s="0" t="s">
        <v>455</v>
      </c>
    </row>
    <row r="5395" customFormat="false" ht="12.8" hidden="false" customHeight="false" outlineLevel="0" collapsed="false">
      <c r="A5395" s="0" t="n">
        <v>638786</v>
      </c>
      <c r="B5395" s="0" t="n">
        <v>638786</v>
      </c>
      <c r="C5395" s="0" t="s">
        <v>5856</v>
      </c>
      <c r="D5395" s="0" t="s">
        <v>454</v>
      </c>
      <c r="E5395" s="0" t="s">
        <v>455</v>
      </c>
    </row>
    <row r="5396" customFormat="false" ht="12.8" hidden="false" customHeight="false" outlineLevel="0" collapsed="false">
      <c r="A5396" s="0" t="n">
        <v>998437</v>
      </c>
      <c r="B5396" s="0" t="n">
        <v>998437</v>
      </c>
      <c r="C5396" s="0" t="s">
        <v>5857</v>
      </c>
      <c r="D5396" s="0" t="s">
        <v>454</v>
      </c>
      <c r="E5396" s="0" t="s">
        <v>455</v>
      </c>
    </row>
    <row r="5397" customFormat="false" ht="12.8" hidden="false" customHeight="false" outlineLevel="0" collapsed="false">
      <c r="A5397" s="0" t="n">
        <v>424323</v>
      </c>
      <c r="B5397" s="0" t="n">
        <v>424323</v>
      </c>
      <c r="C5397" s="0" t="s">
        <v>5858</v>
      </c>
      <c r="D5397" s="0" t="s">
        <v>454</v>
      </c>
      <c r="E5397" s="0" t="s">
        <v>455</v>
      </c>
    </row>
    <row r="5398" customFormat="false" ht="12.8" hidden="false" customHeight="false" outlineLevel="0" collapsed="false">
      <c r="A5398" s="0" t="n">
        <v>716141</v>
      </c>
      <c r="B5398" s="0" t="n">
        <v>716141</v>
      </c>
      <c r="C5398" s="0" t="s">
        <v>5859</v>
      </c>
      <c r="D5398" s="0" t="s">
        <v>454</v>
      </c>
      <c r="E5398" s="0" t="s">
        <v>455</v>
      </c>
    </row>
    <row r="5399" customFormat="false" ht="12.8" hidden="false" customHeight="false" outlineLevel="0" collapsed="false">
      <c r="A5399" s="0" t="n">
        <v>716146</v>
      </c>
      <c r="B5399" s="0" t="n">
        <v>716146</v>
      </c>
      <c r="C5399" s="0" t="s">
        <v>5860</v>
      </c>
      <c r="D5399" s="0" t="s">
        <v>454</v>
      </c>
      <c r="E5399" s="0" t="s">
        <v>466</v>
      </c>
    </row>
    <row r="5400" customFormat="false" ht="12.8" hidden="false" customHeight="false" outlineLevel="0" collapsed="false">
      <c r="A5400" s="0" t="n">
        <v>899111</v>
      </c>
      <c r="B5400" s="0" t="n">
        <v>899111</v>
      </c>
      <c r="C5400" s="0" t="s">
        <v>5861</v>
      </c>
      <c r="D5400" s="0" t="s">
        <v>454</v>
      </c>
      <c r="E5400" s="0" t="s">
        <v>455</v>
      </c>
    </row>
    <row r="5401" customFormat="false" ht="12.8" hidden="false" customHeight="false" outlineLevel="0" collapsed="false">
      <c r="A5401" s="0" t="n">
        <v>899116</v>
      </c>
      <c r="B5401" s="0" t="n">
        <v>899116</v>
      </c>
      <c r="C5401" s="0" t="s">
        <v>5862</v>
      </c>
      <c r="D5401" s="0" t="s">
        <v>454</v>
      </c>
      <c r="E5401" s="0" t="s">
        <v>455</v>
      </c>
    </row>
    <row r="5402" customFormat="false" ht="12.8" hidden="false" customHeight="false" outlineLevel="0" collapsed="false">
      <c r="A5402" s="0" t="n">
        <v>899122</v>
      </c>
      <c r="B5402" s="0" t="n">
        <v>899122</v>
      </c>
      <c r="C5402" s="0" t="s">
        <v>5863</v>
      </c>
      <c r="D5402" s="0" t="s">
        <v>454</v>
      </c>
      <c r="E5402" s="0" t="s">
        <v>455</v>
      </c>
    </row>
    <row r="5403" customFormat="false" ht="12.8" hidden="false" customHeight="false" outlineLevel="0" collapsed="false">
      <c r="A5403" s="0" t="n">
        <v>899126</v>
      </c>
      <c r="B5403" s="0" t="n">
        <v>899126</v>
      </c>
      <c r="C5403" s="0" t="s">
        <v>5864</v>
      </c>
      <c r="D5403" s="0" t="s">
        <v>454</v>
      </c>
      <c r="E5403" s="0" t="s">
        <v>455</v>
      </c>
    </row>
    <row r="5404" customFormat="false" ht="12.8" hidden="false" customHeight="false" outlineLevel="0" collapsed="false">
      <c r="A5404" s="0" t="n">
        <v>711470</v>
      </c>
      <c r="B5404" s="0" t="n">
        <v>711470</v>
      </c>
      <c r="C5404" s="0" t="s">
        <v>5865</v>
      </c>
      <c r="D5404" s="0" t="s">
        <v>454</v>
      </c>
      <c r="E5404" s="0" t="s">
        <v>455</v>
      </c>
    </row>
    <row r="5405" customFormat="false" ht="12.8" hidden="false" customHeight="false" outlineLevel="0" collapsed="false">
      <c r="A5405" s="0" t="n">
        <v>460367</v>
      </c>
      <c r="B5405" s="0" t="n">
        <v>460367</v>
      </c>
      <c r="C5405" s="0" t="s">
        <v>5866</v>
      </c>
      <c r="D5405" s="0" t="s">
        <v>454</v>
      </c>
      <c r="E5405" s="0" t="s">
        <v>455</v>
      </c>
    </row>
    <row r="5406" customFormat="false" ht="12.8" hidden="false" customHeight="false" outlineLevel="0" collapsed="false">
      <c r="A5406" s="0" t="n">
        <v>458598</v>
      </c>
      <c r="B5406" s="0" t="n">
        <v>458598</v>
      </c>
      <c r="C5406" s="0" t="s">
        <v>5867</v>
      </c>
      <c r="D5406" s="0" t="s">
        <v>454</v>
      </c>
      <c r="E5406" s="0" t="s">
        <v>455</v>
      </c>
    </row>
    <row r="5407" customFormat="false" ht="12.8" hidden="false" customHeight="false" outlineLevel="0" collapsed="false">
      <c r="A5407" s="0" t="n">
        <v>605262</v>
      </c>
      <c r="B5407" s="0" t="n">
        <v>605262</v>
      </c>
      <c r="C5407" s="0" t="s">
        <v>5868</v>
      </c>
      <c r="D5407" s="0" t="s">
        <v>454</v>
      </c>
      <c r="E5407" s="0" t="s">
        <v>455</v>
      </c>
    </row>
    <row r="5408" customFormat="false" ht="12.8" hidden="false" customHeight="false" outlineLevel="0" collapsed="false">
      <c r="A5408" s="0" t="n">
        <v>605263</v>
      </c>
      <c r="B5408" s="0" t="n">
        <v>605263</v>
      </c>
      <c r="C5408" s="0" t="s">
        <v>5869</v>
      </c>
      <c r="D5408" s="0" t="s">
        <v>454</v>
      </c>
      <c r="E5408" s="0" t="s">
        <v>455</v>
      </c>
    </row>
    <row r="5409" customFormat="false" ht="12.8" hidden="false" customHeight="false" outlineLevel="0" collapsed="false">
      <c r="A5409" s="0" t="n">
        <v>605264</v>
      </c>
      <c r="B5409" s="0" t="n">
        <v>605264</v>
      </c>
      <c r="C5409" s="0" t="s">
        <v>5870</v>
      </c>
      <c r="D5409" s="0" t="s">
        <v>454</v>
      </c>
      <c r="E5409" s="0" t="s">
        <v>455</v>
      </c>
    </row>
    <row r="5410" customFormat="false" ht="12.8" hidden="false" customHeight="false" outlineLevel="0" collapsed="false">
      <c r="A5410" s="0" t="n">
        <v>446863</v>
      </c>
      <c r="B5410" s="0" t="n">
        <v>446863</v>
      </c>
      <c r="C5410" s="0" t="s">
        <v>5871</v>
      </c>
      <c r="D5410" s="0" t="s">
        <v>454</v>
      </c>
      <c r="E5410" s="0" t="s">
        <v>457</v>
      </c>
    </row>
    <row r="5411" customFormat="false" ht="12.8" hidden="false" customHeight="false" outlineLevel="0" collapsed="false">
      <c r="A5411" s="0" t="n">
        <v>975486</v>
      </c>
      <c r="B5411" s="0" t="n">
        <v>975486</v>
      </c>
      <c r="C5411" s="0" t="s">
        <v>5872</v>
      </c>
      <c r="D5411" s="0" t="s">
        <v>454</v>
      </c>
      <c r="E5411" s="0" t="s">
        <v>455</v>
      </c>
    </row>
    <row r="5412" customFormat="false" ht="12.8" hidden="false" customHeight="false" outlineLevel="0" collapsed="false">
      <c r="A5412" s="0" t="n">
        <v>975491</v>
      </c>
      <c r="B5412" s="0" t="n">
        <v>975491</v>
      </c>
      <c r="C5412" s="0" t="s">
        <v>5873</v>
      </c>
      <c r="D5412" s="0" t="s">
        <v>454</v>
      </c>
      <c r="E5412" s="0" t="s">
        <v>455</v>
      </c>
    </row>
    <row r="5413" customFormat="false" ht="12.8" hidden="false" customHeight="false" outlineLevel="0" collapsed="false">
      <c r="A5413" s="0" t="n">
        <v>975314</v>
      </c>
      <c r="B5413" s="0" t="n">
        <v>975314</v>
      </c>
      <c r="C5413" s="0" t="s">
        <v>5874</v>
      </c>
      <c r="D5413" s="0" t="s">
        <v>454</v>
      </c>
      <c r="E5413" s="0" t="s">
        <v>455</v>
      </c>
    </row>
    <row r="5414" customFormat="false" ht="12.8" hidden="false" customHeight="false" outlineLevel="0" collapsed="false">
      <c r="A5414" s="0" t="n">
        <v>100580</v>
      </c>
      <c r="B5414" s="0" t="n">
        <v>100580</v>
      </c>
      <c r="C5414" s="0" t="s">
        <v>5875</v>
      </c>
      <c r="D5414" s="0" t="s">
        <v>454</v>
      </c>
      <c r="E5414" s="0" t="s">
        <v>457</v>
      </c>
    </row>
    <row r="5415" customFormat="false" ht="12.8" hidden="false" customHeight="false" outlineLevel="0" collapsed="false">
      <c r="A5415" s="0" t="n">
        <v>929293</v>
      </c>
      <c r="B5415" s="0" t="n">
        <v>929293</v>
      </c>
      <c r="C5415" s="0" t="s">
        <v>5876</v>
      </c>
      <c r="D5415" s="0" t="s">
        <v>454</v>
      </c>
      <c r="E5415" s="0" t="s">
        <v>455</v>
      </c>
    </row>
    <row r="5416" customFormat="false" ht="12.8" hidden="false" customHeight="false" outlineLevel="0" collapsed="false">
      <c r="A5416" s="0" t="n">
        <v>929294</v>
      </c>
      <c r="B5416" s="0" t="n">
        <v>929294</v>
      </c>
      <c r="C5416" s="0" t="s">
        <v>5877</v>
      </c>
      <c r="D5416" s="0" t="s">
        <v>454</v>
      </c>
      <c r="E5416" s="0" t="s">
        <v>457</v>
      </c>
    </row>
    <row r="5417" customFormat="false" ht="12.8" hidden="false" customHeight="false" outlineLevel="0" collapsed="false">
      <c r="A5417" s="0" t="n">
        <v>929292</v>
      </c>
      <c r="B5417" s="0" t="n">
        <v>929292</v>
      </c>
      <c r="C5417" s="0" t="s">
        <v>5878</v>
      </c>
      <c r="D5417" s="0" t="s">
        <v>454</v>
      </c>
      <c r="E5417" s="0" t="s">
        <v>473</v>
      </c>
    </row>
    <row r="5418" customFormat="false" ht="12.8" hidden="false" customHeight="false" outlineLevel="0" collapsed="false">
      <c r="A5418" s="0" t="n">
        <v>726716</v>
      </c>
      <c r="B5418" s="0" t="n">
        <v>726716</v>
      </c>
      <c r="C5418" s="0" t="s">
        <v>5879</v>
      </c>
      <c r="D5418" s="0" t="s">
        <v>454</v>
      </c>
      <c r="E5418" s="0" t="s">
        <v>455</v>
      </c>
    </row>
    <row r="5419" customFormat="false" ht="12.8" hidden="false" customHeight="false" outlineLevel="0" collapsed="false">
      <c r="A5419" s="0" t="n">
        <v>726719</v>
      </c>
      <c r="B5419" s="0" t="n">
        <v>726719</v>
      </c>
      <c r="C5419" s="0" t="s">
        <v>5880</v>
      </c>
      <c r="D5419" s="0" t="s">
        <v>454</v>
      </c>
      <c r="E5419" s="0" t="s">
        <v>455</v>
      </c>
    </row>
    <row r="5420" customFormat="false" ht="12.8" hidden="false" customHeight="false" outlineLevel="0" collapsed="false">
      <c r="A5420" s="0" t="n">
        <v>726723</v>
      </c>
      <c r="B5420" s="0" t="n">
        <v>726723</v>
      </c>
      <c r="C5420" s="0" t="s">
        <v>5881</v>
      </c>
      <c r="D5420" s="0" t="s">
        <v>454</v>
      </c>
      <c r="E5420" s="0" t="s">
        <v>455</v>
      </c>
    </row>
    <row r="5421" customFormat="false" ht="12.8" hidden="false" customHeight="false" outlineLevel="0" collapsed="false">
      <c r="A5421" s="0" t="n">
        <v>726727</v>
      </c>
      <c r="B5421" s="0" t="n">
        <v>726727</v>
      </c>
      <c r="C5421" s="0" t="s">
        <v>5882</v>
      </c>
      <c r="D5421" s="0" t="s">
        <v>454</v>
      </c>
      <c r="E5421" s="0" t="s">
        <v>455</v>
      </c>
    </row>
    <row r="5422" customFormat="false" ht="12.8" hidden="false" customHeight="false" outlineLevel="0" collapsed="false">
      <c r="A5422" s="0" t="n">
        <v>638391</v>
      </c>
      <c r="B5422" s="0" t="n">
        <v>638391</v>
      </c>
      <c r="C5422" s="0" t="s">
        <v>5883</v>
      </c>
      <c r="D5422" s="0" t="s">
        <v>454</v>
      </c>
      <c r="E5422" s="0" t="s">
        <v>473</v>
      </c>
    </row>
    <row r="5423" customFormat="false" ht="12.8" hidden="false" customHeight="false" outlineLevel="0" collapsed="false">
      <c r="A5423" s="0" t="n">
        <v>638390</v>
      </c>
      <c r="B5423" s="0" t="n">
        <v>638390</v>
      </c>
      <c r="C5423" s="0" t="s">
        <v>5884</v>
      </c>
      <c r="D5423" s="0" t="s">
        <v>454</v>
      </c>
      <c r="E5423" s="0" t="s">
        <v>455</v>
      </c>
    </row>
    <row r="5424" customFormat="false" ht="12.8" hidden="false" customHeight="false" outlineLevel="0" collapsed="false">
      <c r="A5424" s="0" t="n">
        <v>1012575</v>
      </c>
      <c r="B5424" s="0" t="n">
        <v>1012575</v>
      </c>
      <c r="C5424" s="0" t="s">
        <v>5885</v>
      </c>
      <c r="D5424" s="0" t="s">
        <v>454</v>
      </c>
      <c r="E5424" s="0" t="s">
        <v>466</v>
      </c>
    </row>
    <row r="5425" customFormat="false" ht="12.8" hidden="false" customHeight="false" outlineLevel="0" collapsed="false">
      <c r="A5425" s="0" t="n">
        <v>629786</v>
      </c>
      <c r="B5425" s="0" t="n">
        <v>629786</v>
      </c>
      <c r="C5425" s="0" t="s">
        <v>5886</v>
      </c>
      <c r="D5425" s="0" t="s">
        <v>454</v>
      </c>
      <c r="E5425" s="0" t="s">
        <v>455</v>
      </c>
    </row>
    <row r="5426" customFormat="false" ht="12.8" hidden="false" customHeight="false" outlineLevel="0" collapsed="false">
      <c r="A5426" s="0" t="n">
        <v>629787</v>
      </c>
      <c r="B5426" s="0" t="n">
        <v>629787</v>
      </c>
      <c r="C5426" s="0" t="s">
        <v>5887</v>
      </c>
      <c r="D5426" s="0" t="s">
        <v>454</v>
      </c>
      <c r="E5426" s="0" t="s">
        <v>455</v>
      </c>
    </row>
    <row r="5427" customFormat="false" ht="12.8" hidden="false" customHeight="false" outlineLevel="0" collapsed="false">
      <c r="A5427" s="0" t="n">
        <v>629788</v>
      </c>
      <c r="B5427" s="0" t="n">
        <v>629788</v>
      </c>
      <c r="C5427" s="0" t="s">
        <v>5888</v>
      </c>
      <c r="D5427" s="0" t="s">
        <v>454</v>
      </c>
      <c r="E5427" s="0" t="s">
        <v>455</v>
      </c>
    </row>
    <row r="5428" customFormat="false" ht="12.8" hidden="false" customHeight="false" outlineLevel="0" collapsed="false">
      <c r="A5428" s="0" t="n">
        <v>629789</v>
      </c>
      <c r="B5428" s="0" t="n">
        <v>629789</v>
      </c>
      <c r="C5428" s="0" t="s">
        <v>5889</v>
      </c>
      <c r="D5428" s="0" t="s">
        <v>454</v>
      </c>
      <c r="E5428" s="0" t="s">
        <v>455</v>
      </c>
    </row>
    <row r="5429" customFormat="false" ht="12.8" hidden="false" customHeight="false" outlineLevel="0" collapsed="false">
      <c r="A5429" s="0" t="n">
        <v>630979</v>
      </c>
      <c r="B5429" s="0" t="n">
        <v>630979</v>
      </c>
      <c r="C5429" s="0" t="s">
        <v>5890</v>
      </c>
      <c r="D5429" s="0" t="s">
        <v>454</v>
      </c>
      <c r="E5429" s="0" t="s">
        <v>457</v>
      </c>
    </row>
    <row r="5430" customFormat="false" ht="12.8" hidden="false" customHeight="false" outlineLevel="0" collapsed="false">
      <c r="A5430" s="0" t="n">
        <v>629790</v>
      </c>
      <c r="B5430" s="0" t="n">
        <v>629790</v>
      </c>
      <c r="C5430" s="0" t="s">
        <v>5891</v>
      </c>
      <c r="D5430" s="0" t="s">
        <v>454</v>
      </c>
      <c r="E5430" s="0" t="s">
        <v>455</v>
      </c>
    </row>
    <row r="5431" customFormat="false" ht="12.8" hidden="false" customHeight="false" outlineLevel="0" collapsed="false">
      <c r="A5431" s="0" t="n">
        <v>533468</v>
      </c>
      <c r="B5431" s="0" t="n">
        <v>533468</v>
      </c>
      <c r="C5431" s="0" t="s">
        <v>5892</v>
      </c>
      <c r="D5431" s="0" t="s">
        <v>454</v>
      </c>
      <c r="E5431" s="0" t="s">
        <v>455</v>
      </c>
    </row>
    <row r="5432" customFormat="false" ht="12.8" hidden="false" customHeight="false" outlineLevel="0" collapsed="false">
      <c r="A5432" s="0" t="n">
        <v>447624</v>
      </c>
      <c r="B5432" s="0" t="n">
        <v>447624</v>
      </c>
      <c r="C5432" s="0" t="s">
        <v>5893</v>
      </c>
      <c r="D5432" s="0" t="s">
        <v>454</v>
      </c>
      <c r="E5432" s="0" t="s">
        <v>455</v>
      </c>
    </row>
    <row r="5433" customFormat="false" ht="12.8" hidden="false" customHeight="false" outlineLevel="0" collapsed="false">
      <c r="A5433" s="0" t="n">
        <v>899127</v>
      </c>
      <c r="B5433" s="0" t="n">
        <v>899127</v>
      </c>
      <c r="C5433" s="0" t="s">
        <v>5894</v>
      </c>
      <c r="D5433" s="0" t="s">
        <v>454</v>
      </c>
      <c r="E5433" s="0" t="s">
        <v>578</v>
      </c>
    </row>
    <row r="5434" customFormat="false" ht="12.8" hidden="false" customHeight="false" outlineLevel="0" collapsed="false">
      <c r="A5434" s="0" t="n">
        <v>629792</v>
      </c>
      <c r="B5434" s="0" t="n">
        <v>629792</v>
      </c>
      <c r="C5434" s="0" t="s">
        <v>5895</v>
      </c>
      <c r="D5434" s="0" t="s">
        <v>454</v>
      </c>
      <c r="E5434" s="0" t="s">
        <v>455</v>
      </c>
    </row>
    <row r="5435" customFormat="false" ht="12.8" hidden="false" customHeight="false" outlineLevel="0" collapsed="false">
      <c r="A5435" s="0" t="n">
        <v>629793</v>
      </c>
      <c r="B5435" s="0" t="n">
        <v>629793</v>
      </c>
      <c r="C5435" s="0" t="s">
        <v>5896</v>
      </c>
      <c r="D5435" s="0" t="s">
        <v>454</v>
      </c>
      <c r="E5435" s="0" t="s">
        <v>455</v>
      </c>
    </row>
    <row r="5436" customFormat="false" ht="12.8" hidden="false" customHeight="false" outlineLevel="0" collapsed="false">
      <c r="A5436" s="0" t="n">
        <v>629794</v>
      </c>
      <c r="B5436" s="0" t="n">
        <v>629794</v>
      </c>
      <c r="C5436" s="0" t="s">
        <v>5897</v>
      </c>
      <c r="D5436" s="0" t="s">
        <v>454</v>
      </c>
      <c r="E5436" s="0" t="s">
        <v>455</v>
      </c>
    </row>
    <row r="5437" customFormat="false" ht="12.8" hidden="false" customHeight="false" outlineLevel="0" collapsed="false">
      <c r="A5437" s="0" t="n">
        <v>452703</v>
      </c>
      <c r="B5437" s="0" t="n">
        <v>452703</v>
      </c>
      <c r="C5437" s="0" t="s">
        <v>5898</v>
      </c>
      <c r="D5437" s="0" t="s">
        <v>454</v>
      </c>
      <c r="E5437" s="0" t="s">
        <v>455</v>
      </c>
    </row>
    <row r="5438" customFormat="false" ht="12.8" hidden="false" customHeight="false" outlineLevel="0" collapsed="false">
      <c r="A5438" s="0" t="n">
        <v>633845</v>
      </c>
      <c r="B5438" s="0" t="n">
        <v>633845</v>
      </c>
      <c r="C5438" s="0" t="s">
        <v>5899</v>
      </c>
      <c r="D5438" s="0" t="s">
        <v>454</v>
      </c>
      <c r="E5438" s="0" t="s">
        <v>455</v>
      </c>
    </row>
    <row r="5439" customFormat="false" ht="12.8" hidden="false" customHeight="false" outlineLevel="0" collapsed="false">
      <c r="A5439" s="0" t="n">
        <v>534546</v>
      </c>
      <c r="B5439" s="0" t="n">
        <v>534546</v>
      </c>
      <c r="C5439" s="0" t="s">
        <v>5900</v>
      </c>
      <c r="D5439" s="0" t="s">
        <v>454</v>
      </c>
      <c r="E5439" s="0" t="s">
        <v>463</v>
      </c>
    </row>
    <row r="5440" customFormat="false" ht="12.8" hidden="false" customHeight="false" outlineLevel="0" collapsed="false">
      <c r="A5440" s="0" t="n">
        <v>433384</v>
      </c>
      <c r="B5440" s="0" t="n">
        <v>433384</v>
      </c>
      <c r="C5440" s="0" t="s">
        <v>5901</v>
      </c>
      <c r="D5440" s="0" t="s">
        <v>454</v>
      </c>
      <c r="E5440" s="0" t="s">
        <v>473</v>
      </c>
    </row>
    <row r="5441" customFormat="false" ht="12.8" hidden="false" customHeight="false" outlineLevel="0" collapsed="false">
      <c r="A5441" s="0" t="n">
        <v>629795</v>
      </c>
      <c r="B5441" s="0" t="n">
        <v>629795</v>
      </c>
      <c r="C5441" s="0" t="s">
        <v>5902</v>
      </c>
      <c r="D5441" s="0" t="s">
        <v>454</v>
      </c>
      <c r="E5441" s="0" t="s">
        <v>455</v>
      </c>
    </row>
    <row r="5442" customFormat="false" ht="12.8" hidden="false" customHeight="false" outlineLevel="0" collapsed="false">
      <c r="A5442" s="0" t="n">
        <v>433614</v>
      </c>
      <c r="B5442" s="0" t="n">
        <v>433614</v>
      </c>
      <c r="C5442" s="0" t="s">
        <v>5903</v>
      </c>
      <c r="D5442" s="0" t="s">
        <v>454</v>
      </c>
      <c r="E5442" s="0" t="s">
        <v>455</v>
      </c>
    </row>
    <row r="5443" customFormat="false" ht="12.8" hidden="false" customHeight="false" outlineLevel="0" collapsed="false">
      <c r="A5443" s="0" t="n">
        <v>433402</v>
      </c>
      <c r="B5443" s="0" t="n">
        <v>433402</v>
      </c>
      <c r="C5443" s="0" t="s">
        <v>5904</v>
      </c>
      <c r="D5443" s="0" t="s">
        <v>454</v>
      </c>
      <c r="E5443" s="0" t="s">
        <v>455</v>
      </c>
    </row>
    <row r="5444" customFormat="false" ht="12.8" hidden="false" customHeight="false" outlineLevel="0" collapsed="false">
      <c r="A5444" s="0" t="n">
        <v>527166</v>
      </c>
      <c r="B5444" s="0" t="n">
        <v>527166</v>
      </c>
      <c r="C5444" s="0" t="s">
        <v>5905</v>
      </c>
      <c r="D5444" s="0" t="s">
        <v>454</v>
      </c>
      <c r="E5444" s="0" t="s">
        <v>455</v>
      </c>
    </row>
    <row r="5445" customFormat="false" ht="12.8" hidden="false" customHeight="false" outlineLevel="0" collapsed="false">
      <c r="A5445" s="0" t="n">
        <v>896883</v>
      </c>
      <c r="B5445" s="0" t="n">
        <v>896883</v>
      </c>
      <c r="C5445" s="0" t="s">
        <v>5906</v>
      </c>
      <c r="D5445" s="0" t="s">
        <v>454</v>
      </c>
      <c r="E5445" s="0" t="s">
        <v>455</v>
      </c>
    </row>
    <row r="5446" customFormat="false" ht="12.8" hidden="false" customHeight="false" outlineLevel="0" collapsed="false">
      <c r="A5446" s="0" t="n">
        <v>378975</v>
      </c>
      <c r="B5446" s="0" t="n">
        <v>378975</v>
      </c>
      <c r="C5446" s="0" t="s">
        <v>5907</v>
      </c>
      <c r="D5446" s="0" t="s">
        <v>454</v>
      </c>
      <c r="E5446" s="0" t="s">
        <v>455</v>
      </c>
    </row>
    <row r="5447" customFormat="false" ht="12.8" hidden="false" customHeight="false" outlineLevel="0" collapsed="false">
      <c r="A5447" s="0" t="n">
        <v>629797</v>
      </c>
      <c r="B5447" s="0" t="n">
        <v>629797</v>
      </c>
      <c r="C5447" s="0" t="s">
        <v>5908</v>
      </c>
      <c r="D5447" s="0" t="s">
        <v>454</v>
      </c>
      <c r="E5447" s="0" t="s">
        <v>463</v>
      </c>
    </row>
    <row r="5448" customFormat="false" ht="12.8" hidden="false" customHeight="false" outlineLevel="0" collapsed="false">
      <c r="A5448" s="0" t="n">
        <v>629798</v>
      </c>
      <c r="B5448" s="0" t="n">
        <v>629798</v>
      </c>
      <c r="C5448" s="0" t="s">
        <v>5909</v>
      </c>
      <c r="D5448" s="0" t="s">
        <v>454</v>
      </c>
      <c r="E5448" s="0" t="s">
        <v>455</v>
      </c>
    </row>
    <row r="5449" customFormat="false" ht="12.8" hidden="false" customHeight="false" outlineLevel="0" collapsed="false">
      <c r="A5449" s="0" t="n">
        <v>629799</v>
      </c>
      <c r="B5449" s="0" t="n">
        <v>629799</v>
      </c>
      <c r="C5449" s="0" t="s">
        <v>5910</v>
      </c>
      <c r="D5449" s="0" t="s">
        <v>454</v>
      </c>
      <c r="E5449" s="0" t="s">
        <v>455</v>
      </c>
    </row>
    <row r="5450" customFormat="false" ht="12.8" hidden="false" customHeight="false" outlineLevel="0" collapsed="false">
      <c r="A5450" s="0" t="n">
        <v>629800</v>
      </c>
      <c r="B5450" s="0" t="n">
        <v>629800</v>
      </c>
      <c r="C5450" s="0" t="s">
        <v>5911</v>
      </c>
      <c r="D5450" s="0" t="s">
        <v>454</v>
      </c>
      <c r="E5450" s="0" t="s">
        <v>463</v>
      </c>
    </row>
    <row r="5451" customFormat="false" ht="12.8" hidden="false" customHeight="false" outlineLevel="0" collapsed="false">
      <c r="A5451" s="0" t="n">
        <v>807861</v>
      </c>
      <c r="B5451" s="0" t="n">
        <v>807861</v>
      </c>
      <c r="C5451" s="0" t="s">
        <v>5912</v>
      </c>
      <c r="D5451" s="0" t="s">
        <v>454</v>
      </c>
      <c r="E5451" s="0" t="s">
        <v>455</v>
      </c>
    </row>
    <row r="5452" customFormat="false" ht="12.8" hidden="false" customHeight="false" outlineLevel="0" collapsed="false">
      <c r="A5452" s="0" t="n">
        <v>1018810</v>
      </c>
      <c r="B5452" s="0" t="n">
        <v>1018810</v>
      </c>
      <c r="C5452" s="0" t="s">
        <v>5913</v>
      </c>
      <c r="D5452" s="0" t="s">
        <v>454</v>
      </c>
      <c r="E5452" s="0" t="s">
        <v>455</v>
      </c>
    </row>
    <row r="5453" customFormat="false" ht="12.8" hidden="false" customHeight="false" outlineLevel="0" collapsed="false">
      <c r="A5453" s="0" t="n">
        <v>1018808</v>
      </c>
      <c r="B5453" s="0" t="n">
        <v>1018808</v>
      </c>
      <c r="C5453" s="0" t="s">
        <v>5914</v>
      </c>
      <c r="D5453" s="0" t="s">
        <v>454</v>
      </c>
      <c r="E5453" s="0" t="s">
        <v>455</v>
      </c>
    </row>
    <row r="5454" customFormat="false" ht="12.8" hidden="false" customHeight="false" outlineLevel="0" collapsed="false">
      <c r="A5454" s="0" t="n">
        <v>841841</v>
      </c>
      <c r="B5454" s="0" t="n">
        <v>841841</v>
      </c>
      <c r="C5454" s="0" t="s">
        <v>5915</v>
      </c>
      <c r="D5454" s="0" t="s">
        <v>454</v>
      </c>
      <c r="E5454" s="0" t="s">
        <v>455</v>
      </c>
    </row>
    <row r="5455" customFormat="false" ht="12.8" hidden="false" customHeight="false" outlineLevel="0" collapsed="false">
      <c r="A5455" s="0" t="n">
        <v>1018807</v>
      </c>
      <c r="B5455" s="0" t="n">
        <v>1018807</v>
      </c>
      <c r="C5455" s="0" t="s">
        <v>5916</v>
      </c>
      <c r="D5455" s="0" t="s">
        <v>454</v>
      </c>
      <c r="E5455" s="0" t="s">
        <v>455</v>
      </c>
    </row>
    <row r="5456" customFormat="false" ht="12.8" hidden="false" customHeight="false" outlineLevel="0" collapsed="false">
      <c r="A5456" s="0" t="n">
        <v>841842</v>
      </c>
      <c r="B5456" s="0" t="n">
        <v>841842</v>
      </c>
      <c r="C5456" s="0" t="s">
        <v>5917</v>
      </c>
      <c r="D5456" s="0" t="s">
        <v>454</v>
      </c>
      <c r="E5456" s="0" t="s">
        <v>455</v>
      </c>
    </row>
    <row r="5457" customFormat="false" ht="12.8" hidden="false" customHeight="false" outlineLevel="0" collapsed="false">
      <c r="A5457" s="0" t="n">
        <v>841843</v>
      </c>
      <c r="B5457" s="0" t="n">
        <v>841843</v>
      </c>
      <c r="C5457" s="0" t="s">
        <v>5918</v>
      </c>
      <c r="D5457" s="0" t="s">
        <v>454</v>
      </c>
      <c r="E5457" s="0" t="s">
        <v>455</v>
      </c>
    </row>
    <row r="5458" customFormat="false" ht="12.8" hidden="false" customHeight="false" outlineLevel="0" collapsed="false">
      <c r="A5458" s="0" t="n">
        <v>629801</v>
      </c>
      <c r="B5458" s="0" t="n">
        <v>629801</v>
      </c>
      <c r="C5458" s="0" t="s">
        <v>5919</v>
      </c>
      <c r="D5458" s="0" t="s">
        <v>454</v>
      </c>
      <c r="E5458" s="0" t="s">
        <v>455</v>
      </c>
    </row>
    <row r="5459" customFormat="false" ht="12.8" hidden="false" customHeight="false" outlineLevel="0" collapsed="false">
      <c r="A5459" s="0" t="n">
        <v>629802</v>
      </c>
      <c r="B5459" s="0" t="n">
        <v>629802</v>
      </c>
      <c r="C5459" s="0" t="s">
        <v>5920</v>
      </c>
      <c r="D5459" s="0" t="s">
        <v>454</v>
      </c>
      <c r="E5459" s="0" t="s">
        <v>455</v>
      </c>
    </row>
    <row r="5460" customFormat="false" ht="12.8" hidden="false" customHeight="false" outlineLevel="0" collapsed="false">
      <c r="A5460" s="0" t="n">
        <v>629803</v>
      </c>
      <c r="B5460" s="0" t="n">
        <v>629803</v>
      </c>
      <c r="C5460" s="0" t="s">
        <v>5921</v>
      </c>
      <c r="D5460" s="0" t="s">
        <v>454</v>
      </c>
      <c r="E5460" s="0" t="s">
        <v>455</v>
      </c>
    </row>
    <row r="5461" customFormat="false" ht="12.8" hidden="false" customHeight="false" outlineLevel="0" collapsed="false">
      <c r="A5461" s="0" t="n">
        <v>912885</v>
      </c>
      <c r="B5461" s="0" t="n">
        <v>912885</v>
      </c>
      <c r="C5461" s="0" t="s">
        <v>5922</v>
      </c>
      <c r="D5461" s="0" t="s">
        <v>454</v>
      </c>
      <c r="E5461" s="0" t="s">
        <v>463</v>
      </c>
    </row>
    <row r="5462" customFormat="false" ht="12.8" hidden="false" customHeight="false" outlineLevel="0" collapsed="false">
      <c r="A5462" s="0" t="n">
        <v>896501</v>
      </c>
      <c r="B5462" s="0" t="n">
        <v>896501</v>
      </c>
      <c r="C5462" s="0" t="s">
        <v>5923</v>
      </c>
      <c r="D5462" s="0" t="s">
        <v>454</v>
      </c>
      <c r="E5462" s="0" t="s">
        <v>455</v>
      </c>
    </row>
    <row r="5463" customFormat="false" ht="12.8" hidden="false" customHeight="false" outlineLevel="0" collapsed="false">
      <c r="A5463" s="0" t="n">
        <v>896503</v>
      </c>
      <c r="B5463" s="0" t="n">
        <v>896503</v>
      </c>
      <c r="C5463" s="0" t="s">
        <v>5924</v>
      </c>
      <c r="D5463" s="0" t="s">
        <v>454</v>
      </c>
      <c r="E5463" s="0" t="s">
        <v>455</v>
      </c>
    </row>
    <row r="5464" customFormat="false" ht="12.8" hidden="false" customHeight="false" outlineLevel="0" collapsed="false">
      <c r="A5464" s="0" t="n">
        <v>896508</v>
      </c>
      <c r="B5464" s="0" t="n">
        <v>896508</v>
      </c>
      <c r="C5464" s="0" t="s">
        <v>5925</v>
      </c>
      <c r="D5464" s="0" t="s">
        <v>454</v>
      </c>
      <c r="E5464" s="0" t="s">
        <v>455</v>
      </c>
    </row>
    <row r="5465" customFormat="false" ht="12.8" hidden="false" customHeight="false" outlineLevel="0" collapsed="false">
      <c r="A5465" s="0" t="n">
        <v>640794</v>
      </c>
      <c r="B5465" s="0" t="n">
        <v>640794</v>
      </c>
      <c r="C5465" s="0" t="s">
        <v>5926</v>
      </c>
      <c r="D5465" s="0" t="s">
        <v>454</v>
      </c>
      <c r="E5465" s="0" t="s">
        <v>463</v>
      </c>
    </row>
    <row r="5466" customFormat="false" ht="12.8" hidden="false" customHeight="false" outlineLevel="0" collapsed="false">
      <c r="A5466" s="0" t="n">
        <v>674675</v>
      </c>
      <c r="B5466" s="0" t="n">
        <v>674675</v>
      </c>
      <c r="C5466" s="0" t="s">
        <v>5927</v>
      </c>
      <c r="D5466" s="0" t="s">
        <v>454</v>
      </c>
      <c r="E5466" s="0" t="s">
        <v>455</v>
      </c>
    </row>
    <row r="5467" customFormat="false" ht="12.8" hidden="false" customHeight="false" outlineLevel="0" collapsed="false">
      <c r="A5467" s="0" t="n">
        <v>350753</v>
      </c>
      <c r="B5467" s="0" t="n">
        <v>350753</v>
      </c>
      <c r="C5467" s="0" t="s">
        <v>5928</v>
      </c>
      <c r="D5467" s="0" t="s">
        <v>454</v>
      </c>
      <c r="E5467" s="0" t="s">
        <v>473</v>
      </c>
    </row>
    <row r="5468" customFormat="false" ht="12.8" hidden="false" customHeight="false" outlineLevel="0" collapsed="false">
      <c r="A5468" s="0" t="n">
        <v>902901</v>
      </c>
      <c r="B5468" s="0" t="n">
        <v>902901</v>
      </c>
      <c r="C5468" s="0" t="s">
        <v>5929</v>
      </c>
      <c r="D5468" s="0" t="s">
        <v>454</v>
      </c>
      <c r="E5468" s="0" t="s">
        <v>455</v>
      </c>
    </row>
    <row r="5469" customFormat="false" ht="12.8" hidden="false" customHeight="false" outlineLevel="0" collapsed="false">
      <c r="A5469" s="0" t="n">
        <v>902904</v>
      </c>
      <c r="B5469" s="0" t="n">
        <v>902904</v>
      </c>
      <c r="C5469" s="0" t="s">
        <v>5930</v>
      </c>
      <c r="D5469" s="0" t="s">
        <v>454</v>
      </c>
      <c r="E5469" s="0" t="s">
        <v>455</v>
      </c>
    </row>
    <row r="5470" customFormat="false" ht="12.8" hidden="false" customHeight="false" outlineLevel="0" collapsed="false">
      <c r="A5470" s="0" t="n">
        <v>902906</v>
      </c>
      <c r="B5470" s="0" t="n">
        <v>902906</v>
      </c>
      <c r="C5470" s="0" t="s">
        <v>5931</v>
      </c>
      <c r="D5470" s="0" t="s">
        <v>454</v>
      </c>
      <c r="E5470" s="0" t="s">
        <v>455</v>
      </c>
    </row>
    <row r="5471" customFormat="false" ht="12.8" hidden="false" customHeight="false" outlineLevel="0" collapsed="false">
      <c r="A5471" s="0" t="n">
        <v>902942</v>
      </c>
      <c r="B5471" s="0" t="n">
        <v>902942</v>
      </c>
      <c r="C5471" s="0" t="s">
        <v>5932</v>
      </c>
      <c r="D5471" s="0" t="s">
        <v>454</v>
      </c>
      <c r="E5471" s="0" t="s">
        <v>455</v>
      </c>
    </row>
    <row r="5472" customFormat="false" ht="12.8" hidden="false" customHeight="false" outlineLevel="0" collapsed="false">
      <c r="A5472" s="0" t="n">
        <v>36942</v>
      </c>
      <c r="B5472" s="0" t="n">
        <v>36942</v>
      </c>
      <c r="C5472" s="0" t="s">
        <v>5933</v>
      </c>
      <c r="D5472" s="0" t="s">
        <v>454</v>
      </c>
      <c r="E5472" s="0" t="s">
        <v>578</v>
      </c>
    </row>
    <row r="5473" customFormat="false" ht="12.8" hidden="false" customHeight="false" outlineLevel="0" collapsed="false">
      <c r="A5473" s="0" t="n">
        <v>901500</v>
      </c>
      <c r="B5473" s="0" t="n">
        <v>901500</v>
      </c>
      <c r="C5473" s="0" t="s">
        <v>5934</v>
      </c>
      <c r="D5473" s="0" t="s">
        <v>454</v>
      </c>
      <c r="E5473" s="0" t="s">
        <v>455</v>
      </c>
    </row>
    <row r="5474" customFormat="false" ht="12.8" hidden="false" customHeight="false" outlineLevel="0" collapsed="false">
      <c r="A5474" s="0" t="n">
        <v>901509</v>
      </c>
      <c r="B5474" s="0" t="n">
        <v>901509</v>
      </c>
      <c r="C5474" s="0" t="s">
        <v>5935</v>
      </c>
      <c r="D5474" s="0" t="s">
        <v>454</v>
      </c>
      <c r="E5474" s="0" t="s">
        <v>455</v>
      </c>
    </row>
    <row r="5475" customFormat="false" ht="12.8" hidden="false" customHeight="false" outlineLevel="0" collapsed="false">
      <c r="A5475" s="0" t="n">
        <v>901514</v>
      </c>
      <c r="B5475" s="0" t="n">
        <v>901514</v>
      </c>
      <c r="C5475" s="0" t="s">
        <v>5936</v>
      </c>
      <c r="D5475" s="0" t="s">
        <v>454</v>
      </c>
      <c r="E5475" s="0" t="s">
        <v>455</v>
      </c>
    </row>
    <row r="5476" customFormat="false" ht="12.8" hidden="false" customHeight="false" outlineLevel="0" collapsed="false">
      <c r="A5476" s="0" t="n">
        <v>897959</v>
      </c>
      <c r="B5476" s="0" t="n">
        <v>897959</v>
      </c>
      <c r="C5476" s="0" t="s">
        <v>5937</v>
      </c>
      <c r="D5476" s="0" t="s">
        <v>454</v>
      </c>
      <c r="E5476" s="0" t="s">
        <v>455</v>
      </c>
    </row>
    <row r="5477" customFormat="false" ht="12.8" hidden="false" customHeight="false" outlineLevel="0" collapsed="false">
      <c r="A5477" s="0" t="n">
        <v>904739</v>
      </c>
      <c r="B5477" s="0" t="n">
        <v>904739</v>
      </c>
      <c r="C5477" s="0" t="s">
        <v>5938</v>
      </c>
      <c r="D5477" s="0" t="s">
        <v>454</v>
      </c>
      <c r="E5477" s="0" t="s">
        <v>455</v>
      </c>
    </row>
    <row r="5478" customFormat="false" ht="12.8" hidden="false" customHeight="false" outlineLevel="0" collapsed="false">
      <c r="A5478" s="0" t="n">
        <v>901530</v>
      </c>
      <c r="B5478" s="0" t="n">
        <v>901530</v>
      </c>
      <c r="C5478" s="0" t="s">
        <v>5939</v>
      </c>
      <c r="D5478" s="0" t="s">
        <v>454</v>
      </c>
      <c r="E5478" s="0" t="s">
        <v>455</v>
      </c>
    </row>
    <row r="5479" customFormat="false" ht="12.8" hidden="false" customHeight="false" outlineLevel="0" collapsed="false">
      <c r="A5479" s="0" t="n">
        <v>629804</v>
      </c>
      <c r="B5479" s="0" t="n">
        <v>629804</v>
      </c>
      <c r="C5479" s="0" t="s">
        <v>5940</v>
      </c>
      <c r="D5479" s="0" t="s">
        <v>454</v>
      </c>
      <c r="E5479" s="0" t="s">
        <v>455</v>
      </c>
    </row>
    <row r="5480" customFormat="false" ht="12.8" hidden="false" customHeight="false" outlineLevel="0" collapsed="false">
      <c r="A5480" s="0" t="n">
        <v>629805</v>
      </c>
      <c r="B5480" s="0" t="n">
        <v>629805</v>
      </c>
      <c r="C5480" s="0" t="s">
        <v>5941</v>
      </c>
      <c r="D5480" s="0" t="s">
        <v>454</v>
      </c>
      <c r="E5480" s="0" t="s">
        <v>455</v>
      </c>
    </row>
    <row r="5481" customFormat="false" ht="12.8" hidden="false" customHeight="false" outlineLevel="0" collapsed="false">
      <c r="A5481" s="0" t="n">
        <v>424346</v>
      </c>
      <c r="B5481" s="0" t="n">
        <v>424346</v>
      </c>
      <c r="C5481" s="0" t="s">
        <v>5942</v>
      </c>
      <c r="D5481" s="0" t="s">
        <v>454</v>
      </c>
      <c r="E5481" s="0" t="s">
        <v>455</v>
      </c>
    </row>
    <row r="5482" customFormat="false" ht="12.8" hidden="false" customHeight="false" outlineLevel="0" collapsed="false">
      <c r="A5482" s="0" t="n">
        <v>424353</v>
      </c>
      <c r="B5482" s="0" t="n">
        <v>424353</v>
      </c>
      <c r="C5482" s="0" t="s">
        <v>5943</v>
      </c>
      <c r="D5482" s="0" t="s">
        <v>454</v>
      </c>
      <c r="E5482" s="0" t="s">
        <v>455</v>
      </c>
    </row>
    <row r="5483" customFormat="false" ht="12.8" hidden="false" customHeight="false" outlineLevel="0" collapsed="false">
      <c r="A5483" s="0" t="n">
        <v>424360</v>
      </c>
      <c r="B5483" s="0" t="n">
        <v>424360</v>
      </c>
      <c r="C5483" s="0" t="s">
        <v>5944</v>
      </c>
      <c r="D5483" s="0" t="s">
        <v>454</v>
      </c>
      <c r="E5483" s="0" t="s">
        <v>455</v>
      </c>
    </row>
    <row r="5484" customFormat="false" ht="12.8" hidden="false" customHeight="false" outlineLevel="0" collapsed="false">
      <c r="A5484" s="0" t="n">
        <v>424362</v>
      </c>
      <c r="B5484" s="0" t="n">
        <v>424362</v>
      </c>
      <c r="C5484" s="0" t="s">
        <v>5945</v>
      </c>
      <c r="D5484" s="0" t="s">
        <v>454</v>
      </c>
      <c r="E5484" s="0" t="s">
        <v>455</v>
      </c>
    </row>
    <row r="5485" customFormat="false" ht="12.8" hidden="false" customHeight="false" outlineLevel="0" collapsed="false">
      <c r="A5485" s="0" t="n">
        <v>220736</v>
      </c>
      <c r="B5485" s="0" t="n">
        <v>220736</v>
      </c>
      <c r="C5485" s="0" t="s">
        <v>5946</v>
      </c>
      <c r="D5485" s="0" t="s">
        <v>454</v>
      </c>
      <c r="E5485" s="0" t="s">
        <v>455</v>
      </c>
    </row>
    <row r="5486" customFormat="false" ht="12.8" hidden="false" customHeight="false" outlineLevel="0" collapsed="false">
      <c r="A5486" s="0" t="n">
        <v>833124</v>
      </c>
      <c r="B5486" s="0" t="n">
        <v>833124</v>
      </c>
      <c r="C5486" s="0" t="s">
        <v>5947</v>
      </c>
      <c r="D5486" s="0" t="s">
        <v>454</v>
      </c>
      <c r="E5486" s="0" t="s">
        <v>455</v>
      </c>
    </row>
    <row r="5487" customFormat="false" ht="12.8" hidden="false" customHeight="false" outlineLevel="0" collapsed="false">
      <c r="A5487" s="0" t="n">
        <v>633862</v>
      </c>
      <c r="B5487" s="0" t="n">
        <v>633862</v>
      </c>
      <c r="C5487" s="0" t="s">
        <v>5948</v>
      </c>
      <c r="D5487" s="0" t="s">
        <v>454</v>
      </c>
      <c r="E5487" s="0" t="s">
        <v>473</v>
      </c>
    </row>
    <row r="5488" customFormat="false" ht="12.8" hidden="false" customHeight="false" outlineLevel="0" collapsed="false">
      <c r="A5488" s="0" t="n">
        <v>629806</v>
      </c>
      <c r="B5488" s="0" t="n">
        <v>629806</v>
      </c>
      <c r="C5488" s="0" t="s">
        <v>5949</v>
      </c>
      <c r="D5488" s="0" t="s">
        <v>454</v>
      </c>
      <c r="E5488" s="0" t="s">
        <v>455</v>
      </c>
    </row>
    <row r="5489" customFormat="false" ht="12.8" hidden="false" customHeight="false" outlineLevel="0" collapsed="false">
      <c r="A5489" s="0" t="n">
        <v>446972</v>
      </c>
      <c r="B5489" s="0" t="n">
        <v>446972</v>
      </c>
      <c r="C5489" s="0" t="s">
        <v>5950</v>
      </c>
      <c r="D5489" s="0" t="s">
        <v>454</v>
      </c>
      <c r="E5489" s="0" t="s">
        <v>457</v>
      </c>
    </row>
    <row r="5490" customFormat="false" ht="12.8" hidden="false" customHeight="false" outlineLevel="0" collapsed="false">
      <c r="A5490" s="0" t="n">
        <v>629807</v>
      </c>
      <c r="B5490" s="0" t="n">
        <v>629807</v>
      </c>
      <c r="C5490" s="0" t="s">
        <v>5951</v>
      </c>
      <c r="D5490" s="0" t="s">
        <v>454</v>
      </c>
      <c r="E5490" s="0" t="s">
        <v>457</v>
      </c>
    </row>
    <row r="5491" customFormat="false" ht="12.8" hidden="false" customHeight="false" outlineLevel="0" collapsed="false">
      <c r="A5491" s="0" t="n">
        <v>998442</v>
      </c>
      <c r="B5491" s="0" t="n">
        <v>998442</v>
      </c>
      <c r="C5491" s="0" t="s">
        <v>5952</v>
      </c>
      <c r="D5491" s="0" t="s">
        <v>454</v>
      </c>
      <c r="E5491" s="0" t="s">
        <v>455</v>
      </c>
    </row>
    <row r="5492" customFormat="false" ht="12.8" hidden="false" customHeight="false" outlineLevel="0" collapsed="false">
      <c r="A5492" s="0" t="n">
        <v>100678</v>
      </c>
      <c r="B5492" s="0" t="n">
        <v>100678</v>
      </c>
      <c r="C5492" s="0" t="s">
        <v>5953</v>
      </c>
      <c r="D5492" s="0" t="s">
        <v>454</v>
      </c>
      <c r="E5492" s="0" t="s">
        <v>457</v>
      </c>
    </row>
    <row r="5493" customFormat="false" ht="12.8" hidden="false" customHeight="false" outlineLevel="0" collapsed="false">
      <c r="A5493" s="0" t="n">
        <v>162913</v>
      </c>
      <c r="B5493" s="0" t="n">
        <v>162913</v>
      </c>
      <c r="C5493" s="0" t="s">
        <v>5954</v>
      </c>
      <c r="D5493" s="0" t="s">
        <v>454</v>
      </c>
      <c r="E5493" s="0" t="s">
        <v>473</v>
      </c>
    </row>
    <row r="5494" customFormat="false" ht="12.8" hidden="false" customHeight="false" outlineLevel="0" collapsed="false">
      <c r="A5494" s="0" t="n">
        <v>593423</v>
      </c>
      <c r="B5494" s="0" t="n">
        <v>593423</v>
      </c>
      <c r="C5494" s="0" t="s">
        <v>5955</v>
      </c>
      <c r="D5494" s="0" t="s">
        <v>454</v>
      </c>
      <c r="E5494" s="0" t="s">
        <v>463</v>
      </c>
    </row>
    <row r="5495" customFormat="false" ht="12.8" hidden="false" customHeight="false" outlineLevel="0" collapsed="false">
      <c r="A5495" s="0" t="n">
        <v>639029</v>
      </c>
      <c r="B5495" s="0" t="n">
        <v>639029</v>
      </c>
      <c r="C5495" s="0" t="s">
        <v>5956</v>
      </c>
      <c r="D5495" s="0" t="s">
        <v>454</v>
      </c>
      <c r="E5495" s="0" t="s">
        <v>463</v>
      </c>
    </row>
    <row r="5496" customFormat="false" ht="12.8" hidden="false" customHeight="false" outlineLevel="0" collapsed="false">
      <c r="A5496" s="0" t="n">
        <v>899130</v>
      </c>
      <c r="B5496" s="0" t="n">
        <v>899130</v>
      </c>
      <c r="C5496" s="0" t="s">
        <v>5957</v>
      </c>
      <c r="D5496" s="0" t="s">
        <v>454</v>
      </c>
      <c r="E5496" s="0" t="s">
        <v>455</v>
      </c>
    </row>
    <row r="5497" customFormat="false" ht="12.8" hidden="false" customHeight="false" outlineLevel="0" collapsed="false">
      <c r="A5497" s="0" t="n">
        <v>639625</v>
      </c>
      <c r="B5497" s="0" t="n">
        <v>639625</v>
      </c>
      <c r="C5497" s="0" t="s">
        <v>5958</v>
      </c>
      <c r="D5497" s="0" t="s">
        <v>454</v>
      </c>
      <c r="E5497" s="0" t="s">
        <v>466</v>
      </c>
    </row>
    <row r="5498" customFormat="false" ht="12.8" hidden="false" customHeight="false" outlineLevel="0" collapsed="false">
      <c r="A5498" s="0" t="n">
        <v>368658</v>
      </c>
      <c r="B5498" s="0" t="n">
        <v>368658</v>
      </c>
      <c r="C5498" s="0" t="s">
        <v>5959</v>
      </c>
      <c r="D5498" s="0" t="s">
        <v>454</v>
      </c>
      <c r="E5498" s="0" t="s">
        <v>455</v>
      </c>
    </row>
    <row r="5499" customFormat="false" ht="12.8" hidden="false" customHeight="false" outlineLevel="0" collapsed="false">
      <c r="A5499" s="0" t="n">
        <v>629808</v>
      </c>
      <c r="B5499" s="0" t="n">
        <v>629808</v>
      </c>
      <c r="C5499" s="0" t="s">
        <v>5960</v>
      </c>
      <c r="D5499" s="0" t="s">
        <v>454</v>
      </c>
      <c r="E5499" s="0" t="s">
        <v>463</v>
      </c>
    </row>
    <row r="5500" customFormat="false" ht="12.8" hidden="false" customHeight="false" outlineLevel="0" collapsed="false">
      <c r="A5500" s="0" t="n">
        <v>629809</v>
      </c>
      <c r="B5500" s="0" t="n">
        <v>629809</v>
      </c>
      <c r="C5500" s="0" t="s">
        <v>5961</v>
      </c>
      <c r="D5500" s="0" t="s">
        <v>454</v>
      </c>
      <c r="E5500" s="0" t="s">
        <v>455</v>
      </c>
    </row>
    <row r="5501" customFormat="false" ht="12.8" hidden="false" customHeight="false" outlineLevel="0" collapsed="false">
      <c r="A5501" s="0" t="n">
        <v>629810</v>
      </c>
      <c r="B5501" s="0" t="n">
        <v>629810</v>
      </c>
      <c r="C5501" s="0" t="s">
        <v>5962</v>
      </c>
      <c r="D5501" s="0" t="s">
        <v>454</v>
      </c>
      <c r="E5501" s="0" t="s">
        <v>455</v>
      </c>
    </row>
    <row r="5502" customFormat="false" ht="12.8" hidden="false" customHeight="false" outlineLevel="0" collapsed="false">
      <c r="A5502" s="0" t="n">
        <v>629811</v>
      </c>
      <c r="B5502" s="0" t="n">
        <v>629811</v>
      </c>
      <c r="C5502" s="0" t="s">
        <v>5963</v>
      </c>
      <c r="D5502" s="0" t="s">
        <v>454</v>
      </c>
      <c r="E5502" s="0" t="s">
        <v>455</v>
      </c>
    </row>
    <row r="5503" customFormat="false" ht="12.8" hidden="false" customHeight="false" outlineLevel="0" collapsed="false">
      <c r="A5503" s="0" t="n">
        <v>630950</v>
      </c>
      <c r="B5503" s="0" t="n">
        <v>630950</v>
      </c>
      <c r="C5503" s="0" t="s">
        <v>5964</v>
      </c>
      <c r="D5503" s="0" t="s">
        <v>454</v>
      </c>
      <c r="E5503" s="0" t="s">
        <v>455</v>
      </c>
    </row>
    <row r="5504" customFormat="false" ht="12.8" hidden="false" customHeight="false" outlineLevel="0" collapsed="false">
      <c r="A5504" s="0" t="n">
        <v>629812</v>
      </c>
      <c r="B5504" s="0" t="n">
        <v>629812</v>
      </c>
      <c r="C5504" s="0" t="s">
        <v>5965</v>
      </c>
      <c r="D5504" s="0" t="s">
        <v>454</v>
      </c>
      <c r="E5504" s="0" t="s">
        <v>455</v>
      </c>
    </row>
    <row r="5505" customFormat="false" ht="12.8" hidden="false" customHeight="false" outlineLevel="0" collapsed="false">
      <c r="A5505" s="0" t="n">
        <v>774172</v>
      </c>
      <c r="B5505" s="0" t="n">
        <v>774172</v>
      </c>
      <c r="C5505" s="0" t="s">
        <v>5966</v>
      </c>
      <c r="D5505" s="0" t="s">
        <v>454</v>
      </c>
      <c r="E5505" s="0" t="s">
        <v>466</v>
      </c>
    </row>
    <row r="5506" customFormat="false" ht="12.8" hidden="false" customHeight="false" outlineLevel="0" collapsed="false">
      <c r="A5506" s="0" t="n">
        <v>629813</v>
      </c>
      <c r="B5506" s="0" t="n">
        <v>629813</v>
      </c>
      <c r="C5506" s="0" t="s">
        <v>5967</v>
      </c>
      <c r="D5506" s="0" t="s">
        <v>454</v>
      </c>
      <c r="E5506" s="0" t="s">
        <v>455</v>
      </c>
    </row>
    <row r="5507" customFormat="false" ht="12.8" hidden="false" customHeight="false" outlineLevel="0" collapsed="false">
      <c r="A5507" s="0" t="n">
        <v>605490</v>
      </c>
      <c r="B5507" s="0" t="n">
        <v>605490</v>
      </c>
      <c r="C5507" s="0" t="s">
        <v>5968</v>
      </c>
      <c r="D5507" s="0" t="s">
        <v>454</v>
      </c>
      <c r="E5507" s="0" t="s">
        <v>455</v>
      </c>
    </row>
    <row r="5508" customFormat="false" ht="12.8" hidden="false" customHeight="false" outlineLevel="0" collapsed="false">
      <c r="A5508" s="0" t="n">
        <v>27155</v>
      </c>
      <c r="B5508" s="0" t="n">
        <v>27155</v>
      </c>
      <c r="C5508" s="0" t="s">
        <v>5969</v>
      </c>
      <c r="D5508" s="0" t="s">
        <v>454</v>
      </c>
      <c r="E5508" s="0" t="s">
        <v>473</v>
      </c>
    </row>
    <row r="5509" customFormat="false" ht="12.8" hidden="false" customHeight="false" outlineLevel="0" collapsed="false">
      <c r="A5509" s="0" t="n">
        <v>441966</v>
      </c>
      <c r="B5509" s="0" t="n">
        <v>441966</v>
      </c>
      <c r="C5509" s="0" t="s">
        <v>5970</v>
      </c>
      <c r="D5509" s="0" t="s">
        <v>454</v>
      </c>
      <c r="E5509" s="0" t="s">
        <v>455</v>
      </c>
    </row>
    <row r="5510" customFormat="false" ht="12.8" hidden="false" customHeight="false" outlineLevel="0" collapsed="false">
      <c r="A5510" s="0" t="n">
        <v>447042</v>
      </c>
      <c r="B5510" s="0" t="n">
        <v>447042</v>
      </c>
      <c r="C5510" s="0" t="s">
        <v>5971</v>
      </c>
      <c r="D5510" s="0" t="s">
        <v>454</v>
      </c>
      <c r="E5510" s="0" t="s">
        <v>455</v>
      </c>
    </row>
    <row r="5511" customFormat="false" ht="12.8" hidden="false" customHeight="false" outlineLevel="0" collapsed="false">
      <c r="A5511" s="0" t="n">
        <v>240217</v>
      </c>
      <c r="B5511" s="0" t="n">
        <v>240217</v>
      </c>
      <c r="C5511" s="0" t="s">
        <v>5972</v>
      </c>
      <c r="D5511" s="0" t="s">
        <v>454</v>
      </c>
      <c r="E5511" s="0" t="s">
        <v>455</v>
      </c>
    </row>
    <row r="5512" customFormat="false" ht="12.8" hidden="false" customHeight="false" outlineLevel="0" collapsed="false">
      <c r="A5512" s="0" t="n">
        <v>238924</v>
      </c>
      <c r="B5512" s="0" t="n">
        <v>238924</v>
      </c>
      <c r="C5512" s="0" t="s">
        <v>5973</v>
      </c>
      <c r="D5512" s="0" t="s">
        <v>454</v>
      </c>
      <c r="E5512" s="0" t="s">
        <v>473</v>
      </c>
    </row>
    <row r="5513" customFormat="false" ht="12.8" hidden="false" customHeight="false" outlineLevel="0" collapsed="false">
      <c r="A5513" s="0" t="n">
        <v>424281</v>
      </c>
      <c r="B5513" s="0" t="n">
        <v>424281</v>
      </c>
      <c r="C5513" s="0" t="s">
        <v>5974</v>
      </c>
      <c r="D5513" s="0" t="s">
        <v>454</v>
      </c>
      <c r="E5513" s="0" t="s">
        <v>455</v>
      </c>
    </row>
    <row r="5514" customFormat="false" ht="12.8" hidden="false" customHeight="false" outlineLevel="0" collapsed="false">
      <c r="A5514" s="0" t="n">
        <v>424282</v>
      </c>
      <c r="B5514" s="0" t="n">
        <v>424282</v>
      </c>
      <c r="C5514" s="0" t="s">
        <v>5975</v>
      </c>
      <c r="D5514" s="0" t="s">
        <v>454</v>
      </c>
      <c r="E5514" s="0" t="s">
        <v>455</v>
      </c>
    </row>
    <row r="5515" customFormat="false" ht="12.8" hidden="false" customHeight="false" outlineLevel="0" collapsed="false">
      <c r="A5515" s="0" t="n">
        <v>424283</v>
      </c>
      <c r="B5515" s="0" t="n">
        <v>424283</v>
      </c>
      <c r="C5515" s="0" t="s">
        <v>5976</v>
      </c>
      <c r="D5515" s="0" t="s">
        <v>454</v>
      </c>
      <c r="E5515" s="0" t="s">
        <v>455</v>
      </c>
    </row>
    <row r="5516" customFormat="false" ht="12.8" hidden="false" customHeight="false" outlineLevel="0" collapsed="false">
      <c r="A5516" s="0" t="n">
        <v>424285</v>
      </c>
      <c r="B5516" s="0" t="n">
        <v>424285</v>
      </c>
      <c r="C5516" s="0" t="s">
        <v>5977</v>
      </c>
      <c r="D5516" s="0" t="s">
        <v>454</v>
      </c>
      <c r="E5516" s="0" t="s">
        <v>455</v>
      </c>
    </row>
    <row r="5517" customFormat="false" ht="12.8" hidden="false" customHeight="false" outlineLevel="0" collapsed="false">
      <c r="A5517" s="0" t="n">
        <v>424286</v>
      </c>
      <c r="B5517" s="0" t="n">
        <v>424286</v>
      </c>
      <c r="C5517" s="0" t="s">
        <v>5978</v>
      </c>
      <c r="D5517" s="0" t="s">
        <v>454</v>
      </c>
      <c r="E5517" s="0" t="s">
        <v>455</v>
      </c>
    </row>
    <row r="5518" customFormat="false" ht="12.8" hidden="false" customHeight="false" outlineLevel="0" collapsed="false">
      <c r="A5518" s="0" t="n">
        <v>424287</v>
      </c>
      <c r="B5518" s="0" t="n">
        <v>424287</v>
      </c>
      <c r="C5518" s="0" t="s">
        <v>5979</v>
      </c>
      <c r="D5518" s="0" t="s">
        <v>454</v>
      </c>
      <c r="E5518" s="0" t="s">
        <v>455</v>
      </c>
    </row>
    <row r="5519" customFormat="false" ht="12.8" hidden="false" customHeight="false" outlineLevel="0" collapsed="false">
      <c r="A5519" s="0" t="n">
        <v>542526</v>
      </c>
      <c r="B5519" s="0" t="n">
        <v>542526</v>
      </c>
      <c r="C5519" s="0" t="s">
        <v>5980</v>
      </c>
      <c r="D5519" s="0" t="s">
        <v>454</v>
      </c>
      <c r="E5519" s="0" t="s">
        <v>455</v>
      </c>
    </row>
    <row r="5520" customFormat="false" ht="12.8" hidden="false" customHeight="false" outlineLevel="0" collapsed="false">
      <c r="A5520" s="0" t="n">
        <v>424289</v>
      </c>
      <c r="B5520" s="0" t="n">
        <v>424289</v>
      </c>
      <c r="C5520" s="0" t="s">
        <v>5981</v>
      </c>
      <c r="D5520" s="0" t="s">
        <v>454</v>
      </c>
      <c r="E5520" s="0" t="s">
        <v>455</v>
      </c>
    </row>
    <row r="5521" customFormat="false" ht="12.8" hidden="false" customHeight="false" outlineLevel="0" collapsed="false">
      <c r="A5521" s="0" t="n">
        <v>424290</v>
      </c>
      <c r="B5521" s="0" t="n">
        <v>424290</v>
      </c>
      <c r="C5521" s="0" t="s">
        <v>5982</v>
      </c>
      <c r="D5521" s="0" t="s">
        <v>454</v>
      </c>
      <c r="E5521" s="0" t="s">
        <v>455</v>
      </c>
    </row>
    <row r="5522" customFormat="false" ht="12.8" hidden="false" customHeight="false" outlineLevel="0" collapsed="false">
      <c r="A5522" s="0" t="n">
        <v>542190</v>
      </c>
      <c r="B5522" s="0" t="n">
        <v>542190</v>
      </c>
      <c r="C5522" s="0" t="s">
        <v>5983</v>
      </c>
      <c r="D5522" s="0" t="s">
        <v>454</v>
      </c>
      <c r="E5522" s="0" t="s">
        <v>455</v>
      </c>
    </row>
    <row r="5523" customFormat="false" ht="12.8" hidden="false" customHeight="false" outlineLevel="0" collapsed="false">
      <c r="A5523" s="0" t="n">
        <v>424376</v>
      </c>
      <c r="B5523" s="0" t="n">
        <v>424376</v>
      </c>
      <c r="C5523" s="0" t="s">
        <v>5984</v>
      </c>
      <c r="D5523" s="0" t="s">
        <v>454</v>
      </c>
      <c r="E5523" s="0" t="s">
        <v>455</v>
      </c>
    </row>
    <row r="5524" customFormat="false" ht="12.8" hidden="false" customHeight="false" outlineLevel="0" collapsed="false">
      <c r="A5524" s="0" t="n">
        <v>424378</v>
      </c>
      <c r="B5524" s="0" t="n">
        <v>424378</v>
      </c>
      <c r="C5524" s="0" t="s">
        <v>5985</v>
      </c>
      <c r="D5524" s="0" t="s">
        <v>454</v>
      </c>
      <c r="E5524" s="0" t="s">
        <v>455</v>
      </c>
    </row>
    <row r="5525" customFormat="false" ht="12.8" hidden="false" customHeight="false" outlineLevel="0" collapsed="false">
      <c r="A5525" s="0" t="n">
        <v>914064</v>
      </c>
      <c r="B5525" s="0" t="n">
        <v>914064</v>
      </c>
      <c r="C5525" s="0" t="s">
        <v>5986</v>
      </c>
      <c r="D5525" s="0" t="s">
        <v>454</v>
      </c>
      <c r="E5525" s="0" t="s">
        <v>455</v>
      </c>
    </row>
    <row r="5526" customFormat="false" ht="12.8" hidden="false" customHeight="false" outlineLevel="0" collapsed="false">
      <c r="A5526" s="0" t="n">
        <v>977879</v>
      </c>
      <c r="B5526" s="0" t="n">
        <v>977879</v>
      </c>
      <c r="C5526" s="0" t="s">
        <v>5987</v>
      </c>
      <c r="D5526" s="0" t="s">
        <v>454</v>
      </c>
      <c r="E5526" s="0" t="s">
        <v>455</v>
      </c>
    </row>
    <row r="5527" customFormat="false" ht="12.8" hidden="false" customHeight="false" outlineLevel="0" collapsed="false">
      <c r="A5527" s="0" t="n">
        <v>638340</v>
      </c>
      <c r="B5527" s="0" t="n">
        <v>638340</v>
      </c>
      <c r="C5527" s="0" t="s">
        <v>5988</v>
      </c>
      <c r="D5527" s="0" t="s">
        <v>454</v>
      </c>
      <c r="E5527" s="0" t="s">
        <v>466</v>
      </c>
    </row>
    <row r="5528" customFormat="false" ht="12.8" hidden="false" customHeight="false" outlineLevel="0" collapsed="false">
      <c r="A5528" s="0" t="n">
        <v>642261</v>
      </c>
      <c r="B5528" s="0" t="n">
        <v>642261</v>
      </c>
      <c r="C5528" s="0" t="s">
        <v>5989</v>
      </c>
      <c r="D5528" s="0" t="s">
        <v>454</v>
      </c>
      <c r="E5528" s="0" t="s">
        <v>455</v>
      </c>
    </row>
    <row r="5529" customFormat="false" ht="12.8" hidden="false" customHeight="false" outlineLevel="0" collapsed="false">
      <c r="A5529" s="0" t="n">
        <v>368480</v>
      </c>
      <c r="B5529" s="0" t="n">
        <v>368480</v>
      </c>
      <c r="C5529" s="0" t="s">
        <v>5990</v>
      </c>
      <c r="D5529" s="0" t="s">
        <v>454</v>
      </c>
      <c r="E5529" s="0" t="s">
        <v>455</v>
      </c>
    </row>
    <row r="5530" customFormat="false" ht="12.8" hidden="false" customHeight="false" outlineLevel="0" collapsed="false">
      <c r="A5530" s="0" t="n">
        <v>749144</v>
      </c>
      <c r="B5530" s="0" t="n">
        <v>749144</v>
      </c>
      <c r="C5530" s="0" t="s">
        <v>5991</v>
      </c>
      <c r="D5530" s="0" t="s">
        <v>454</v>
      </c>
      <c r="E5530" s="0" t="s">
        <v>578</v>
      </c>
    </row>
    <row r="5531" customFormat="false" ht="12.8" hidden="false" customHeight="false" outlineLevel="0" collapsed="false">
      <c r="A5531" s="0" t="n">
        <v>674875</v>
      </c>
      <c r="B5531" s="0" t="n">
        <v>674875</v>
      </c>
      <c r="C5531" s="0" t="s">
        <v>5992</v>
      </c>
      <c r="D5531" s="0" t="s">
        <v>454</v>
      </c>
      <c r="E5531" s="0" t="s">
        <v>455</v>
      </c>
    </row>
    <row r="5532" customFormat="false" ht="12.8" hidden="false" customHeight="false" outlineLevel="0" collapsed="false">
      <c r="A5532" s="0" t="n">
        <v>674877</v>
      </c>
      <c r="B5532" s="0" t="n">
        <v>674877</v>
      </c>
      <c r="C5532" s="0" t="s">
        <v>5993</v>
      </c>
      <c r="D5532" s="0" t="s">
        <v>454</v>
      </c>
      <c r="E5532" s="0" t="s">
        <v>455</v>
      </c>
    </row>
    <row r="5533" customFormat="false" ht="12.8" hidden="false" customHeight="false" outlineLevel="0" collapsed="false">
      <c r="A5533" s="0" t="n">
        <v>538609</v>
      </c>
      <c r="B5533" s="0" t="n">
        <v>538609</v>
      </c>
      <c r="C5533" s="0" t="s">
        <v>5994</v>
      </c>
      <c r="D5533" s="0" t="s">
        <v>454</v>
      </c>
      <c r="E5533" s="0" t="s">
        <v>578</v>
      </c>
    </row>
    <row r="5534" customFormat="false" ht="12.8" hidden="false" customHeight="false" outlineLevel="0" collapsed="false">
      <c r="A5534" s="0" t="n">
        <v>361866</v>
      </c>
      <c r="B5534" s="0" t="n">
        <v>361866</v>
      </c>
      <c r="C5534" s="0" t="s">
        <v>5995</v>
      </c>
      <c r="D5534" s="0" t="s">
        <v>454</v>
      </c>
      <c r="E5534" s="0" t="s">
        <v>578</v>
      </c>
    </row>
    <row r="5535" customFormat="false" ht="12.8" hidden="false" customHeight="false" outlineLevel="0" collapsed="false">
      <c r="A5535" s="0" t="n">
        <v>7157</v>
      </c>
      <c r="B5535" s="0" t="n">
        <v>7157</v>
      </c>
      <c r="C5535" s="0" t="s">
        <v>5996</v>
      </c>
      <c r="D5535" s="0" t="s">
        <v>454</v>
      </c>
      <c r="E5535" s="0" t="s">
        <v>455</v>
      </c>
    </row>
    <row r="5536" customFormat="false" ht="12.8" hidden="false" customHeight="false" outlineLevel="0" collapsed="false">
      <c r="A5536" s="0" t="n">
        <v>424384</v>
      </c>
      <c r="B5536" s="0" t="n">
        <v>424384</v>
      </c>
      <c r="C5536" s="0" t="s">
        <v>5997</v>
      </c>
      <c r="D5536" s="0" t="s">
        <v>454</v>
      </c>
      <c r="E5536" s="0" t="s">
        <v>455</v>
      </c>
    </row>
    <row r="5537" customFormat="false" ht="12.8" hidden="false" customHeight="false" outlineLevel="0" collapsed="false">
      <c r="A5537" s="0" t="n">
        <v>715066</v>
      </c>
      <c r="B5537" s="0" t="n">
        <v>715066</v>
      </c>
      <c r="C5537" s="0" t="s">
        <v>5998</v>
      </c>
      <c r="D5537" s="0" t="s">
        <v>454</v>
      </c>
      <c r="E5537" s="0" t="s">
        <v>455</v>
      </c>
    </row>
    <row r="5538" customFormat="false" ht="12.8" hidden="false" customHeight="false" outlineLevel="0" collapsed="false">
      <c r="A5538" s="0" t="n">
        <v>424319</v>
      </c>
      <c r="B5538" s="0" t="n">
        <v>424319</v>
      </c>
      <c r="C5538" s="0" t="s">
        <v>5999</v>
      </c>
      <c r="D5538" s="0" t="s">
        <v>454</v>
      </c>
      <c r="E5538" s="0" t="s">
        <v>455</v>
      </c>
    </row>
    <row r="5539" customFormat="false" ht="12.8" hidden="false" customHeight="false" outlineLevel="0" collapsed="false">
      <c r="A5539" s="0" t="n">
        <v>424320</v>
      </c>
      <c r="B5539" s="0" t="n">
        <v>424320</v>
      </c>
      <c r="C5539" s="0" t="s">
        <v>6000</v>
      </c>
      <c r="D5539" s="0" t="s">
        <v>454</v>
      </c>
      <c r="E5539" s="0" t="s">
        <v>455</v>
      </c>
    </row>
    <row r="5540" customFormat="false" ht="12.8" hidden="false" customHeight="false" outlineLevel="0" collapsed="false">
      <c r="A5540" s="0" t="n">
        <v>424385</v>
      </c>
      <c r="B5540" s="0" t="n">
        <v>424385</v>
      </c>
      <c r="C5540" s="0" t="s">
        <v>6001</v>
      </c>
      <c r="D5540" s="0" t="s">
        <v>454</v>
      </c>
      <c r="E5540" s="0" t="s">
        <v>455</v>
      </c>
    </row>
    <row r="5541" customFormat="false" ht="12.8" hidden="false" customHeight="false" outlineLevel="0" collapsed="false">
      <c r="A5541" s="0" t="n">
        <v>424393</v>
      </c>
      <c r="B5541" s="0" t="n">
        <v>424393</v>
      </c>
      <c r="C5541" s="0" t="s">
        <v>6002</v>
      </c>
      <c r="D5541" s="0" t="s">
        <v>454</v>
      </c>
      <c r="E5541" s="0" t="s">
        <v>455</v>
      </c>
    </row>
    <row r="5542" customFormat="false" ht="12.8" hidden="false" customHeight="false" outlineLevel="0" collapsed="false">
      <c r="A5542" s="0" t="n">
        <v>424394</v>
      </c>
      <c r="B5542" s="0" t="n">
        <v>424394</v>
      </c>
      <c r="C5542" s="0" t="s">
        <v>6003</v>
      </c>
      <c r="D5542" s="0" t="s">
        <v>454</v>
      </c>
      <c r="E5542" s="0" t="s">
        <v>455</v>
      </c>
    </row>
    <row r="5543" customFormat="false" ht="12.8" hidden="false" customHeight="false" outlineLevel="0" collapsed="false">
      <c r="A5543" s="0" t="n">
        <v>424396</v>
      </c>
      <c r="B5543" s="0" t="n">
        <v>424396</v>
      </c>
      <c r="C5543" s="0" t="s">
        <v>6004</v>
      </c>
      <c r="D5543" s="0" t="s">
        <v>454</v>
      </c>
      <c r="E5543" s="0" t="s">
        <v>455</v>
      </c>
    </row>
    <row r="5544" customFormat="false" ht="12.8" hidden="false" customHeight="false" outlineLevel="0" collapsed="false">
      <c r="A5544" s="0" t="n">
        <v>653428</v>
      </c>
      <c r="B5544" s="0" t="n">
        <v>653428</v>
      </c>
      <c r="C5544" s="0" t="s">
        <v>6005</v>
      </c>
      <c r="D5544" s="0" t="s">
        <v>454</v>
      </c>
      <c r="E5544" s="0" t="s">
        <v>455</v>
      </c>
    </row>
    <row r="5545" customFormat="false" ht="12.8" hidden="false" customHeight="false" outlineLevel="0" collapsed="false">
      <c r="A5545" s="0" t="n">
        <v>688292</v>
      </c>
      <c r="B5545" s="0" t="n">
        <v>688292</v>
      </c>
      <c r="C5545" s="0" t="s">
        <v>6006</v>
      </c>
      <c r="D5545" s="0" t="s">
        <v>454</v>
      </c>
      <c r="E5545" s="0" t="s">
        <v>455</v>
      </c>
    </row>
    <row r="5546" customFormat="false" ht="12.8" hidden="false" customHeight="false" outlineLevel="0" collapsed="false">
      <c r="A5546" s="0" t="n">
        <v>688286</v>
      </c>
      <c r="B5546" s="0" t="n">
        <v>688286</v>
      </c>
      <c r="C5546" s="0" t="s">
        <v>6007</v>
      </c>
      <c r="D5546" s="0" t="s">
        <v>454</v>
      </c>
      <c r="E5546" s="0" t="s">
        <v>455</v>
      </c>
    </row>
    <row r="5547" customFormat="false" ht="12.8" hidden="false" customHeight="false" outlineLevel="0" collapsed="false">
      <c r="A5547" s="0" t="n">
        <v>688285</v>
      </c>
      <c r="B5547" s="0" t="n">
        <v>688285</v>
      </c>
      <c r="C5547" s="0" t="s">
        <v>6008</v>
      </c>
      <c r="D5547" s="0" t="s">
        <v>454</v>
      </c>
      <c r="E5547" s="0" t="s">
        <v>578</v>
      </c>
    </row>
    <row r="5548" customFormat="false" ht="12.8" hidden="false" customHeight="false" outlineLevel="0" collapsed="false">
      <c r="A5548" s="0" t="n">
        <v>674791</v>
      </c>
      <c r="B5548" s="0" t="n">
        <v>674791</v>
      </c>
      <c r="C5548" s="0" t="s">
        <v>6009</v>
      </c>
      <c r="D5548" s="0" t="s">
        <v>454</v>
      </c>
      <c r="E5548" s="0" t="s">
        <v>455</v>
      </c>
    </row>
    <row r="5549" customFormat="false" ht="12.8" hidden="false" customHeight="false" outlineLevel="0" collapsed="false">
      <c r="A5549" s="0" t="n">
        <v>688289</v>
      </c>
      <c r="B5549" s="0" t="n">
        <v>688289</v>
      </c>
      <c r="C5549" s="0" t="s">
        <v>6010</v>
      </c>
      <c r="D5549" s="0" t="s">
        <v>454</v>
      </c>
      <c r="E5549" s="0" t="s">
        <v>455</v>
      </c>
    </row>
    <row r="5550" customFormat="false" ht="12.8" hidden="false" customHeight="false" outlineLevel="0" collapsed="false">
      <c r="A5550" s="0" t="n">
        <v>991502</v>
      </c>
      <c r="B5550" s="0" t="n">
        <v>991502</v>
      </c>
      <c r="C5550" s="0" t="s">
        <v>6011</v>
      </c>
      <c r="D5550" s="0" t="s">
        <v>454</v>
      </c>
      <c r="E5550" s="0" t="s">
        <v>455</v>
      </c>
    </row>
    <row r="5551" customFormat="false" ht="12.8" hidden="false" customHeight="false" outlineLevel="0" collapsed="false">
      <c r="A5551" s="0" t="n">
        <v>627136</v>
      </c>
      <c r="B5551" s="0" t="n">
        <v>627136</v>
      </c>
      <c r="C5551" s="0" t="s">
        <v>6012</v>
      </c>
      <c r="D5551" s="0" t="s">
        <v>454</v>
      </c>
      <c r="E5551" s="0" t="s">
        <v>455</v>
      </c>
    </row>
    <row r="5552" customFormat="false" ht="12.8" hidden="false" customHeight="false" outlineLevel="0" collapsed="false">
      <c r="A5552" s="0" t="n">
        <v>380794</v>
      </c>
      <c r="B5552" s="0" t="n">
        <v>380794</v>
      </c>
      <c r="C5552" s="0" t="s">
        <v>6013</v>
      </c>
      <c r="D5552" s="0" t="s">
        <v>454</v>
      </c>
      <c r="E5552" s="0" t="s">
        <v>455</v>
      </c>
    </row>
    <row r="5553" customFormat="false" ht="12.8" hidden="false" customHeight="false" outlineLevel="0" collapsed="false">
      <c r="A5553" s="0" t="n">
        <v>627142</v>
      </c>
      <c r="B5553" s="0" t="n">
        <v>627142</v>
      </c>
      <c r="C5553" s="0" t="s">
        <v>6014</v>
      </c>
      <c r="D5553" s="0" t="s">
        <v>454</v>
      </c>
      <c r="E5553" s="0" t="s">
        <v>455</v>
      </c>
    </row>
    <row r="5554" customFormat="false" ht="12.8" hidden="false" customHeight="false" outlineLevel="0" collapsed="false">
      <c r="A5554" s="0" t="n">
        <v>627239</v>
      </c>
      <c r="B5554" s="0" t="n">
        <v>627239</v>
      </c>
      <c r="C5554" s="0" t="s">
        <v>6015</v>
      </c>
      <c r="D5554" s="0" t="s">
        <v>454</v>
      </c>
      <c r="E5554" s="0" t="s">
        <v>455</v>
      </c>
    </row>
    <row r="5555" customFormat="false" ht="12.8" hidden="false" customHeight="false" outlineLevel="0" collapsed="false">
      <c r="A5555" s="0" t="n">
        <v>714961</v>
      </c>
      <c r="B5555" s="0" t="n">
        <v>714961</v>
      </c>
      <c r="C5555" s="0" t="s">
        <v>6016</v>
      </c>
      <c r="D5555" s="0" t="s">
        <v>454</v>
      </c>
      <c r="E5555" s="0" t="s">
        <v>455</v>
      </c>
    </row>
    <row r="5556" customFormat="false" ht="12.8" hidden="false" customHeight="false" outlineLevel="0" collapsed="false">
      <c r="A5556" s="0" t="n">
        <v>380793</v>
      </c>
      <c r="B5556" s="0" t="n">
        <v>380793</v>
      </c>
      <c r="C5556" s="0" t="s">
        <v>6017</v>
      </c>
      <c r="D5556" s="0" t="s">
        <v>454</v>
      </c>
      <c r="E5556" s="0" t="s">
        <v>455</v>
      </c>
    </row>
    <row r="5557" customFormat="false" ht="12.8" hidden="false" customHeight="false" outlineLevel="0" collapsed="false">
      <c r="A5557" s="0" t="n">
        <v>701510</v>
      </c>
      <c r="B5557" s="0" t="n">
        <v>701510</v>
      </c>
      <c r="C5557" s="0" t="s">
        <v>6018</v>
      </c>
      <c r="D5557" s="0" t="s">
        <v>454</v>
      </c>
      <c r="E5557" s="0" t="s">
        <v>455</v>
      </c>
    </row>
    <row r="5558" customFormat="false" ht="12.8" hidden="false" customHeight="false" outlineLevel="0" collapsed="false">
      <c r="A5558" s="0" t="n">
        <v>380792</v>
      </c>
      <c r="B5558" s="0" t="n">
        <v>380792</v>
      </c>
      <c r="C5558" s="0" t="s">
        <v>6019</v>
      </c>
      <c r="D5558" s="0" t="s">
        <v>454</v>
      </c>
      <c r="E5558" s="0" t="s">
        <v>455</v>
      </c>
    </row>
    <row r="5559" customFormat="false" ht="12.8" hidden="false" customHeight="false" outlineLevel="0" collapsed="false">
      <c r="A5559" s="0" t="n">
        <v>606121</v>
      </c>
      <c r="B5559" s="0" t="n">
        <v>606121</v>
      </c>
      <c r="C5559" s="0" t="s">
        <v>6020</v>
      </c>
      <c r="D5559" s="0" t="s">
        <v>454</v>
      </c>
      <c r="E5559" s="0" t="s">
        <v>455</v>
      </c>
    </row>
    <row r="5560" customFormat="false" ht="12.8" hidden="false" customHeight="false" outlineLevel="0" collapsed="false">
      <c r="A5560" s="0" t="n">
        <v>949013</v>
      </c>
      <c r="B5560" s="0" t="n">
        <v>949013</v>
      </c>
      <c r="C5560" s="0" t="s">
        <v>6021</v>
      </c>
      <c r="D5560" s="0" t="s">
        <v>454</v>
      </c>
      <c r="E5560" s="0" t="s">
        <v>455</v>
      </c>
    </row>
    <row r="5561" customFormat="false" ht="12.8" hidden="false" customHeight="false" outlineLevel="0" collapsed="false">
      <c r="A5561" s="0" t="n">
        <v>949017</v>
      </c>
      <c r="B5561" s="0" t="n">
        <v>949017</v>
      </c>
      <c r="C5561" s="0" t="s">
        <v>6022</v>
      </c>
      <c r="D5561" s="0" t="s">
        <v>454</v>
      </c>
      <c r="E5561" s="0" t="s">
        <v>455</v>
      </c>
    </row>
    <row r="5562" customFormat="false" ht="12.8" hidden="false" customHeight="false" outlineLevel="0" collapsed="false">
      <c r="A5562" s="0" t="n">
        <v>778470</v>
      </c>
      <c r="B5562" s="0" t="n">
        <v>778470</v>
      </c>
      <c r="C5562" s="0" t="s">
        <v>6023</v>
      </c>
      <c r="D5562" s="0" t="s">
        <v>454</v>
      </c>
      <c r="E5562" s="0" t="s">
        <v>455</v>
      </c>
    </row>
    <row r="5563" customFormat="false" ht="12.8" hidden="false" customHeight="false" outlineLevel="0" collapsed="false">
      <c r="A5563" s="0" t="n">
        <v>949018</v>
      </c>
      <c r="B5563" s="0" t="n">
        <v>949018</v>
      </c>
      <c r="C5563" s="0" t="s">
        <v>6024</v>
      </c>
      <c r="D5563" s="0" t="s">
        <v>454</v>
      </c>
      <c r="E5563" s="0" t="s">
        <v>455</v>
      </c>
    </row>
    <row r="5564" customFormat="false" ht="12.8" hidden="false" customHeight="false" outlineLevel="0" collapsed="false">
      <c r="A5564" s="0" t="n">
        <v>778467</v>
      </c>
      <c r="B5564" s="0" t="n">
        <v>778467</v>
      </c>
      <c r="C5564" s="0" t="s">
        <v>6025</v>
      </c>
      <c r="D5564" s="0" t="s">
        <v>454</v>
      </c>
      <c r="E5564" s="0" t="s">
        <v>455</v>
      </c>
    </row>
    <row r="5565" customFormat="false" ht="12.8" hidden="false" customHeight="false" outlineLevel="0" collapsed="false">
      <c r="A5565" s="0" t="n">
        <v>367649</v>
      </c>
      <c r="B5565" s="0" t="n">
        <v>367649</v>
      </c>
      <c r="C5565" s="0" t="s">
        <v>6026</v>
      </c>
      <c r="D5565" s="0" t="s">
        <v>454</v>
      </c>
      <c r="E5565" s="0" t="s">
        <v>455</v>
      </c>
    </row>
    <row r="5566" customFormat="false" ht="12.8" hidden="false" customHeight="false" outlineLevel="0" collapsed="false">
      <c r="A5566" s="0" t="n">
        <v>778468</v>
      </c>
      <c r="B5566" s="0" t="n">
        <v>778468</v>
      </c>
      <c r="C5566" s="0" t="s">
        <v>6027</v>
      </c>
      <c r="D5566" s="0" t="s">
        <v>454</v>
      </c>
      <c r="E5566" s="0" t="s">
        <v>455</v>
      </c>
    </row>
    <row r="5567" customFormat="false" ht="12.8" hidden="false" customHeight="false" outlineLevel="0" collapsed="false">
      <c r="A5567" s="0" t="n">
        <v>778471</v>
      </c>
      <c r="B5567" s="0" t="n">
        <v>778471</v>
      </c>
      <c r="C5567" s="0" t="s">
        <v>6028</v>
      </c>
      <c r="D5567" s="0" t="s">
        <v>454</v>
      </c>
      <c r="E5567" s="0" t="s">
        <v>455</v>
      </c>
    </row>
    <row r="5568" customFormat="false" ht="12.8" hidden="false" customHeight="false" outlineLevel="0" collapsed="false">
      <c r="A5568" s="0" t="n">
        <v>778469</v>
      </c>
      <c r="B5568" s="0" t="n">
        <v>778469</v>
      </c>
      <c r="C5568" s="0" t="s">
        <v>6029</v>
      </c>
      <c r="D5568" s="0" t="s">
        <v>454</v>
      </c>
      <c r="E5568" s="0" t="s">
        <v>455</v>
      </c>
    </row>
    <row r="5569" customFormat="false" ht="12.8" hidden="false" customHeight="false" outlineLevel="0" collapsed="false">
      <c r="A5569" s="0" t="n">
        <v>986957</v>
      </c>
      <c r="B5569" s="0" t="n">
        <v>986957</v>
      </c>
      <c r="C5569" s="0" t="s">
        <v>6030</v>
      </c>
      <c r="D5569" s="0" t="s">
        <v>454</v>
      </c>
      <c r="E5569" s="0" t="s">
        <v>455</v>
      </c>
    </row>
    <row r="5570" customFormat="false" ht="12.8" hidden="false" customHeight="false" outlineLevel="0" collapsed="false">
      <c r="A5570" s="0" t="n">
        <v>771209</v>
      </c>
      <c r="B5570" s="0" t="n">
        <v>771209</v>
      </c>
      <c r="C5570" s="0" t="s">
        <v>6031</v>
      </c>
      <c r="D5570" s="0" t="s">
        <v>454</v>
      </c>
      <c r="E5570" s="0" t="s">
        <v>455</v>
      </c>
    </row>
    <row r="5571" customFormat="false" ht="12.8" hidden="false" customHeight="false" outlineLevel="0" collapsed="false">
      <c r="A5571" s="0" t="n">
        <v>593424</v>
      </c>
      <c r="B5571" s="0" t="n">
        <v>593424</v>
      </c>
      <c r="C5571" s="0" t="s">
        <v>6032</v>
      </c>
      <c r="D5571" s="0" t="s">
        <v>454</v>
      </c>
      <c r="E5571" s="0" t="s">
        <v>455</v>
      </c>
    </row>
    <row r="5572" customFormat="false" ht="12.8" hidden="false" customHeight="false" outlineLevel="0" collapsed="false">
      <c r="A5572" s="0" t="n">
        <v>605335</v>
      </c>
      <c r="B5572" s="0" t="n">
        <v>605335</v>
      </c>
      <c r="C5572" s="0" t="s">
        <v>6033</v>
      </c>
      <c r="D5572" s="0" t="s">
        <v>454</v>
      </c>
      <c r="E5572" s="0" t="s">
        <v>455</v>
      </c>
    </row>
    <row r="5573" customFormat="false" ht="12.8" hidden="false" customHeight="false" outlineLevel="0" collapsed="false">
      <c r="A5573" s="0" t="n">
        <v>653432</v>
      </c>
      <c r="B5573" s="0" t="n">
        <v>653432</v>
      </c>
      <c r="C5573" s="0" t="s">
        <v>6034</v>
      </c>
      <c r="D5573" s="0" t="s">
        <v>454</v>
      </c>
      <c r="E5573" s="0" t="s">
        <v>455</v>
      </c>
    </row>
    <row r="5574" customFormat="false" ht="12.8" hidden="false" customHeight="false" outlineLevel="0" collapsed="false">
      <c r="A5574" s="0" t="n">
        <v>655171</v>
      </c>
      <c r="B5574" s="0" t="n">
        <v>655171</v>
      </c>
      <c r="C5574" s="0" t="s">
        <v>6035</v>
      </c>
      <c r="D5574" s="0" t="s">
        <v>454</v>
      </c>
      <c r="E5574" s="0" t="s">
        <v>455</v>
      </c>
    </row>
    <row r="5575" customFormat="false" ht="12.8" hidden="false" customHeight="false" outlineLevel="0" collapsed="false">
      <c r="A5575" s="0" t="n">
        <v>771191</v>
      </c>
      <c r="B5575" s="0" t="n">
        <v>771191</v>
      </c>
      <c r="C5575" s="0" t="s">
        <v>6036</v>
      </c>
      <c r="D5575" s="0" t="s">
        <v>454</v>
      </c>
      <c r="E5575" s="0" t="s">
        <v>473</v>
      </c>
    </row>
    <row r="5576" customFormat="false" ht="12.8" hidden="false" customHeight="false" outlineLevel="0" collapsed="false">
      <c r="A5576" s="0" t="n">
        <v>649093</v>
      </c>
      <c r="B5576" s="0" t="n">
        <v>649093</v>
      </c>
      <c r="C5576" s="0" t="s">
        <v>6037</v>
      </c>
      <c r="D5576" s="0" t="s">
        <v>454</v>
      </c>
      <c r="E5576" s="0" t="s">
        <v>578</v>
      </c>
    </row>
    <row r="5577" customFormat="false" ht="12.8" hidden="false" customHeight="false" outlineLevel="0" collapsed="false">
      <c r="A5577" s="0" t="n">
        <v>528429</v>
      </c>
      <c r="B5577" s="0" t="n">
        <v>528429</v>
      </c>
      <c r="C5577" s="0" t="s">
        <v>6038</v>
      </c>
      <c r="D5577" s="0" t="s">
        <v>454</v>
      </c>
      <c r="E5577" s="0" t="s">
        <v>455</v>
      </c>
    </row>
    <row r="5578" customFormat="false" ht="12.8" hidden="false" customHeight="false" outlineLevel="0" collapsed="false">
      <c r="A5578" s="0" t="n">
        <v>627253</v>
      </c>
      <c r="B5578" s="0" t="n">
        <v>627253</v>
      </c>
      <c r="C5578" s="0" t="s">
        <v>6039</v>
      </c>
      <c r="D5578" s="0" t="s">
        <v>454</v>
      </c>
      <c r="E5578" s="0" t="s">
        <v>455</v>
      </c>
    </row>
    <row r="5579" customFormat="false" ht="12.8" hidden="false" customHeight="false" outlineLevel="0" collapsed="false">
      <c r="A5579" s="0" t="n">
        <v>627255</v>
      </c>
      <c r="B5579" s="0" t="n">
        <v>627255</v>
      </c>
      <c r="C5579" s="0" t="s">
        <v>6040</v>
      </c>
      <c r="D5579" s="0" t="s">
        <v>454</v>
      </c>
      <c r="E5579" s="0" t="s">
        <v>455</v>
      </c>
    </row>
    <row r="5580" customFormat="false" ht="12.8" hidden="false" customHeight="false" outlineLevel="0" collapsed="false">
      <c r="A5580" s="0" t="n">
        <v>605362</v>
      </c>
      <c r="B5580" s="0" t="n">
        <v>605362</v>
      </c>
      <c r="C5580" s="0" t="s">
        <v>6041</v>
      </c>
      <c r="D5580" s="0" t="s">
        <v>454</v>
      </c>
      <c r="E5580" s="0" t="s">
        <v>455</v>
      </c>
    </row>
    <row r="5581" customFormat="false" ht="12.8" hidden="false" customHeight="false" outlineLevel="0" collapsed="false">
      <c r="A5581" s="0" t="n">
        <v>627269</v>
      </c>
      <c r="B5581" s="0" t="n">
        <v>627269</v>
      </c>
      <c r="C5581" s="0" t="s">
        <v>6042</v>
      </c>
      <c r="D5581" s="0" t="s">
        <v>454</v>
      </c>
      <c r="E5581" s="0" t="s">
        <v>455</v>
      </c>
    </row>
    <row r="5582" customFormat="false" ht="12.8" hidden="false" customHeight="false" outlineLevel="0" collapsed="false">
      <c r="A5582" s="0" t="n">
        <v>368619</v>
      </c>
      <c r="B5582" s="0" t="n">
        <v>368619</v>
      </c>
      <c r="C5582" s="0" t="s">
        <v>6043</v>
      </c>
      <c r="D5582" s="0" t="s">
        <v>454</v>
      </c>
      <c r="E5582" s="0" t="s">
        <v>455</v>
      </c>
    </row>
    <row r="5583" customFormat="false" ht="12.8" hidden="false" customHeight="false" outlineLevel="0" collapsed="false">
      <c r="A5583" s="0" t="n">
        <v>368620</v>
      </c>
      <c r="B5583" s="0" t="n">
        <v>368620</v>
      </c>
      <c r="C5583" s="0" t="s">
        <v>6044</v>
      </c>
      <c r="D5583" s="0" t="s">
        <v>454</v>
      </c>
      <c r="E5583" s="0" t="s">
        <v>1158</v>
      </c>
    </row>
    <row r="5584" customFormat="false" ht="12.8" hidden="false" customHeight="false" outlineLevel="0" collapsed="false">
      <c r="A5584" s="0" t="n">
        <v>379662</v>
      </c>
      <c r="B5584" s="0" t="n">
        <v>379662</v>
      </c>
      <c r="C5584" s="0" t="s">
        <v>6045</v>
      </c>
      <c r="D5584" s="0" t="s">
        <v>454</v>
      </c>
      <c r="E5584" s="0" t="s">
        <v>455</v>
      </c>
    </row>
    <row r="5585" customFormat="false" ht="12.8" hidden="false" customHeight="false" outlineLevel="0" collapsed="false">
      <c r="A5585" s="0" t="n">
        <v>674878</v>
      </c>
      <c r="B5585" s="0" t="n">
        <v>674878</v>
      </c>
      <c r="C5585" s="0" t="s">
        <v>6046</v>
      </c>
      <c r="D5585" s="0" t="s">
        <v>454</v>
      </c>
      <c r="E5585" s="0" t="s">
        <v>455</v>
      </c>
    </row>
    <row r="5586" customFormat="false" ht="12.8" hidden="false" customHeight="false" outlineLevel="0" collapsed="false">
      <c r="A5586" s="0" t="n">
        <v>379661</v>
      </c>
      <c r="B5586" s="0" t="n">
        <v>379661</v>
      </c>
      <c r="C5586" s="0" t="s">
        <v>6047</v>
      </c>
      <c r="D5586" s="0" t="s">
        <v>454</v>
      </c>
      <c r="E5586" s="0" t="s">
        <v>455</v>
      </c>
    </row>
    <row r="5587" customFormat="false" ht="12.8" hidden="false" customHeight="false" outlineLevel="0" collapsed="false">
      <c r="A5587" s="0" t="n">
        <v>674853</v>
      </c>
      <c r="B5587" s="0" t="n">
        <v>674853</v>
      </c>
      <c r="C5587" s="0" t="s">
        <v>6048</v>
      </c>
      <c r="D5587" s="0" t="s">
        <v>454</v>
      </c>
      <c r="E5587" s="0" t="s">
        <v>455</v>
      </c>
    </row>
    <row r="5588" customFormat="false" ht="12.8" hidden="false" customHeight="false" outlineLevel="0" collapsed="false">
      <c r="A5588" s="0" t="n">
        <v>891106</v>
      </c>
      <c r="B5588" s="0" t="n">
        <v>891106</v>
      </c>
      <c r="C5588" s="0" t="s">
        <v>6049</v>
      </c>
      <c r="D5588" s="0" t="s">
        <v>454</v>
      </c>
      <c r="E5588" s="0" t="s">
        <v>455</v>
      </c>
    </row>
    <row r="5589" customFormat="false" ht="12.8" hidden="false" customHeight="false" outlineLevel="0" collapsed="false">
      <c r="A5589" s="0" t="n">
        <v>776953</v>
      </c>
      <c r="B5589" s="0" t="n">
        <v>776953</v>
      </c>
      <c r="C5589" s="0" t="s">
        <v>6050</v>
      </c>
      <c r="D5589" s="0" t="s">
        <v>454</v>
      </c>
      <c r="E5589" s="0" t="s">
        <v>455</v>
      </c>
    </row>
    <row r="5590" customFormat="false" ht="12.8" hidden="false" customHeight="false" outlineLevel="0" collapsed="false">
      <c r="A5590" s="0" t="n">
        <v>711243</v>
      </c>
      <c r="B5590" s="0" t="n">
        <v>711243</v>
      </c>
      <c r="C5590" s="0" t="s">
        <v>6051</v>
      </c>
      <c r="D5590" s="0" t="s">
        <v>454</v>
      </c>
      <c r="E5590" s="0" t="s">
        <v>455</v>
      </c>
    </row>
    <row r="5591" customFormat="false" ht="12.8" hidden="false" customHeight="false" outlineLevel="0" collapsed="false">
      <c r="A5591" s="0" t="n">
        <v>627521</v>
      </c>
      <c r="B5591" s="0" t="n">
        <v>627521</v>
      </c>
      <c r="C5591" s="0" t="s">
        <v>6052</v>
      </c>
      <c r="D5591" s="0" t="s">
        <v>454</v>
      </c>
      <c r="E5591" s="0" t="s">
        <v>455</v>
      </c>
    </row>
    <row r="5592" customFormat="false" ht="12.8" hidden="false" customHeight="false" outlineLevel="0" collapsed="false">
      <c r="A5592" s="0" t="n">
        <v>650129</v>
      </c>
      <c r="B5592" s="0" t="n">
        <v>650129</v>
      </c>
      <c r="C5592" s="0" t="s">
        <v>6053</v>
      </c>
      <c r="D5592" s="0" t="s">
        <v>454</v>
      </c>
      <c r="E5592" s="0" t="s">
        <v>455</v>
      </c>
    </row>
    <row r="5593" customFormat="false" ht="12.8" hidden="false" customHeight="false" outlineLevel="0" collapsed="false">
      <c r="A5593" s="0" t="n">
        <v>641690</v>
      </c>
      <c r="B5593" s="0" t="n">
        <v>641690</v>
      </c>
      <c r="C5593" s="0" t="s">
        <v>6054</v>
      </c>
      <c r="D5593" s="0" t="s">
        <v>454</v>
      </c>
      <c r="E5593" s="0" t="s">
        <v>455</v>
      </c>
    </row>
    <row r="5594" customFormat="false" ht="12.8" hidden="false" customHeight="false" outlineLevel="0" collapsed="false">
      <c r="A5594" s="0" t="n">
        <v>712953</v>
      </c>
      <c r="B5594" s="0" t="n">
        <v>712953</v>
      </c>
      <c r="C5594" s="0" t="s">
        <v>6055</v>
      </c>
      <c r="D5594" s="0" t="s">
        <v>454</v>
      </c>
      <c r="E5594" s="0" t="s">
        <v>455</v>
      </c>
    </row>
    <row r="5595" customFormat="false" ht="12.8" hidden="false" customHeight="false" outlineLevel="0" collapsed="false">
      <c r="A5595" s="0" t="n">
        <v>448541</v>
      </c>
      <c r="B5595" s="0" t="n">
        <v>448541</v>
      </c>
      <c r="C5595" s="0" t="s">
        <v>6056</v>
      </c>
      <c r="D5595" s="0" t="s">
        <v>454</v>
      </c>
      <c r="E5595" s="0" t="s">
        <v>455</v>
      </c>
    </row>
    <row r="5596" customFormat="false" ht="12.8" hidden="false" customHeight="false" outlineLevel="0" collapsed="false">
      <c r="A5596" s="0" t="n">
        <v>836706</v>
      </c>
      <c r="B5596" s="0" t="n">
        <v>836706</v>
      </c>
      <c r="C5596" s="0" t="s">
        <v>6057</v>
      </c>
      <c r="D5596" s="0" t="s">
        <v>454</v>
      </c>
      <c r="E5596" s="0" t="s">
        <v>463</v>
      </c>
    </row>
    <row r="5597" customFormat="false" ht="12.8" hidden="false" customHeight="false" outlineLevel="0" collapsed="false">
      <c r="A5597" s="0" t="n">
        <v>605735</v>
      </c>
      <c r="B5597" s="0" t="n">
        <v>605735</v>
      </c>
      <c r="C5597" s="0" t="s">
        <v>6058</v>
      </c>
      <c r="D5597" s="0" t="s">
        <v>454</v>
      </c>
      <c r="E5597" s="0" t="s">
        <v>455</v>
      </c>
    </row>
    <row r="5598" customFormat="false" ht="12.8" hidden="false" customHeight="false" outlineLevel="0" collapsed="false">
      <c r="A5598" s="0" t="n">
        <v>369687</v>
      </c>
      <c r="B5598" s="0" t="n">
        <v>369687</v>
      </c>
      <c r="C5598" s="0" t="s">
        <v>6059</v>
      </c>
      <c r="D5598" s="0" t="s">
        <v>454</v>
      </c>
      <c r="E5598" s="0" t="s">
        <v>455</v>
      </c>
    </row>
    <row r="5599" customFormat="false" ht="12.8" hidden="false" customHeight="false" outlineLevel="0" collapsed="false">
      <c r="A5599" s="0" t="n">
        <v>605947</v>
      </c>
      <c r="B5599" s="0" t="n">
        <v>605947</v>
      </c>
      <c r="C5599" s="0" t="s">
        <v>6060</v>
      </c>
      <c r="D5599" s="0" t="s">
        <v>454</v>
      </c>
      <c r="E5599" s="0" t="s">
        <v>455</v>
      </c>
    </row>
    <row r="5600" customFormat="false" ht="12.8" hidden="false" customHeight="false" outlineLevel="0" collapsed="false">
      <c r="A5600" s="0" t="n">
        <v>605736</v>
      </c>
      <c r="B5600" s="0" t="n">
        <v>605736</v>
      </c>
      <c r="C5600" s="0" t="s">
        <v>6061</v>
      </c>
      <c r="D5600" s="0" t="s">
        <v>454</v>
      </c>
      <c r="E5600" s="0" t="s">
        <v>455</v>
      </c>
    </row>
    <row r="5601" customFormat="false" ht="12.8" hidden="false" customHeight="false" outlineLevel="0" collapsed="false">
      <c r="A5601" s="0" t="n">
        <v>639393</v>
      </c>
      <c r="B5601" s="0" t="n">
        <v>639393</v>
      </c>
      <c r="C5601" s="0" t="s">
        <v>6062</v>
      </c>
      <c r="D5601" s="0" t="s">
        <v>454</v>
      </c>
      <c r="E5601" s="0" t="s">
        <v>463</v>
      </c>
    </row>
    <row r="5602" customFormat="false" ht="12.8" hidden="false" customHeight="false" outlineLevel="0" collapsed="false">
      <c r="A5602" s="0" t="n">
        <v>657758</v>
      </c>
      <c r="B5602" s="0" t="n">
        <v>657758</v>
      </c>
      <c r="C5602" s="0" t="s">
        <v>6063</v>
      </c>
      <c r="D5602" s="0" t="s">
        <v>454</v>
      </c>
      <c r="E5602" s="0" t="s">
        <v>455</v>
      </c>
    </row>
    <row r="5603" customFormat="false" ht="12.8" hidden="false" customHeight="false" outlineLevel="0" collapsed="false">
      <c r="A5603" s="0" t="n">
        <v>988688</v>
      </c>
      <c r="B5603" s="0" t="n">
        <v>988688</v>
      </c>
      <c r="C5603" s="0" t="s">
        <v>6064</v>
      </c>
      <c r="D5603" s="0" t="s">
        <v>454</v>
      </c>
      <c r="E5603" s="0" t="s">
        <v>455</v>
      </c>
    </row>
    <row r="5604" customFormat="false" ht="12.8" hidden="false" customHeight="false" outlineLevel="0" collapsed="false">
      <c r="A5604" s="0" t="n">
        <v>641080</v>
      </c>
      <c r="B5604" s="0" t="n">
        <v>641080</v>
      </c>
      <c r="C5604" s="0" t="s">
        <v>6065</v>
      </c>
      <c r="D5604" s="0" t="s">
        <v>454</v>
      </c>
      <c r="E5604" s="0" t="s">
        <v>463</v>
      </c>
    </row>
    <row r="5605" customFormat="false" ht="12.8" hidden="false" customHeight="false" outlineLevel="0" collapsed="false">
      <c r="A5605" s="0" t="n">
        <v>641079</v>
      </c>
      <c r="B5605" s="0" t="n">
        <v>641079</v>
      </c>
      <c r="C5605" s="0" t="s">
        <v>6066</v>
      </c>
      <c r="D5605" s="0" t="s">
        <v>454</v>
      </c>
      <c r="E5605" s="0" t="s">
        <v>466</v>
      </c>
    </row>
    <row r="5606" customFormat="false" ht="12.8" hidden="false" customHeight="false" outlineLevel="0" collapsed="false">
      <c r="A5606" s="0" t="n">
        <v>641083</v>
      </c>
      <c r="B5606" s="0" t="n">
        <v>641083</v>
      </c>
      <c r="C5606" s="0" t="s">
        <v>6067</v>
      </c>
      <c r="D5606" s="0" t="s">
        <v>454</v>
      </c>
      <c r="E5606" s="0" t="s">
        <v>466</v>
      </c>
    </row>
    <row r="5607" customFormat="false" ht="12.8" hidden="false" customHeight="false" outlineLevel="0" collapsed="false">
      <c r="A5607" s="0" t="n">
        <v>641082</v>
      </c>
      <c r="B5607" s="0" t="n">
        <v>641082</v>
      </c>
      <c r="C5607" s="0" t="s">
        <v>6068</v>
      </c>
      <c r="D5607" s="0" t="s">
        <v>454</v>
      </c>
      <c r="E5607" s="0" t="s">
        <v>466</v>
      </c>
    </row>
    <row r="5608" customFormat="false" ht="12.8" hidden="false" customHeight="false" outlineLevel="0" collapsed="false">
      <c r="A5608" s="0" t="n">
        <v>641081</v>
      </c>
      <c r="B5608" s="0" t="n">
        <v>641081</v>
      </c>
      <c r="C5608" s="0" t="s">
        <v>6069</v>
      </c>
      <c r="D5608" s="0" t="s">
        <v>454</v>
      </c>
      <c r="E5608" s="0" t="s">
        <v>466</v>
      </c>
    </row>
    <row r="5609" customFormat="false" ht="12.8" hidden="false" customHeight="false" outlineLevel="0" collapsed="false">
      <c r="A5609" s="0" t="n">
        <v>899133</v>
      </c>
      <c r="B5609" s="0" t="n">
        <v>899133</v>
      </c>
      <c r="C5609" s="0" t="s">
        <v>6070</v>
      </c>
      <c r="D5609" s="0" t="s">
        <v>454</v>
      </c>
      <c r="E5609" s="0" t="s">
        <v>455</v>
      </c>
    </row>
    <row r="5610" customFormat="false" ht="12.8" hidden="false" customHeight="false" outlineLevel="0" collapsed="false">
      <c r="A5610" s="0" t="n">
        <v>42667</v>
      </c>
      <c r="B5610" s="0" t="n">
        <v>42667</v>
      </c>
      <c r="C5610" s="0" t="s">
        <v>6071</v>
      </c>
      <c r="D5610" s="0" t="s">
        <v>454</v>
      </c>
      <c r="E5610" s="0" t="s">
        <v>578</v>
      </c>
    </row>
    <row r="5611" customFormat="false" ht="12.8" hidden="false" customHeight="false" outlineLevel="0" collapsed="false">
      <c r="A5611" s="0" t="n">
        <v>976801</v>
      </c>
      <c r="B5611" s="0" t="n">
        <v>976801</v>
      </c>
      <c r="C5611" s="0" t="s">
        <v>6072</v>
      </c>
      <c r="D5611" s="0" t="s">
        <v>454</v>
      </c>
      <c r="E5611" s="0" t="s">
        <v>455</v>
      </c>
    </row>
    <row r="5612" customFormat="false" ht="12.8" hidden="false" customHeight="false" outlineLevel="0" collapsed="false">
      <c r="A5612" s="0" t="n">
        <v>969773</v>
      </c>
      <c r="B5612" s="0" t="n">
        <v>969773</v>
      </c>
      <c r="C5612" s="0" t="s">
        <v>6073</v>
      </c>
      <c r="D5612" s="0" t="s">
        <v>454</v>
      </c>
      <c r="E5612" s="0" t="s">
        <v>455</v>
      </c>
    </row>
    <row r="5613" customFormat="false" ht="12.8" hidden="false" customHeight="false" outlineLevel="0" collapsed="false">
      <c r="A5613" s="0" t="n">
        <v>434414</v>
      </c>
      <c r="B5613" s="0" t="n">
        <v>434414</v>
      </c>
      <c r="C5613" s="0" t="s">
        <v>6074</v>
      </c>
      <c r="D5613" s="0" t="s">
        <v>454</v>
      </c>
      <c r="E5613" s="0" t="s">
        <v>455</v>
      </c>
    </row>
    <row r="5614" customFormat="false" ht="12.8" hidden="false" customHeight="false" outlineLevel="0" collapsed="false">
      <c r="A5614" s="0" t="n">
        <v>790952</v>
      </c>
      <c r="B5614" s="0" t="n">
        <v>790952</v>
      </c>
      <c r="C5614" s="0" t="s">
        <v>6075</v>
      </c>
      <c r="D5614" s="0" t="s">
        <v>454</v>
      </c>
      <c r="E5614" s="0" t="s">
        <v>455</v>
      </c>
    </row>
    <row r="5615" customFormat="false" ht="12.8" hidden="false" customHeight="false" outlineLevel="0" collapsed="false">
      <c r="A5615" s="0" t="n">
        <v>972102</v>
      </c>
      <c r="B5615" s="0" t="n">
        <v>972102</v>
      </c>
      <c r="C5615" s="0" t="s">
        <v>6076</v>
      </c>
      <c r="D5615" s="0" t="s">
        <v>454</v>
      </c>
      <c r="E5615" s="0" t="s">
        <v>455</v>
      </c>
    </row>
    <row r="5616" customFormat="false" ht="12.8" hidden="false" customHeight="false" outlineLevel="0" collapsed="false">
      <c r="A5616" s="0" t="n">
        <v>790953</v>
      </c>
      <c r="B5616" s="0" t="n">
        <v>790953</v>
      </c>
      <c r="C5616" s="0" t="s">
        <v>6077</v>
      </c>
      <c r="D5616" s="0" t="s">
        <v>454</v>
      </c>
      <c r="E5616" s="0" t="s">
        <v>455</v>
      </c>
    </row>
    <row r="5617" customFormat="false" ht="12.8" hidden="false" customHeight="false" outlineLevel="0" collapsed="false">
      <c r="A5617" s="0" t="n">
        <v>825627</v>
      </c>
      <c r="B5617" s="0" t="n">
        <v>825627</v>
      </c>
      <c r="C5617" s="0" t="s">
        <v>6078</v>
      </c>
      <c r="D5617" s="0" t="s">
        <v>454</v>
      </c>
      <c r="E5617" s="0" t="s">
        <v>455</v>
      </c>
    </row>
    <row r="5618" customFormat="false" ht="12.8" hidden="false" customHeight="false" outlineLevel="0" collapsed="false">
      <c r="A5618" s="0" t="n">
        <v>790954</v>
      </c>
      <c r="B5618" s="0" t="n">
        <v>790954</v>
      </c>
      <c r="C5618" s="0" t="s">
        <v>6079</v>
      </c>
      <c r="D5618" s="0" t="s">
        <v>454</v>
      </c>
      <c r="E5618" s="0" t="s">
        <v>455</v>
      </c>
    </row>
    <row r="5619" customFormat="false" ht="12.8" hidden="false" customHeight="false" outlineLevel="0" collapsed="false">
      <c r="A5619" s="0" t="n">
        <v>791989</v>
      </c>
      <c r="B5619" s="0" t="n">
        <v>791989</v>
      </c>
      <c r="C5619" s="0" t="s">
        <v>6080</v>
      </c>
      <c r="D5619" s="0" t="s">
        <v>454</v>
      </c>
      <c r="E5619" s="0" t="s">
        <v>455</v>
      </c>
    </row>
    <row r="5620" customFormat="false" ht="12.8" hidden="false" customHeight="false" outlineLevel="0" collapsed="false">
      <c r="A5620" s="0" t="n">
        <v>727087</v>
      </c>
      <c r="B5620" s="0" t="n">
        <v>727087</v>
      </c>
      <c r="C5620" s="0" t="s">
        <v>6081</v>
      </c>
      <c r="D5620" s="0" t="s">
        <v>454</v>
      </c>
      <c r="E5620" s="0" t="s">
        <v>455</v>
      </c>
    </row>
    <row r="5621" customFormat="false" ht="12.8" hidden="false" customHeight="false" outlineLevel="0" collapsed="false">
      <c r="A5621" s="0" t="n">
        <v>606068</v>
      </c>
      <c r="B5621" s="0" t="n">
        <v>606068</v>
      </c>
      <c r="C5621" s="0" t="s">
        <v>6082</v>
      </c>
      <c r="D5621" s="0" t="s">
        <v>454</v>
      </c>
      <c r="E5621" s="0" t="s">
        <v>455</v>
      </c>
    </row>
    <row r="5622" customFormat="false" ht="12.8" hidden="false" customHeight="false" outlineLevel="0" collapsed="false">
      <c r="A5622" s="0" t="n">
        <v>791988</v>
      </c>
      <c r="B5622" s="0" t="n">
        <v>791988</v>
      </c>
      <c r="C5622" s="0" t="s">
        <v>6083</v>
      </c>
      <c r="D5622" s="0" t="s">
        <v>454</v>
      </c>
      <c r="E5622" s="0" t="s">
        <v>455</v>
      </c>
    </row>
    <row r="5623" customFormat="false" ht="12.8" hidden="false" customHeight="false" outlineLevel="0" collapsed="false">
      <c r="A5623" s="0" t="n">
        <v>762484</v>
      </c>
      <c r="B5623" s="0" t="n">
        <v>762484</v>
      </c>
      <c r="C5623" s="0" t="s">
        <v>6084</v>
      </c>
      <c r="D5623" s="0" t="s">
        <v>454</v>
      </c>
      <c r="E5623" s="0" t="s">
        <v>455</v>
      </c>
    </row>
    <row r="5624" customFormat="false" ht="12.8" hidden="false" customHeight="false" outlineLevel="0" collapsed="false">
      <c r="A5624" s="0" t="n">
        <v>642271</v>
      </c>
      <c r="B5624" s="0" t="n">
        <v>642271</v>
      </c>
      <c r="C5624" s="0" t="s">
        <v>6085</v>
      </c>
      <c r="D5624" s="0" t="s">
        <v>454</v>
      </c>
      <c r="E5624" s="0" t="s">
        <v>455</v>
      </c>
    </row>
    <row r="5625" customFormat="false" ht="12.8" hidden="false" customHeight="false" outlineLevel="0" collapsed="false">
      <c r="A5625" s="0" t="n">
        <v>718866</v>
      </c>
      <c r="B5625" s="0" t="n">
        <v>718866</v>
      </c>
      <c r="C5625" s="0" t="s">
        <v>6086</v>
      </c>
      <c r="D5625" s="0" t="s">
        <v>454</v>
      </c>
      <c r="E5625" s="0" t="s">
        <v>455</v>
      </c>
    </row>
    <row r="5626" customFormat="false" ht="12.8" hidden="false" customHeight="false" outlineLevel="0" collapsed="false">
      <c r="A5626" s="0" t="n">
        <v>642143</v>
      </c>
      <c r="B5626" s="0" t="n">
        <v>642143</v>
      </c>
      <c r="C5626" s="0" t="s">
        <v>6087</v>
      </c>
      <c r="D5626" s="0" t="s">
        <v>454</v>
      </c>
      <c r="E5626" s="0" t="s">
        <v>455</v>
      </c>
    </row>
    <row r="5627" customFormat="false" ht="12.8" hidden="false" customHeight="false" outlineLevel="0" collapsed="false">
      <c r="A5627" s="0" t="n">
        <v>268850</v>
      </c>
      <c r="B5627" s="0" t="n">
        <v>268850</v>
      </c>
      <c r="C5627" s="0" t="s">
        <v>6088</v>
      </c>
      <c r="D5627" s="0" t="s">
        <v>454</v>
      </c>
      <c r="E5627" s="0" t="s">
        <v>455</v>
      </c>
    </row>
    <row r="5628" customFormat="false" ht="12.8" hidden="false" customHeight="false" outlineLevel="0" collapsed="false">
      <c r="A5628" s="0" t="n">
        <v>899135</v>
      </c>
      <c r="B5628" s="0" t="n">
        <v>899135</v>
      </c>
      <c r="C5628" s="0" t="s">
        <v>6089</v>
      </c>
      <c r="D5628" s="0" t="s">
        <v>454</v>
      </c>
      <c r="E5628" s="0" t="s">
        <v>455</v>
      </c>
    </row>
    <row r="5629" customFormat="false" ht="12.8" hidden="false" customHeight="false" outlineLevel="0" collapsed="false">
      <c r="A5629" s="0" t="n">
        <v>424410</v>
      </c>
      <c r="B5629" s="0" t="n">
        <v>424410</v>
      </c>
      <c r="C5629" s="0" t="s">
        <v>6090</v>
      </c>
      <c r="D5629" s="0" t="s">
        <v>454</v>
      </c>
      <c r="E5629" s="0" t="s">
        <v>455</v>
      </c>
    </row>
    <row r="5630" customFormat="false" ht="12.8" hidden="false" customHeight="false" outlineLevel="0" collapsed="false">
      <c r="A5630" s="0" t="n">
        <v>424411</v>
      </c>
      <c r="B5630" s="0" t="n">
        <v>424411</v>
      </c>
      <c r="C5630" s="0" t="s">
        <v>6091</v>
      </c>
      <c r="D5630" s="0" t="s">
        <v>454</v>
      </c>
      <c r="E5630" s="0" t="s">
        <v>455</v>
      </c>
    </row>
    <row r="5631" customFormat="false" ht="12.8" hidden="false" customHeight="false" outlineLevel="0" collapsed="false">
      <c r="A5631" s="0" t="n">
        <v>1007182</v>
      </c>
      <c r="B5631" s="0" t="n">
        <v>1007182</v>
      </c>
      <c r="C5631" s="0" t="s">
        <v>6092</v>
      </c>
      <c r="D5631" s="0" t="s">
        <v>454</v>
      </c>
      <c r="E5631" s="0" t="s">
        <v>455</v>
      </c>
    </row>
    <row r="5632" customFormat="false" ht="12.8" hidden="false" customHeight="false" outlineLevel="0" collapsed="false">
      <c r="A5632" s="0" t="n">
        <v>776911</v>
      </c>
      <c r="B5632" s="0" t="n">
        <v>776911</v>
      </c>
      <c r="C5632" s="0" t="s">
        <v>6093</v>
      </c>
      <c r="D5632" s="0" t="s">
        <v>454</v>
      </c>
      <c r="E5632" s="0" t="s">
        <v>455</v>
      </c>
    </row>
    <row r="5633" customFormat="false" ht="12.8" hidden="false" customHeight="false" outlineLevel="0" collapsed="false">
      <c r="A5633" s="0" t="n">
        <v>361955</v>
      </c>
      <c r="B5633" s="0" t="n">
        <v>361955</v>
      </c>
      <c r="C5633" s="0" t="s">
        <v>6094</v>
      </c>
      <c r="D5633" s="0" t="s">
        <v>454</v>
      </c>
      <c r="E5633" s="0" t="s">
        <v>455</v>
      </c>
    </row>
    <row r="5634" customFormat="false" ht="12.8" hidden="false" customHeight="false" outlineLevel="0" collapsed="false">
      <c r="A5634" s="0" t="n">
        <v>719300</v>
      </c>
      <c r="B5634" s="0" t="n">
        <v>719300</v>
      </c>
      <c r="C5634" s="0" t="s">
        <v>6095</v>
      </c>
      <c r="D5634" s="0" t="s">
        <v>454</v>
      </c>
      <c r="E5634" s="0" t="s">
        <v>455</v>
      </c>
    </row>
    <row r="5635" customFormat="false" ht="12.8" hidden="false" customHeight="false" outlineLevel="0" collapsed="false">
      <c r="A5635" s="0" t="n">
        <v>778013</v>
      </c>
      <c r="B5635" s="0" t="n">
        <v>778013</v>
      </c>
      <c r="C5635" s="0" t="s">
        <v>6096</v>
      </c>
      <c r="D5635" s="0" t="s">
        <v>454</v>
      </c>
      <c r="E5635" s="0" t="s">
        <v>455</v>
      </c>
    </row>
    <row r="5636" customFormat="false" ht="12.8" hidden="false" customHeight="false" outlineLevel="0" collapsed="false">
      <c r="A5636" s="0" t="n">
        <v>719303</v>
      </c>
      <c r="B5636" s="0" t="n">
        <v>719303</v>
      </c>
      <c r="C5636" s="0" t="s">
        <v>6097</v>
      </c>
      <c r="D5636" s="0" t="s">
        <v>454</v>
      </c>
      <c r="E5636" s="0" t="s">
        <v>455</v>
      </c>
    </row>
    <row r="5637" customFormat="false" ht="12.8" hidden="false" customHeight="false" outlineLevel="0" collapsed="false">
      <c r="A5637" s="0" t="n">
        <v>719304</v>
      </c>
      <c r="B5637" s="0" t="n">
        <v>719304</v>
      </c>
      <c r="C5637" s="0" t="s">
        <v>6098</v>
      </c>
      <c r="D5637" s="0" t="s">
        <v>454</v>
      </c>
      <c r="E5637" s="0" t="s">
        <v>455</v>
      </c>
    </row>
    <row r="5638" customFormat="false" ht="12.8" hidden="false" customHeight="false" outlineLevel="0" collapsed="false">
      <c r="A5638" s="0" t="n">
        <v>719345</v>
      </c>
      <c r="B5638" s="0" t="n">
        <v>719345</v>
      </c>
      <c r="C5638" s="0" t="s">
        <v>6099</v>
      </c>
      <c r="D5638" s="0" t="s">
        <v>454</v>
      </c>
      <c r="E5638" s="0" t="s">
        <v>455</v>
      </c>
    </row>
    <row r="5639" customFormat="false" ht="12.8" hidden="false" customHeight="false" outlineLevel="0" collapsed="false">
      <c r="A5639" s="0" t="n">
        <v>550357</v>
      </c>
      <c r="B5639" s="0" t="n">
        <v>550357</v>
      </c>
      <c r="C5639" s="0" t="s">
        <v>6100</v>
      </c>
      <c r="D5639" s="0" t="s">
        <v>454</v>
      </c>
      <c r="E5639" s="0" t="s">
        <v>455</v>
      </c>
    </row>
    <row r="5640" customFormat="false" ht="12.8" hidden="false" customHeight="false" outlineLevel="0" collapsed="false">
      <c r="A5640" s="0" t="n">
        <v>605683</v>
      </c>
      <c r="B5640" s="0" t="n">
        <v>605683</v>
      </c>
      <c r="C5640" s="0" t="s">
        <v>6101</v>
      </c>
      <c r="D5640" s="0" t="s">
        <v>454</v>
      </c>
      <c r="E5640" s="0" t="s">
        <v>455</v>
      </c>
    </row>
    <row r="5641" customFormat="false" ht="12.8" hidden="false" customHeight="false" outlineLevel="0" collapsed="false">
      <c r="A5641" s="0" t="n">
        <v>581883</v>
      </c>
      <c r="B5641" s="0" t="n">
        <v>581883</v>
      </c>
      <c r="C5641" s="0" t="s">
        <v>6102</v>
      </c>
      <c r="D5641" s="0" t="s">
        <v>454</v>
      </c>
      <c r="E5641" s="0" t="s">
        <v>455</v>
      </c>
    </row>
    <row r="5642" customFormat="false" ht="12.8" hidden="false" customHeight="false" outlineLevel="0" collapsed="false">
      <c r="A5642" s="0" t="n">
        <v>335576</v>
      </c>
      <c r="B5642" s="0" t="n">
        <v>335576</v>
      </c>
      <c r="C5642" s="0" t="s">
        <v>6103</v>
      </c>
      <c r="D5642" s="0" t="s">
        <v>454</v>
      </c>
      <c r="E5642" s="0" t="s">
        <v>473</v>
      </c>
    </row>
    <row r="5643" customFormat="false" ht="12.8" hidden="false" customHeight="false" outlineLevel="0" collapsed="false">
      <c r="A5643" s="0" t="n">
        <v>629817</v>
      </c>
      <c r="B5643" s="0" t="n">
        <v>629817</v>
      </c>
      <c r="C5643" s="0" t="s">
        <v>6104</v>
      </c>
      <c r="D5643" s="0" t="s">
        <v>454</v>
      </c>
      <c r="E5643" s="0" t="s">
        <v>455</v>
      </c>
    </row>
    <row r="5644" customFormat="false" ht="12.8" hidden="false" customHeight="false" outlineLevel="0" collapsed="false">
      <c r="A5644" s="0" t="n">
        <v>674879</v>
      </c>
      <c r="B5644" s="0" t="n">
        <v>674879</v>
      </c>
      <c r="C5644" s="0" t="s">
        <v>6105</v>
      </c>
      <c r="D5644" s="0" t="s">
        <v>454</v>
      </c>
      <c r="E5644" s="0" t="s">
        <v>455</v>
      </c>
    </row>
    <row r="5645" customFormat="false" ht="12.8" hidden="false" customHeight="false" outlineLevel="0" collapsed="false">
      <c r="A5645" s="0" t="n">
        <v>716148</v>
      </c>
      <c r="B5645" s="0" t="n">
        <v>716148</v>
      </c>
      <c r="C5645" s="0" t="s">
        <v>6106</v>
      </c>
      <c r="D5645" s="0" t="s">
        <v>454</v>
      </c>
      <c r="E5645" s="0" t="s">
        <v>455</v>
      </c>
    </row>
    <row r="5646" customFormat="false" ht="12.8" hidden="false" customHeight="false" outlineLevel="0" collapsed="false">
      <c r="A5646" s="0" t="n">
        <v>629818</v>
      </c>
      <c r="B5646" s="0" t="n">
        <v>629818</v>
      </c>
      <c r="C5646" s="0" t="s">
        <v>6107</v>
      </c>
      <c r="D5646" s="0" t="s">
        <v>454</v>
      </c>
      <c r="E5646" s="0" t="s">
        <v>457</v>
      </c>
    </row>
    <row r="5647" customFormat="false" ht="12.8" hidden="false" customHeight="false" outlineLevel="0" collapsed="false">
      <c r="A5647" s="0" t="n">
        <v>447933</v>
      </c>
      <c r="B5647" s="0" t="n">
        <v>447933</v>
      </c>
      <c r="C5647" s="0" t="s">
        <v>6108</v>
      </c>
      <c r="D5647" s="0" t="s">
        <v>454</v>
      </c>
      <c r="E5647" s="0" t="s">
        <v>473</v>
      </c>
    </row>
    <row r="5648" customFormat="false" ht="12.8" hidden="false" customHeight="false" outlineLevel="0" collapsed="false">
      <c r="A5648" s="0" t="n">
        <v>629819</v>
      </c>
      <c r="B5648" s="0" t="n">
        <v>629819</v>
      </c>
      <c r="C5648" s="0" t="s">
        <v>6109</v>
      </c>
      <c r="D5648" s="0" t="s">
        <v>454</v>
      </c>
      <c r="E5648" s="0" t="s">
        <v>457</v>
      </c>
    </row>
    <row r="5649" customFormat="false" ht="12.8" hidden="false" customHeight="false" outlineLevel="0" collapsed="false">
      <c r="A5649" s="0" t="n">
        <v>639091</v>
      </c>
      <c r="B5649" s="0" t="n">
        <v>639091</v>
      </c>
      <c r="C5649" s="0" t="s">
        <v>6110</v>
      </c>
      <c r="D5649" s="0" t="s">
        <v>454</v>
      </c>
      <c r="E5649" s="0" t="s">
        <v>457</v>
      </c>
    </row>
    <row r="5650" customFormat="false" ht="12.8" hidden="false" customHeight="false" outlineLevel="0" collapsed="false">
      <c r="A5650" s="0" t="n">
        <v>629820</v>
      </c>
      <c r="B5650" s="0" t="n">
        <v>629820</v>
      </c>
      <c r="C5650" s="0" t="s">
        <v>6111</v>
      </c>
      <c r="D5650" s="0" t="s">
        <v>454</v>
      </c>
      <c r="E5650" s="0" t="s">
        <v>455</v>
      </c>
    </row>
    <row r="5651" customFormat="false" ht="12.8" hidden="false" customHeight="false" outlineLevel="0" collapsed="false">
      <c r="A5651" s="0" t="n">
        <v>774146</v>
      </c>
      <c r="B5651" s="0" t="n">
        <v>774146</v>
      </c>
      <c r="C5651" s="0" t="s">
        <v>6112</v>
      </c>
      <c r="D5651" s="0" t="s">
        <v>454</v>
      </c>
      <c r="E5651" s="0" t="s">
        <v>463</v>
      </c>
    </row>
    <row r="5652" customFormat="false" ht="12.8" hidden="false" customHeight="false" outlineLevel="0" collapsed="false">
      <c r="A5652" s="0" t="n">
        <v>774147</v>
      </c>
      <c r="B5652" s="0" t="n">
        <v>774147</v>
      </c>
      <c r="C5652" s="0" t="s">
        <v>6113</v>
      </c>
      <c r="D5652" s="0" t="s">
        <v>454</v>
      </c>
      <c r="E5652" s="0" t="s">
        <v>466</v>
      </c>
    </row>
    <row r="5653" customFormat="false" ht="12.8" hidden="false" customHeight="false" outlineLevel="0" collapsed="false">
      <c r="A5653" s="0" t="n">
        <v>640525</v>
      </c>
      <c r="B5653" s="0" t="n">
        <v>640525</v>
      </c>
      <c r="C5653" s="0" t="s">
        <v>6114</v>
      </c>
      <c r="D5653" s="0" t="s">
        <v>454</v>
      </c>
      <c r="E5653" s="0" t="s">
        <v>463</v>
      </c>
    </row>
    <row r="5654" customFormat="false" ht="12.8" hidden="false" customHeight="false" outlineLevel="0" collapsed="false">
      <c r="A5654" s="0" t="n">
        <v>774148</v>
      </c>
      <c r="B5654" s="0" t="n">
        <v>774148</v>
      </c>
      <c r="C5654" s="0" t="s">
        <v>6115</v>
      </c>
      <c r="D5654" s="0" t="s">
        <v>454</v>
      </c>
      <c r="E5654" s="0" t="s">
        <v>466</v>
      </c>
    </row>
    <row r="5655" customFormat="false" ht="12.8" hidden="false" customHeight="false" outlineLevel="0" collapsed="false">
      <c r="A5655" s="0" t="n">
        <v>774149</v>
      </c>
      <c r="B5655" s="0" t="n">
        <v>774149</v>
      </c>
      <c r="C5655" s="0" t="s">
        <v>6116</v>
      </c>
      <c r="D5655" s="0" t="s">
        <v>454</v>
      </c>
      <c r="E5655" s="0" t="s">
        <v>466</v>
      </c>
    </row>
    <row r="5656" customFormat="false" ht="12.8" hidden="false" customHeight="false" outlineLevel="0" collapsed="false">
      <c r="A5656" s="0" t="n">
        <v>774150</v>
      </c>
      <c r="B5656" s="0" t="n">
        <v>774150</v>
      </c>
      <c r="C5656" s="0" t="s">
        <v>6117</v>
      </c>
      <c r="D5656" s="0" t="s">
        <v>454</v>
      </c>
      <c r="E5656" s="0" t="s">
        <v>463</v>
      </c>
    </row>
    <row r="5657" customFormat="false" ht="12.8" hidden="false" customHeight="false" outlineLevel="0" collapsed="false">
      <c r="A5657" s="0" t="n">
        <v>640520</v>
      </c>
      <c r="B5657" s="0" t="n">
        <v>640520</v>
      </c>
      <c r="C5657" s="0" t="s">
        <v>6118</v>
      </c>
      <c r="D5657" s="0" t="s">
        <v>454</v>
      </c>
      <c r="E5657" s="0" t="s">
        <v>455</v>
      </c>
    </row>
    <row r="5658" customFormat="false" ht="12.8" hidden="false" customHeight="false" outlineLevel="0" collapsed="false">
      <c r="A5658" s="0" t="n">
        <v>640795</v>
      </c>
      <c r="B5658" s="0" t="n">
        <v>640795</v>
      </c>
      <c r="C5658" s="0" t="s">
        <v>6119</v>
      </c>
      <c r="D5658" s="0" t="s">
        <v>454</v>
      </c>
      <c r="E5658" s="0" t="s">
        <v>463</v>
      </c>
    </row>
    <row r="5659" customFormat="false" ht="12.8" hidden="false" customHeight="false" outlineLevel="0" collapsed="false">
      <c r="A5659" s="0" t="n">
        <v>629824</v>
      </c>
      <c r="B5659" s="0" t="n">
        <v>629824</v>
      </c>
      <c r="C5659" s="0" t="s">
        <v>6120</v>
      </c>
      <c r="D5659" s="0" t="s">
        <v>454</v>
      </c>
      <c r="E5659" s="0" t="s">
        <v>455</v>
      </c>
    </row>
    <row r="5660" customFormat="false" ht="12.8" hidden="false" customHeight="false" outlineLevel="0" collapsed="false">
      <c r="A5660" s="0" t="n">
        <v>631035</v>
      </c>
      <c r="B5660" s="0" t="n">
        <v>631035</v>
      </c>
      <c r="C5660" s="0" t="s">
        <v>6121</v>
      </c>
      <c r="D5660" s="0" t="s">
        <v>454</v>
      </c>
      <c r="E5660" s="0" t="s">
        <v>466</v>
      </c>
    </row>
    <row r="5661" customFormat="false" ht="12.8" hidden="false" customHeight="false" outlineLevel="0" collapsed="false">
      <c r="A5661" s="0" t="n">
        <v>920758</v>
      </c>
      <c r="B5661" s="0" t="n">
        <v>920758</v>
      </c>
      <c r="C5661" s="0" t="s">
        <v>6122</v>
      </c>
      <c r="D5661" s="0" t="s">
        <v>454</v>
      </c>
      <c r="E5661" s="0" t="s">
        <v>455</v>
      </c>
    </row>
    <row r="5662" customFormat="false" ht="12.8" hidden="false" customHeight="false" outlineLevel="0" collapsed="false">
      <c r="A5662" s="0" t="n">
        <v>460441</v>
      </c>
      <c r="B5662" s="0" t="n">
        <v>460441</v>
      </c>
      <c r="C5662" s="0" t="s">
        <v>6123</v>
      </c>
      <c r="D5662" s="0" t="s">
        <v>454</v>
      </c>
      <c r="E5662" s="0" t="s">
        <v>455</v>
      </c>
    </row>
    <row r="5663" customFormat="false" ht="12.8" hidden="false" customHeight="false" outlineLevel="0" collapsed="false">
      <c r="A5663" s="0" t="n">
        <v>605230</v>
      </c>
      <c r="B5663" s="0" t="n">
        <v>605230</v>
      </c>
      <c r="C5663" s="0" t="s">
        <v>6124</v>
      </c>
      <c r="D5663" s="0" t="s">
        <v>454</v>
      </c>
      <c r="E5663" s="0" t="s">
        <v>455</v>
      </c>
    </row>
    <row r="5664" customFormat="false" ht="12.8" hidden="false" customHeight="false" outlineLevel="0" collapsed="false">
      <c r="A5664" s="0" t="n">
        <v>526784</v>
      </c>
      <c r="B5664" s="0" t="n">
        <v>526784</v>
      </c>
      <c r="C5664" s="0" t="s">
        <v>6125</v>
      </c>
      <c r="D5664" s="0" t="s">
        <v>454</v>
      </c>
      <c r="E5664" s="0" t="s">
        <v>455</v>
      </c>
    </row>
    <row r="5665" customFormat="false" ht="12.8" hidden="false" customHeight="false" outlineLevel="0" collapsed="false">
      <c r="A5665" s="0" t="n">
        <v>101027</v>
      </c>
      <c r="B5665" s="0" t="n">
        <v>101027</v>
      </c>
      <c r="C5665" s="0" t="s">
        <v>6126</v>
      </c>
      <c r="D5665" s="0" t="s">
        <v>454</v>
      </c>
      <c r="E5665" s="0" t="s">
        <v>457</v>
      </c>
    </row>
    <row r="5666" customFormat="false" ht="12.8" hidden="false" customHeight="false" outlineLevel="0" collapsed="false">
      <c r="A5666" s="0" t="n">
        <v>160365</v>
      </c>
      <c r="B5666" s="0" t="n">
        <v>160365</v>
      </c>
      <c r="C5666" s="0" t="s">
        <v>6127</v>
      </c>
      <c r="D5666" s="0" t="s">
        <v>454</v>
      </c>
      <c r="E5666" s="0" t="s">
        <v>457</v>
      </c>
    </row>
    <row r="5667" customFormat="false" ht="12.8" hidden="false" customHeight="false" outlineLevel="0" collapsed="false">
      <c r="A5667" s="0" t="n">
        <v>101055</v>
      </c>
      <c r="B5667" s="0" t="n">
        <v>101055</v>
      </c>
      <c r="C5667" s="0" t="s">
        <v>6128</v>
      </c>
      <c r="D5667" s="0" t="s">
        <v>454</v>
      </c>
      <c r="E5667" s="0" t="s">
        <v>457</v>
      </c>
    </row>
    <row r="5668" customFormat="false" ht="12.8" hidden="false" customHeight="false" outlineLevel="0" collapsed="false">
      <c r="A5668" s="0" t="n">
        <v>101068</v>
      </c>
      <c r="B5668" s="0" t="n">
        <v>101068</v>
      </c>
      <c r="C5668" s="0" t="s">
        <v>6129</v>
      </c>
      <c r="D5668" s="0" t="s">
        <v>454</v>
      </c>
      <c r="E5668" s="0" t="s">
        <v>457</v>
      </c>
    </row>
    <row r="5669" customFormat="false" ht="12.8" hidden="false" customHeight="false" outlineLevel="0" collapsed="false">
      <c r="A5669" s="0" t="n">
        <v>433433</v>
      </c>
      <c r="B5669" s="0" t="n">
        <v>433433</v>
      </c>
      <c r="C5669" s="0" t="s">
        <v>6130</v>
      </c>
      <c r="D5669" s="0" t="s">
        <v>454</v>
      </c>
      <c r="E5669" s="0" t="s">
        <v>578</v>
      </c>
    </row>
    <row r="5670" customFormat="false" ht="12.8" hidden="false" customHeight="false" outlineLevel="0" collapsed="false">
      <c r="A5670" s="0" t="n">
        <v>433660</v>
      </c>
      <c r="B5670" s="0" t="n">
        <v>433660</v>
      </c>
      <c r="C5670" s="0" t="s">
        <v>6131</v>
      </c>
      <c r="D5670" s="0" t="s">
        <v>454</v>
      </c>
      <c r="E5670" s="0" t="s">
        <v>455</v>
      </c>
    </row>
    <row r="5671" customFormat="false" ht="12.8" hidden="false" customHeight="false" outlineLevel="0" collapsed="false">
      <c r="A5671" s="0" t="n">
        <v>433429</v>
      </c>
      <c r="B5671" s="0" t="n">
        <v>433429</v>
      </c>
      <c r="C5671" s="0" t="s">
        <v>6132</v>
      </c>
      <c r="D5671" s="0" t="s">
        <v>454</v>
      </c>
      <c r="E5671" s="0" t="s">
        <v>463</v>
      </c>
    </row>
    <row r="5672" customFormat="false" ht="12.8" hidden="false" customHeight="false" outlineLevel="0" collapsed="false">
      <c r="A5672" s="0" t="n">
        <v>433428</v>
      </c>
      <c r="B5672" s="0" t="n">
        <v>433428</v>
      </c>
      <c r="C5672" s="0" t="s">
        <v>6133</v>
      </c>
      <c r="D5672" s="0" t="s">
        <v>454</v>
      </c>
      <c r="E5672" s="0" t="s">
        <v>463</v>
      </c>
    </row>
    <row r="5673" customFormat="false" ht="12.8" hidden="false" customHeight="false" outlineLevel="0" collapsed="false">
      <c r="A5673" s="0" t="n">
        <v>1001307</v>
      </c>
      <c r="B5673" s="0" t="n">
        <v>1001307</v>
      </c>
      <c r="C5673" s="0" t="s">
        <v>6134</v>
      </c>
      <c r="D5673" s="0" t="s">
        <v>454</v>
      </c>
      <c r="E5673" s="0" t="s">
        <v>463</v>
      </c>
    </row>
    <row r="5674" customFormat="false" ht="12.8" hidden="false" customHeight="false" outlineLevel="0" collapsed="false">
      <c r="A5674" s="0" t="n">
        <v>433435</v>
      </c>
      <c r="B5674" s="0" t="n">
        <v>433435</v>
      </c>
      <c r="C5674" s="0" t="s">
        <v>6135</v>
      </c>
      <c r="D5674" s="0" t="s">
        <v>454</v>
      </c>
      <c r="E5674" s="0" t="s">
        <v>463</v>
      </c>
    </row>
    <row r="5675" customFormat="false" ht="12.8" hidden="false" customHeight="false" outlineLevel="0" collapsed="false">
      <c r="A5675" s="0" t="n">
        <v>1001315</v>
      </c>
      <c r="B5675" s="0" t="n">
        <v>1001315</v>
      </c>
      <c r="C5675" s="0" t="s">
        <v>6136</v>
      </c>
      <c r="D5675" s="0" t="s">
        <v>454</v>
      </c>
      <c r="E5675" s="0" t="s">
        <v>455</v>
      </c>
    </row>
    <row r="5676" customFormat="false" ht="12.8" hidden="false" customHeight="false" outlineLevel="0" collapsed="false">
      <c r="A5676" s="0" t="n">
        <v>629826</v>
      </c>
      <c r="B5676" s="0" t="n">
        <v>629826</v>
      </c>
      <c r="C5676" s="0" t="s">
        <v>6137</v>
      </c>
      <c r="D5676" s="0" t="s">
        <v>454</v>
      </c>
      <c r="E5676" s="0" t="s">
        <v>457</v>
      </c>
    </row>
    <row r="5677" customFormat="false" ht="12.8" hidden="false" customHeight="false" outlineLevel="0" collapsed="false">
      <c r="A5677" s="0" t="n">
        <v>629827</v>
      </c>
      <c r="B5677" s="0" t="n">
        <v>629827</v>
      </c>
      <c r="C5677" s="0" t="s">
        <v>6138</v>
      </c>
      <c r="D5677" s="0" t="s">
        <v>454</v>
      </c>
      <c r="E5677" s="0" t="s">
        <v>455</v>
      </c>
    </row>
    <row r="5678" customFormat="false" ht="12.8" hidden="false" customHeight="false" outlineLevel="0" collapsed="false">
      <c r="A5678" s="0" t="n">
        <v>447816</v>
      </c>
      <c r="B5678" s="0" t="n">
        <v>447816</v>
      </c>
      <c r="C5678" s="0" t="s">
        <v>6139</v>
      </c>
      <c r="D5678" s="0" t="s">
        <v>454</v>
      </c>
      <c r="E5678" s="0" t="s">
        <v>455</v>
      </c>
    </row>
    <row r="5679" customFormat="false" ht="12.8" hidden="false" customHeight="false" outlineLevel="0" collapsed="false">
      <c r="A5679" s="0" t="n">
        <v>629828</v>
      </c>
      <c r="B5679" s="0" t="n">
        <v>629828</v>
      </c>
      <c r="C5679" s="0" t="s">
        <v>6140</v>
      </c>
      <c r="D5679" s="0" t="s">
        <v>454</v>
      </c>
      <c r="E5679" s="0" t="s">
        <v>457</v>
      </c>
    </row>
    <row r="5680" customFormat="false" ht="12.8" hidden="false" customHeight="false" outlineLevel="0" collapsed="false">
      <c r="A5680" s="0" t="n">
        <v>447822</v>
      </c>
      <c r="B5680" s="0" t="n">
        <v>447822</v>
      </c>
      <c r="C5680" s="0" t="s">
        <v>6141</v>
      </c>
      <c r="D5680" s="0" t="s">
        <v>454</v>
      </c>
      <c r="E5680" s="0" t="s">
        <v>473</v>
      </c>
    </row>
    <row r="5681" customFormat="false" ht="12.8" hidden="false" customHeight="false" outlineLevel="0" collapsed="false">
      <c r="A5681" s="0" t="n">
        <v>447823</v>
      </c>
      <c r="B5681" s="0" t="n">
        <v>447823</v>
      </c>
      <c r="C5681" s="0" t="s">
        <v>6142</v>
      </c>
      <c r="D5681" s="0" t="s">
        <v>454</v>
      </c>
      <c r="E5681" s="0" t="s">
        <v>457</v>
      </c>
    </row>
    <row r="5682" customFormat="false" ht="12.8" hidden="false" customHeight="false" outlineLevel="0" collapsed="false">
      <c r="A5682" s="0" t="n">
        <v>629829</v>
      </c>
      <c r="B5682" s="0" t="n">
        <v>629829</v>
      </c>
      <c r="C5682" s="0" t="s">
        <v>6143</v>
      </c>
      <c r="D5682" s="0" t="s">
        <v>454</v>
      </c>
      <c r="E5682" s="0" t="s">
        <v>457</v>
      </c>
    </row>
    <row r="5683" customFormat="false" ht="12.8" hidden="false" customHeight="false" outlineLevel="0" collapsed="false">
      <c r="A5683" s="0" t="n">
        <v>447825</v>
      </c>
      <c r="B5683" s="0" t="n">
        <v>447825</v>
      </c>
      <c r="C5683" s="0" t="s">
        <v>6144</v>
      </c>
      <c r="D5683" s="0" t="s">
        <v>454</v>
      </c>
      <c r="E5683" s="0" t="s">
        <v>457</v>
      </c>
    </row>
    <row r="5684" customFormat="false" ht="12.8" hidden="false" customHeight="false" outlineLevel="0" collapsed="false">
      <c r="A5684" s="0" t="n">
        <v>641633</v>
      </c>
      <c r="B5684" s="0" t="n">
        <v>641633</v>
      </c>
      <c r="C5684" s="0" t="s">
        <v>6145</v>
      </c>
      <c r="D5684" s="0" t="s">
        <v>454</v>
      </c>
      <c r="E5684" s="0" t="s">
        <v>463</v>
      </c>
    </row>
    <row r="5685" customFormat="false" ht="12.8" hidden="false" customHeight="false" outlineLevel="0" collapsed="false">
      <c r="A5685" s="0" t="n">
        <v>641631</v>
      </c>
      <c r="B5685" s="0" t="n">
        <v>641631</v>
      </c>
      <c r="C5685" s="0" t="s">
        <v>6146</v>
      </c>
      <c r="D5685" s="0" t="s">
        <v>454</v>
      </c>
      <c r="E5685" s="0" t="s">
        <v>463</v>
      </c>
    </row>
    <row r="5686" customFormat="false" ht="12.8" hidden="false" customHeight="false" outlineLevel="0" collapsed="false">
      <c r="A5686" s="0" t="n">
        <v>238577</v>
      </c>
      <c r="B5686" s="0" t="n">
        <v>238577</v>
      </c>
      <c r="C5686" s="0" t="s">
        <v>6147</v>
      </c>
      <c r="D5686" s="0" t="s">
        <v>454</v>
      </c>
      <c r="E5686" s="0" t="s">
        <v>455</v>
      </c>
    </row>
    <row r="5687" customFormat="false" ht="12.8" hidden="false" customHeight="false" outlineLevel="0" collapsed="false">
      <c r="A5687" s="0" t="n">
        <v>930415</v>
      </c>
      <c r="B5687" s="0" t="n">
        <v>930415</v>
      </c>
      <c r="C5687" s="0" t="s">
        <v>6148</v>
      </c>
      <c r="D5687" s="0" t="s">
        <v>454</v>
      </c>
      <c r="E5687" s="0" t="s">
        <v>455</v>
      </c>
    </row>
    <row r="5688" customFormat="false" ht="12.8" hidden="false" customHeight="false" outlineLevel="0" collapsed="false">
      <c r="A5688" s="0" t="n">
        <v>930410</v>
      </c>
      <c r="B5688" s="0" t="n">
        <v>930410</v>
      </c>
      <c r="C5688" s="0" t="s">
        <v>6149</v>
      </c>
      <c r="D5688" s="0" t="s">
        <v>454</v>
      </c>
      <c r="E5688" s="0" t="s">
        <v>455</v>
      </c>
    </row>
    <row r="5689" customFormat="false" ht="12.8" hidden="false" customHeight="false" outlineLevel="0" collapsed="false">
      <c r="A5689" s="0" t="n">
        <v>930417</v>
      </c>
      <c r="B5689" s="0" t="n">
        <v>930417</v>
      </c>
      <c r="C5689" s="0" t="s">
        <v>6150</v>
      </c>
      <c r="D5689" s="0" t="s">
        <v>454</v>
      </c>
      <c r="E5689" s="0" t="s">
        <v>455</v>
      </c>
    </row>
    <row r="5690" customFormat="false" ht="12.8" hidden="false" customHeight="false" outlineLevel="0" collapsed="false">
      <c r="A5690" s="0" t="n">
        <v>238578</v>
      </c>
      <c r="B5690" s="0" t="n">
        <v>238578</v>
      </c>
      <c r="C5690" s="0" t="s">
        <v>6151</v>
      </c>
      <c r="D5690" s="0" t="s">
        <v>454</v>
      </c>
      <c r="E5690" s="0" t="s">
        <v>455</v>
      </c>
    </row>
    <row r="5691" customFormat="false" ht="12.8" hidden="false" customHeight="false" outlineLevel="0" collapsed="false">
      <c r="A5691" s="0" t="n">
        <v>930438</v>
      </c>
      <c r="B5691" s="0" t="n">
        <v>930438</v>
      </c>
      <c r="C5691" s="0" t="s">
        <v>6152</v>
      </c>
      <c r="D5691" s="0" t="s">
        <v>454</v>
      </c>
      <c r="E5691" s="0" t="s">
        <v>455</v>
      </c>
    </row>
    <row r="5692" customFormat="false" ht="12.8" hidden="false" customHeight="false" outlineLevel="0" collapsed="false">
      <c r="A5692" s="0" t="n">
        <v>238579</v>
      </c>
      <c r="B5692" s="0" t="n">
        <v>238579</v>
      </c>
      <c r="C5692" s="0" t="s">
        <v>6153</v>
      </c>
      <c r="D5692" s="0" t="s">
        <v>454</v>
      </c>
      <c r="E5692" s="0" t="s">
        <v>455</v>
      </c>
    </row>
    <row r="5693" customFormat="false" ht="12.8" hidden="false" customHeight="false" outlineLevel="0" collapsed="false">
      <c r="A5693" s="0" t="n">
        <v>930458</v>
      </c>
      <c r="B5693" s="0" t="n">
        <v>930458</v>
      </c>
      <c r="C5693" s="0" t="s">
        <v>6154</v>
      </c>
      <c r="D5693" s="0" t="s">
        <v>454</v>
      </c>
      <c r="E5693" s="0" t="s">
        <v>455</v>
      </c>
    </row>
    <row r="5694" customFormat="false" ht="12.8" hidden="false" customHeight="false" outlineLevel="0" collapsed="false">
      <c r="A5694" s="0" t="n">
        <v>930411</v>
      </c>
      <c r="B5694" s="0" t="n">
        <v>930411</v>
      </c>
      <c r="C5694" s="0" t="s">
        <v>6155</v>
      </c>
      <c r="D5694" s="0" t="s">
        <v>454</v>
      </c>
      <c r="E5694" s="0" t="s">
        <v>455</v>
      </c>
    </row>
    <row r="5695" customFormat="false" ht="12.8" hidden="false" customHeight="false" outlineLevel="0" collapsed="false">
      <c r="A5695" s="0" t="n">
        <v>930464</v>
      </c>
      <c r="B5695" s="0" t="n">
        <v>930464</v>
      </c>
      <c r="C5695" s="0" t="s">
        <v>6156</v>
      </c>
      <c r="D5695" s="0" t="s">
        <v>454</v>
      </c>
      <c r="E5695" s="0" t="s">
        <v>455</v>
      </c>
    </row>
    <row r="5696" customFormat="false" ht="12.8" hidden="false" customHeight="false" outlineLevel="0" collapsed="false">
      <c r="A5696" s="0" t="n">
        <v>313945</v>
      </c>
      <c r="B5696" s="0" t="n">
        <v>313945</v>
      </c>
      <c r="C5696" s="0" t="s">
        <v>6157</v>
      </c>
      <c r="D5696" s="0" t="s">
        <v>454</v>
      </c>
      <c r="E5696" s="0" t="s">
        <v>455</v>
      </c>
    </row>
    <row r="5697" customFormat="false" ht="12.8" hidden="false" customHeight="false" outlineLevel="0" collapsed="false">
      <c r="A5697" s="0" t="n">
        <v>919848</v>
      </c>
      <c r="B5697" s="0" t="n">
        <v>919848</v>
      </c>
      <c r="C5697" s="0" t="s">
        <v>6158</v>
      </c>
      <c r="D5697" s="0" t="s">
        <v>454</v>
      </c>
      <c r="E5697" s="0" t="s">
        <v>455</v>
      </c>
    </row>
    <row r="5698" customFormat="false" ht="12.8" hidden="false" customHeight="false" outlineLevel="0" collapsed="false">
      <c r="A5698" s="0" t="n">
        <v>930467</v>
      </c>
      <c r="B5698" s="0" t="n">
        <v>930467</v>
      </c>
      <c r="C5698" s="0" t="s">
        <v>6159</v>
      </c>
      <c r="D5698" s="0" t="s">
        <v>454</v>
      </c>
      <c r="E5698" s="0" t="s">
        <v>455</v>
      </c>
    </row>
    <row r="5699" customFormat="false" ht="12.8" hidden="false" customHeight="false" outlineLevel="0" collapsed="false">
      <c r="A5699" s="0" t="n">
        <v>930471</v>
      </c>
      <c r="B5699" s="0" t="n">
        <v>930471</v>
      </c>
      <c r="C5699" s="0" t="s">
        <v>6160</v>
      </c>
      <c r="D5699" s="0" t="s">
        <v>454</v>
      </c>
      <c r="E5699" s="0" t="s">
        <v>455</v>
      </c>
    </row>
    <row r="5700" customFormat="false" ht="12.8" hidden="false" customHeight="false" outlineLevel="0" collapsed="false">
      <c r="A5700" s="0" t="n">
        <v>646124</v>
      </c>
      <c r="B5700" s="0" t="n">
        <v>646124</v>
      </c>
      <c r="C5700" s="0" t="s">
        <v>6161</v>
      </c>
      <c r="D5700" s="0" t="s">
        <v>454</v>
      </c>
      <c r="E5700" s="0" t="s">
        <v>455</v>
      </c>
    </row>
    <row r="5701" customFormat="false" ht="12.8" hidden="false" customHeight="false" outlineLevel="0" collapsed="false">
      <c r="A5701" s="0" t="n">
        <v>526269</v>
      </c>
      <c r="B5701" s="0" t="n">
        <v>526269</v>
      </c>
      <c r="C5701" s="0" t="s">
        <v>6162</v>
      </c>
      <c r="D5701" s="0" t="s">
        <v>454</v>
      </c>
      <c r="E5701" s="0" t="s">
        <v>455</v>
      </c>
    </row>
    <row r="5702" customFormat="false" ht="12.8" hidden="false" customHeight="false" outlineLevel="0" collapsed="false">
      <c r="A5702" s="0" t="n">
        <v>603360</v>
      </c>
      <c r="B5702" s="0" t="n">
        <v>603360</v>
      </c>
      <c r="C5702" s="0" t="s">
        <v>6163</v>
      </c>
      <c r="D5702" s="0" t="s">
        <v>454</v>
      </c>
      <c r="E5702" s="0" t="s">
        <v>455</v>
      </c>
    </row>
    <row r="5703" customFormat="false" ht="12.8" hidden="false" customHeight="false" outlineLevel="0" collapsed="false">
      <c r="A5703" s="0" t="n">
        <v>622543</v>
      </c>
      <c r="B5703" s="0" t="n">
        <v>622543</v>
      </c>
      <c r="C5703" s="0" t="s">
        <v>6164</v>
      </c>
      <c r="D5703" s="0" t="s">
        <v>454</v>
      </c>
      <c r="E5703" s="0" t="s">
        <v>455</v>
      </c>
    </row>
    <row r="5704" customFormat="false" ht="12.8" hidden="false" customHeight="false" outlineLevel="0" collapsed="false">
      <c r="A5704" s="0" t="n">
        <v>220619</v>
      </c>
      <c r="B5704" s="0" t="n">
        <v>220619</v>
      </c>
      <c r="C5704" s="0" t="s">
        <v>6165</v>
      </c>
      <c r="D5704" s="0" t="s">
        <v>454</v>
      </c>
      <c r="E5704" s="0" t="s">
        <v>455</v>
      </c>
    </row>
    <row r="5705" customFormat="false" ht="12.8" hidden="false" customHeight="false" outlineLevel="0" collapsed="false">
      <c r="A5705" s="0" t="n">
        <v>629832</v>
      </c>
      <c r="B5705" s="0" t="n">
        <v>629832</v>
      </c>
      <c r="C5705" s="0" t="s">
        <v>6166</v>
      </c>
      <c r="D5705" s="0" t="s">
        <v>454</v>
      </c>
      <c r="E5705" s="0" t="s">
        <v>455</v>
      </c>
    </row>
    <row r="5706" customFormat="false" ht="12.8" hidden="false" customHeight="false" outlineLevel="0" collapsed="false">
      <c r="A5706" s="0" t="n">
        <v>101135</v>
      </c>
      <c r="B5706" s="0" t="n">
        <v>101135</v>
      </c>
      <c r="C5706" s="0" t="s">
        <v>6167</v>
      </c>
      <c r="D5706" s="0" t="s">
        <v>454</v>
      </c>
      <c r="E5706" s="0" t="s">
        <v>457</v>
      </c>
    </row>
    <row r="5707" customFormat="false" ht="12.8" hidden="false" customHeight="false" outlineLevel="0" collapsed="false">
      <c r="A5707" s="0" t="n">
        <v>101141</v>
      </c>
      <c r="B5707" s="0" t="n">
        <v>101141</v>
      </c>
      <c r="C5707" s="0" t="s">
        <v>6168</v>
      </c>
      <c r="D5707" s="0" t="s">
        <v>454</v>
      </c>
      <c r="E5707" s="0" t="s">
        <v>455</v>
      </c>
    </row>
    <row r="5708" customFormat="false" ht="12.8" hidden="false" customHeight="false" outlineLevel="0" collapsed="false">
      <c r="A5708" s="0" t="n">
        <v>445521</v>
      </c>
      <c r="B5708" s="0" t="n">
        <v>445521</v>
      </c>
      <c r="C5708" s="0" t="s">
        <v>6169</v>
      </c>
      <c r="D5708" s="0" t="s">
        <v>454</v>
      </c>
      <c r="E5708" s="0" t="s">
        <v>455</v>
      </c>
    </row>
    <row r="5709" customFormat="false" ht="12.8" hidden="false" customHeight="false" outlineLevel="0" collapsed="false">
      <c r="A5709" s="0" t="n">
        <v>969227</v>
      </c>
      <c r="B5709" s="0" t="n">
        <v>969227</v>
      </c>
      <c r="C5709" s="0" t="s">
        <v>6170</v>
      </c>
      <c r="D5709" s="0" t="s">
        <v>454</v>
      </c>
      <c r="E5709" s="0" t="s">
        <v>455</v>
      </c>
    </row>
    <row r="5710" customFormat="false" ht="12.8" hidden="false" customHeight="false" outlineLevel="0" collapsed="false">
      <c r="A5710" s="0" t="n">
        <v>838887</v>
      </c>
      <c r="B5710" s="0" t="n">
        <v>838887</v>
      </c>
      <c r="C5710" s="0" t="s">
        <v>6171</v>
      </c>
      <c r="D5710" s="0" t="s">
        <v>454</v>
      </c>
      <c r="E5710" s="0" t="s">
        <v>473</v>
      </c>
    </row>
    <row r="5711" customFormat="false" ht="12.8" hidden="false" customHeight="false" outlineLevel="0" collapsed="false">
      <c r="A5711" s="0" t="n">
        <v>441977</v>
      </c>
      <c r="B5711" s="0" t="n">
        <v>441977</v>
      </c>
      <c r="C5711" s="0" t="s">
        <v>6172</v>
      </c>
      <c r="D5711" s="0" t="s">
        <v>454</v>
      </c>
      <c r="E5711" s="0" t="s">
        <v>813</v>
      </c>
    </row>
    <row r="5712" customFormat="false" ht="12.8" hidden="false" customHeight="false" outlineLevel="0" collapsed="false">
      <c r="A5712" s="0" t="n">
        <v>774185</v>
      </c>
      <c r="B5712" s="0" t="n">
        <v>774185</v>
      </c>
      <c r="C5712" s="0" t="s">
        <v>6173</v>
      </c>
      <c r="D5712" s="0" t="s">
        <v>454</v>
      </c>
      <c r="E5712" s="0" t="s">
        <v>455</v>
      </c>
    </row>
    <row r="5713" customFormat="false" ht="12.8" hidden="false" customHeight="false" outlineLevel="0" collapsed="false">
      <c r="A5713" s="0" t="n">
        <v>842313</v>
      </c>
      <c r="B5713" s="0" t="n">
        <v>842313</v>
      </c>
      <c r="C5713" s="0" t="s">
        <v>6174</v>
      </c>
      <c r="D5713" s="0" t="s">
        <v>454</v>
      </c>
      <c r="E5713" s="0" t="s">
        <v>578</v>
      </c>
    </row>
    <row r="5714" customFormat="false" ht="12.8" hidden="false" customHeight="false" outlineLevel="0" collapsed="false">
      <c r="A5714" s="0" t="n">
        <v>1007998</v>
      </c>
      <c r="B5714" s="0" t="n">
        <v>1007998</v>
      </c>
      <c r="C5714" s="0" t="s">
        <v>6175</v>
      </c>
      <c r="D5714" s="0" t="s">
        <v>454</v>
      </c>
      <c r="E5714" s="0" t="s">
        <v>455</v>
      </c>
    </row>
    <row r="5715" customFormat="false" ht="12.8" hidden="false" customHeight="false" outlineLevel="0" collapsed="false">
      <c r="A5715" s="0" t="n">
        <v>610599</v>
      </c>
      <c r="B5715" s="0" t="n">
        <v>610599</v>
      </c>
      <c r="C5715" s="0" t="s">
        <v>6176</v>
      </c>
      <c r="D5715" s="0" t="s">
        <v>454</v>
      </c>
      <c r="E5715" s="0" t="s">
        <v>457</v>
      </c>
    </row>
    <row r="5716" customFormat="false" ht="12.8" hidden="false" customHeight="false" outlineLevel="0" collapsed="false">
      <c r="A5716" s="0" t="n">
        <v>603443</v>
      </c>
      <c r="B5716" s="0" t="n">
        <v>603443</v>
      </c>
      <c r="C5716" s="0" t="s">
        <v>6177</v>
      </c>
      <c r="D5716" s="0" t="s">
        <v>454</v>
      </c>
      <c r="E5716" s="0" t="s">
        <v>455</v>
      </c>
    </row>
    <row r="5717" customFormat="false" ht="12.8" hidden="false" customHeight="false" outlineLevel="0" collapsed="false">
      <c r="A5717" s="0" t="n">
        <v>101237</v>
      </c>
      <c r="B5717" s="0" t="n">
        <v>101237</v>
      </c>
      <c r="C5717" s="0" t="s">
        <v>6178</v>
      </c>
      <c r="D5717" s="0" t="s">
        <v>454</v>
      </c>
      <c r="E5717" s="0" t="s">
        <v>457</v>
      </c>
    </row>
    <row r="5718" customFormat="false" ht="12.8" hidden="false" customHeight="false" outlineLevel="0" collapsed="false">
      <c r="A5718" s="0" t="n">
        <v>101239</v>
      </c>
      <c r="B5718" s="0" t="n">
        <v>101239</v>
      </c>
      <c r="C5718" s="0" t="s">
        <v>6179</v>
      </c>
      <c r="D5718" s="0" t="s">
        <v>454</v>
      </c>
      <c r="E5718" s="0" t="s">
        <v>455</v>
      </c>
    </row>
    <row r="5719" customFormat="false" ht="12.8" hidden="false" customHeight="false" outlineLevel="0" collapsed="false">
      <c r="A5719" s="0" t="n">
        <v>648414</v>
      </c>
      <c r="B5719" s="0" t="n">
        <v>648414</v>
      </c>
      <c r="C5719" s="0" t="s">
        <v>6180</v>
      </c>
      <c r="D5719" s="0" t="s">
        <v>454</v>
      </c>
      <c r="E5719" s="0" t="s">
        <v>455</v>
      </c>
    </row>
    <row r="5720" customFormat="false" ht="12.8" hidden="false" customHeight="false" outlineLevel="0" collapsed="false">
      <c r="A5720" s="0" t="n">
        <v>65467</v>
      </c>
      <c r="B5720" s="0" t="n">
        <v>65467</v>
      </c>
      <c r="C5720" s="0" t="s">
        <v>6181</v>
      </c>
      <c r="D5720" s="0" t="s">
        <v>454</v>
      </c>
      <c r="E5720" s="0" t="s">
        <v>813</v>
      </c>
    </row>
    <row r="5721" customFormat="false" ht="12.8" hidden="false" customHeight="false" outlineLevel="0" collapsed="false">
      <c r="A5721" s="0" t="n">
        <v>647958</v>
      </c>
      <c r="B5721" s="0" t="n">
        <v>647958</v>
      </c>
      <c r="C5721" s="0" t="s">
        <v>6182</v>
      </c>
      <c r="D5721" s="0" t="s">
        <v>454</v>
      </c>
      <c r="E5721" s="0" t="s">
        <v>455</v>
      </c>
    </row>
    <row r="5722" customFormat="false" ht="12.8" hidden="false" customHeight="false" outlineLevel="0" collapsed="false">
      <c r="A5722" s="0" t="n">
        <v>234528</v>
      </c>
      <c r="B5722" s="0" t="n">
        <v>234528</v>
      </c>
      <c r="C5722" s="0" t="s">
        <v>6183</v>
      </c>
      <c r="D5722" s="0" t="s">
        <v>454</v>
      </c>
      <c r="E5722" s="0" t="s">
        <v>455</v>
      </c>
    </row>
    <row r="5723" customFormat="false" ht="12.8" hidden="false" customHeight="false" outlineLevel="0" collapsed="false">
      <c r="A5723" s="0" t="n">
        <v>305867</v>
      </c>
      <c r="B5723" s="0" t="n">
        <v>305867</v>
      </c>
      <c r="C5723" s="0" t="s">
        <v>6184</v>
      </c>
      <c r="D5723" s="0" t="s">
        <v>454</v>
      </c>
      <c r="E5723" s="0" t="s">
        <v>455</v>
      </c>
    </row>
    <row r="5724" customFormat="false" ht="12.8" hidden="false" customHeight="false" outlineLevel="0" collapsed="false">
      <c r="A5724" s="0" t="n">
        <v>638486</v>
      </c>
      <c r="B5724" s="0" t="n">
        <v>638486</v>
      </c>
      <c r="C5724" s="0" t="s">
        <v>6185</v>
      </c>
      <c r="D5724" s="0" t="s">
        <v>454</v>
      </c>
      <c r="E5724" s="0" t="s">
        <v>455</v>
      </c>
    </row>
    <row r="5725" customFormat="false" ht="12.8" hidden="false" customHeight="false" outlineLevel="0" collapsed="false">
      <c r="A5725" s="0" t="n">
        <v>648403</v>
      </c>
      <c r="B5725" s="0" t="n">
        <v>648403</v>
      </c>
      <c r="C5725" s="0" t="s">
        <v>6186</v>
      </c>
      <c r="D5725" s="0" t="s">
        <v>454</v>
      </c>
      <c r="E5725" s="0" t="s">
        <v>455</v>
      </c>
    </row>
    <row r="5726" customFormat="false" ht="12.8" hidden="false" customHeight="false" outlineLevel="0" collapsed="false">
      <c r="A5726" s="0" t="n">
        <v>641734</v>
      </c>
      <c r="B5726" s="0" t="n">
        <v>641734</v>
      </c>
      <c r="C5726" s="0" t="s">
        <v>6187</v>
      </c>
      <c r="D5726" s="0" t="s">
        <v>454</v>
      </c>
      <c r="E5726" s="0" t="s">
        <v>455</v>
      </c>
    </row>
    <row r="5727" customFormat="false" ht="12.8" hidden="false" customHeight="false" outlineLevel="0" collapsed="false">
      <c r="A5727" s="0" t="n">
        <v>648529</v>
      </c>
      <c r="B5727" s="0" t="n">
        <v>648529</v>
      </c>
      <c r="C5727" s="0" t="s">
        <v>6188</v>
      </c>
      <c r="D5727" s="0" t="s">
        <v>454</v>
      </c>
      <c r="E5727" s="0" t="s">
        <v>455</v>
      </c>
    </row>
    <row r="5728" customFormat="false" ht="12.8" hidden="false" customHeight="false" outlineLevel="0" collapsed="false">
      <c r="A5728" s="0" t="n">
        <v>638861</v>
      </c>
      <c r="B5728" s="0" t="n">
        <v>638861</v>
      </c>
      <c r="C5728" s="0" t="s">
        <v>6189</v>
      </c>
      <c r="D5728" s="0" t="s">
        <v>454</v>
      </c>
      <c r="E5728" s="0" t="s">
        <v>466</v>
      </c>
    </row>
    <row r="5729" customFormat="false" ht="12.8" hidden="false" customHeight="false" outlineLevel="0" collapsed="false">
      <c r="A5729" s="0" t="n">
        <v>930480</v>
      </c>
      <c r="B5729" s="0" t="n">
        <v>930480</v>
      </c>
      <c r="C5729" s="0" t="s">
        <v>6190</v>
      </c>
      <c r="D5729" s="0" t="s">
        <v>454</v>
      </c>
      <c r="E5729" s="0" t="s">
        <v>455</v>
      </c>
    </row>
    <row r="5730" customFormat="false" ht="12.8" hidden="false" customHeight="false" outlineLevel="0" collapsed="false">
      <c r="A5730" s="0" t="n">
        <v>930486</v>
      </c>
      <c r="B5730" s="0" t="n">
        <v>930486</v>
      </c>
      <c r="C5730" s="0" t="s">
        <v>6191</v>
      </c>
      <c r="D5730" s="0" t="s">
        <v>454</v>
      </c>
      <c r="E5730" s="0" t="s">
        <v>455</v>
      </c>
    </row>
    <row r="5731" customFormat="false" ht="12.8" hidden="false" customHeight="false" outlineLevel="0" collapsed="false">
      <c r="A5731" s="0" t="n">
        <v>930497</v>
      </c>
      <c r="B5731" s="0" t="n">
        <v>930497</v>
      </c>
      <c r="C5731" s="0" t="s">
        <v>6192</v>
      </c>
      <c r="D5731" s="0" t="s">
        <v>454</v>
      </c>
      <c r="E5731" s="0" t="s">
        <v>455</v>
      </c>
    </row>
    <row r="5732" customFormat="false" ht="12.8" hidden="false" customHeight="false" outlineLevel="0" collapsed="false">
      <c r="A5732" s="0" t="n">
        <v>891860</v>
      </c>
      <c r="B5732" s="0" t="n">
        <v>891860</v>
      </c>
      <c r="C5732" s="0" t="s">
        <v>6193</v>
      </c>
      <c r="D5732" s="0" t="s">
        <v>454</v>
      </c>
      <c r="E5732" s="0" t="s">
        <v>455</v>
      </c>
    </row>
    <row r="5733" customFormat="false" ht="12.8" hidden="false" customHeight="false" outlineLevel="0" collapsed="false">
      <c r="A5733" s="0" t="n">
        <v>350754</v>
      </c>
      <c r="B5733" s="0" t="n">
        <v>350754</v>
      </c>
      <c r="C5733" s="0" t="s">
        <v>6194</v>
      </c>
      <c r="D5733" s="0" t="s">
        <v>454</v>
      </c>
      <c r="E5733" s="0" t="s">
        <v>473</v>
      </c>
    </row>
    <row r="5734" customFormat="false" ht="12.8" hidden="false" customHeight="false" outlineLevel="0" collapsed="false">
      <c r="A5734" s="0" t="n">
        <v>731535</v>
      </c>
      <c r="B5734" s="0" t="n">
        <v>731535</v>
      </c>
      <c r="C5734" s="0" t="s">
        <v>6195</v>
      </c>
      <c r="D5734" s="0" t="s">
        <v>454</v>
      </c>
      <c r="E5734" s="0" t="s">
        <v>455</v>
      </c>
    </row>
    <row r="5735" customFormat="false" ht="12.8" hidden="false" customHeight="false" outlineLevel="0" collapsed="false">
      <c r="A5735" s="0" t="n">
        <v>791146</v>
      </c>
      <c r="B5735" s="0" t="n">
        <v>791146</v>
      </c>
      <c r="C5735" s="0" t="s">
        <v>6196</v>
      </c>
      <c r="D5735" s="0" t="s">
        <v>454</v>
      </c>
      <c r="E5735" s="0" t="s">
        <v>455</v>
      </c>
    </row>
    <row r="5736" customFormat="false" ht="12.8" hidden="false" customHeight="false" outlineLevel="0" collapsed="false">
      <c r="A5736" s="0" t="n">
        <v>711475</v>
      </c>
      <c r="B5736" s="0" t="n">
        <v>711475</v>
      </c>
      <c r="C5736" s="0" t="s">
        <v>6197</v>
      </c>
      <c r="D5736" s="0" t="s">
        <v>454</v>
      </c>
      <c r="E5736" s="0" t="s">
        <v>455</v>
      </c>
    </row>
    <row r="5737" customFormat="false" ht="12.8" hidden="false" customHeight="false" outlineLevel="0" collapsed="false">
      <c r="A5737" s="0" t="n">
        <v>657937</v>
      </c>
      <c r="B5737" s="0" t="n">
        <v>657937</v>
      </c>
      <c r="C5737" s="0" t="s">
        <v>6198</v>
      </c>
      <c r="D5737" s="0" t="s">
        <v>454</v>
      </c>
      <c r="E5737" s="0" t="s">
        <v>455</v>
      </c>
    </row>
    <row r="5738" customFormat="false" ht="12.8" hidden="false" customHeight="false" outlineLevel="0" collapsed="false">
      <c r="A5738" s="0" t="n">
        <v>513103</v>
      </c>
      <c r="B5738" s="0" t="n">
        <v>513103</v>
      </c>
      <c r="C5738" s="0" t="s">
        <v>6199</v>
      </c>
      <c r="D5738" s="0" t="s">
        <v>454</v>
      </c>
      <c r="E5738" s="0" t="s">
        <v>578</v>
      </c>
    </row>
    <row r="5739" customFormat="false" ht="12.8" hidden="false" customHeight="false" outlineLevel="0" collapsed="false">
      <c r="A5739" s="0" t="n">
        <v>731306</v>
      </c>
      <c r="B5739" s="0" t="n">
        <v>731306</v>
      </c>
      <c r="C5739" s="0" t="s">
        <v>6200</v>
      </c>
      <c r="D5739" s="0" t="s">
        <v>454</v>
      </c>
      <c r="E5739" s="0" t="s">
        <v>455</v>
      </c>
    </row>
    <row r="5740" customFormat="false" ht="12.8" hidden="false" customHeight="false" outlineLevel="0" collapsed="false">
      <c r="A5740" s="0" t="n">
        <v>639809</v>
      </c>
      <c r="B5740" s="0" t="n">
        <v>639809</v>
      </c>
      <c r="C5740" s="0" t="s">
        <v>6201</v>
      </c>
      <c r="D5740" s="0" t="s">
        <v>454</v>
      </c>
      <c r="E5740" s="0" t="s">
        <v>463</v>
      </c>
    </row>
    <row r="5741" customFormat="false" ht="12.8" hidden="false" customHeight="false" outlineLevel="0" collapsed="false">
      <c r="A5741" s="0" t="n">
        <v>605887</v>
      </c>
      <c r="B5741" s="0" t="n">
        <v>605887</v>
      </c>
      <c r="C5741" s="0" t="s">
        <v>6202</v>
      </c>
      <c r="D5741" s="0" t="s">
        <v>454</v>
      </c>
      <c r="E5741" s="0" t="s">
        <v>455</v>
      </c>
    </row>
    <row r="5742" customFormat="false" ht="12.8" hidden="false" customHeight="false" outlineLevel="0" collapsed="false">
      <c r="A5742" s="0" t="n">
        <v>638561</v>
      </c>
      <c r="B5742" s="0" t="n">
        <v>638561</v>
      </c>
      <c r="C5742" s="0" t="s">
        <v>6203</v>
      </c>
      <c r="D5742" s="0" t="s">
        <v>454</v>
      </c>
      <c r="E5742" s="0" t="s">
        <v>455</v>
      </c>
    </row>
    <row r="5743" customFormat="false" ht="12.8" hidden="false" customHeight="false" outlineLevel="0" collapsed="false">
      <c r="A5743" s="0" t="n">
        <v>726731</v>
      </c>
      <c r="B5743" s="0" t="n">
        <v>726731</v>
      </c>
      <c r="C5743" s="0" t="s">
        <v>6204</v>
      </c>
      <c r="D5743" s="0" t="s">
        <v>454</v>
      </c>
      <c r="E5743" s="0" t="s">
        <v>455</v>
      </c>
    </row>
    <row r="5744" customFormat="false" ht="12.8" hidden="false" customHeight="false" outlineLevel="0" collapsed="false">
      <c r="A5744" s="0" t="n">
        <v>424451</v>
      </c>
      <c r="B5744" s="0" t="n">
        <v>424451</v>
      </c>
      <c r="C5744" s="0" t="s">
        <v>6205</v>
      </c>
      <c r="D5744" s="0" t="s">
        <v>454</v>
      </c>
      <c r="E5744" s="0" t="s">
        <v>455</v>
      </c>
    </row>
    <row r="5745" customFormat="false" ht="12.8" hidden="false" customHeight="false" outlineLevel="0" collapsed="false">
      <c r="A5745" s="0" t="n">
        <v>655839</v>
      </c>
      <c r="B5745" s="0" t="n">
        <v>655839</v>
      </c>
      <c r="C5745" s="0" t="s">
        <v>6206</v>
      </c>
      <c r="D5745" s="0" t="s">
        <v>454</v>
      </c>
      <c r="E5745" s="0" t="s">
        <v>455</v>
      </c>
    </row>
    <row r="5746" customFormat="false" ht="12.8" hidden="false" customHeight="false" outlineLevel="0" collapsed="false">
      <c r="A5746" s="0" t="n">
        <v>605479</v>
      </c>
      <c r="B5746" s="0" t="n">
        <v>605479</v>
      </c>
      <c r="C5746" s="0" t="s">
        <v>6207</v>
      </c>
      <c r="D5746" s="0" t="s">
        <v>454</v>
      </c>
      <c r="E5746" s="0" t="s">
        <v>455</v>
      </c>
    </row>
    <row r="5747" customFormat="false" ht="12.8" hidden="false" customHeight="false" outlineLevel="0" collapsed="false">
      <c r="A5747" s="0" t="n">
        <v>721270</v>
      </c>
      <c r="B5747" s="0" t="n">
        <v>721270</v>
      </c>
      <c r="C5747" s="0" t="s">
        <v>6208</v>
      </c>
      <c r="D5747" s="0" t="s">
        <v>454</v>
      </c>
      <c r="E5747" s="0" t="s">
        <v>455</v>
      </c>
    </row>
    <row r="5748" customFormat="false" ht="12.8" hidden="false" customHeight="false" outlineLevel="0" collapsed="false">
      <c r="A5748" s="0" t="n">
        <v>727158</v>
      </c>
      <c r="B5748" s="0" t="n">
        <v>727158</v>
      </c>
      <c r="C5748" s="0" t="s">
        <v>6209</v>
      </c>
      <c r="D5748" s="0" t="s">
        <v>454</v>
      </c>
      <c r="E5748" s="0" t="s">
        <v>578</v>
      </c>
    </row>
    <row r="5749" customFormat="false" ht="12.8" hidden="false" customHeight="false" outlineLevel="0" collapsed="false">
      <c r="A5749" s="0" t="n">
        <v>638496</v>
      </c>
      <c r="B5749" s="0" t="n">
        <v>638496</v>
      </c>
      <c r="C5749" s="0" t="s">
        <v>6210</v>
      </c>
      <c r="D5749" s="0" t="s">
        <v>454</v>
      </c>
      <c r="E5749" s="0" t="s">
        <v>455</v>
      </c>
    </row>
    <row r="5750" customFormat="false" ht="12.8" hidden="false" customHeight="false" outlineLevel="0" collapsed="false">
      <c r="A5750" s="0" t="n">
        <v>988719</v>
      </c>
      <c r="B5750" s="0" t="n">
        <v>988719</v>
      </c>
      <c r="C5750" s="0" t="s">
        <v>6211</v>
      </c>
      <c r="D5750" s="0" t="s">
        <v>454</v>
      </c>
      <c r="E5750" s="0" t="s">
        <v>455</v>
      </c>
    </row>
    <row r="5751" customFormat="false" ht="12.8" hidden="false" customHeight="false" outlineLevel="0" collapsed="false">
      <c r="A5751" s="0" t="n">
        <v>629839</v>
      </c>
      <c r="B5751" s="0" t="n">
        <v>629839</v>
      </c>
      <c r="C5751" s="0" t="s">
        <v>6212</v>
      </c>
      <c r="D5751" s="0" t="s">
        <v>454</v>
      </c>
      <c r="E5751" s="0" t="s">
        <v>463</v>
      </c>
    </row>
    <row r="5752" customFormat="false" ht="12.8" hidden="false" customHeight="false" outlineLevel="0" collapsed="false">
      <c r="A5752" s="0" t="n">
        <v>896627</v>
      </c>
      <c r="B5752" s="0" t="n">
        <v>896627</v>
      </c>
      <c r="C5752" s="0" t="s">
        <v>6213</v>
      </c>
      <c r="D5752" s="0" t="s">
        <v>454</v>
      </c>
      <c r="E5752" s="0" t="s">
        <v>455</v>
      </c>
    </row>
    <row r="5753" customFormat="false" ht="12.8" hidden="false" customHeight="false" outlineLevel="0" collapsed="false">
      <c r="A5753" s="0" t="n">
        <v>655241</v>
      </c>
      <c r="B5753" s="0" t="n">
        <v>655241</v>
      </c>
      <c r="C5753" s="0" t="s">
        <v>6214</v>
      </c>
      <c r="D5753" s="0" t="s">
        <v>454</v>
      </c>
      <c r="E5753" s="0" t="s">
        <v>455</v>
      </c>
    </row>
    <row r="5754" customFormat="false" ht="12.8" hidden="false" customHeight="false" outlineLevel="0" collapsed="false">
      <c r="A5754" s="0" t="n">
        <v>655262</v>
      </c>
      <c r="B5754" s="0" t="n">
        <v>655262</v>
      </c>
      <c r="C5754" s="0" t="s">
        <v>6215</v>
      </c>
      <c r="D5754" s="0" t="s">
        <v>454</v>
      </c>
      <c r="E5754" s="0" t="s">
        <v>455</v>
      </c>
    </row>
    <row r="5755" customFormat="false" ht="12.8" hidden="false" customHeight="false" outlineLevel="0" collapsed="false">
      <c r="A5755" s="0" t="n">
        <v>649412</v>
      </c>
      <c r="B5755" s="0" t="n">
        <v>649412</v>
      </c>
      <c r="C5755" s="0" t="s">
        <v>6216</v>
      </c>
      <c r="D5755" s="0" t="s">
        <v>454</v>
      </c>
      <c r="E5755" s="0" t="s">
        <v>455</v>
      </c>
    </row>
    <row r="5756" customFormat="false" ht="12.8" hidden="false" customHeight="false" outlineLevel="0" collapsed="false">
      <c r="A5756" s="0" t="n">
        <v>774181</v>
      </c>
      <c r="B5756" s="0" t="n">
        <v>774181</v>
      </c>
      <c r="C5756" s="0" t="s">
        <v>6217</v>
      </c>
      <c r="D5756" s="0" t="s">
        <v>454</v>
      </c>
      <c r="E5756" s="0" t="s">
        <v>455</v>
      </c>
    </row>
    <row r="5757" customFormat="false" ht="12.8" hidden="false" customHeight="false" outlineLevel="0" collapsed="false">
      <c r="A5757" s="0" t="n">
        <v>968416</v>
      </c>
      <c r="B5757" s="0" t="n">
        <v>968416</v>
      </c>
      <c r="C5757" s="0" t="s">
        <v>6218</v>
      </c>
      <c r="D5757" s="0" t="s">
        <v>454</v>
      </c>
      <c r="E5757" s="0" t="s">
        <v>455</v>
      </c>
    </row>
    <row r="5758" customFormat="false" ht="12.8" hidden="false" customHeight="false" outlineLevel="0" collapsed="false">
      <c r="A5758" s="0" t="n">
        <v>969780</v>
      </c>
      <c r="B5758" s="0" t="n">
        <v>969780</v>
      </c>
      <c r="C5758" s="0" t="s">
        <v>6219</v>
      </c>
      <c r="D5758" s="0" t="s">
        <v>454</v>
      </c>
      <c r="E5758" s="0" t="s">
        <v>455</v>
      </c>
    </row>
    <row r="5759" customFormat="false" ht="12.8" hidden="false" customHeight="false" outlineLevel="0" collapsed="false">
      <c r="A5759" s="0" t="n">
        <v>1013864</v>
      </c>
      <c r="B5759" s="0" t="n">
        <v>1013864</v>
      </c>
      <c r="C5759" s="0" t="s">
        <v>6220</v>
      </c>
      <c r="D5759" s="0" t="s">
        <v>454</v>
      </c>
      <c r="E5759" s="0" t="s">
        <v>457</v>
      </c>
    </row>
    <row r="5760" customFormat="false" ht="12.8" hidden="false" customHeight="false" outlineLevel="0" collapsed="false">
      <c r="A5760" s="0" t="n">
        <v>957584</v>
      </c>
      <c r="B5760" s="0" t="n">
        <v>957584</v>
      </c>
      <c r="C5760" s="0" t="s">
        <v>6221</v>
      </c>
      <c r="D5760" s="0" t="s">
        <v>454</v>
      </c>
      <c r="E5760" s="0" t="s">
        <v>457</v>
      </c>
    </row>
    <row r="5761" customFormat="false" ht="12.8" hidden="false" customHeight="false" outlineLevel="0" collapsed="false">
      <c r="A5761" s="0" t="n">
        <v>719387</v>
      </c>
      <c r="B5761" s="0" t="n">
        <v>719387</v>
      </c>
      <c r="C5761" s="0" t="s">
        <v>6222</v>
      </c>
      <c r="D5761" s="0" t="s">
        <v>454</v>
      </c>
      <c r="E5761" s="0" t="s">
        <v>455</v>
      </c>
    </row>
    <row r="5762" customFormat="false" ht="12.8" hidden="false" customHeight="false" outlineLevel="0" collapsed="false">
      <c r="A5762" s="0" t="n">
        <v>220621</v>
      </c>
      <c r="B5762" s="0" t="n">
        <v>220621</v>
      </c>
      <c r="C5762" s="0" t="s">
        <v>6223</v>
      </c>
      <c r="D5762" s="0" t="s">
        <v>454</v>
      </c>
      <c r="E5762" s="0" t="s">
        <v>455</v>
      </c>
    </row>
    <row r="5763" customFormat="false" ht="12.8" hidden="false" customHeight="false" outlineLevel="0" collapsed="false">
      <c r="A5763" s="0" t="n">
        <v>372774</v>
      </c>
      <c r="B5763" s="0" t="n">
        <v>372774</v>
      </c>
      <c r="C5763" s="0" t="s">
        <v>6224</v>
      </c>
      <c r="D5763" s="0" t="s">
        <v>454</v>
      </c>
      <c r="E5763" s="0" t="s">
        <v>455</v>
      </c>
    </row>
    <row r="5764" customFormat="false" ht="12.8" hidden="false" customHeight="false" outlineLevel="0" collapsed="false">
      <c r="A5764" s="0" t="n">
        <v>459204</v>
      </c>
      <c r="B5764" s="0" t="n">
        <v>459204</v>
      </c>
      <c r="C5764" s="0" t="s">
        <v>6225</v>
      </c>
      <c r="D5764" s="0" t="s">
        <v>454</v>
      </c>
      <c r="E5764" s="0" t="s">
        <v>455</v>
      </c>
    </row>
    <row r="5765" customFormat="false" ht="12.8" hidden="false" customHeight="false" outlineLevel="0" collapsed="false">
      <c r="A5765" s="0" t="n">
        <v>629841</v>
      </c>
      <c r="B5765" s="0" t="n">
        <v>629841</v>
      </c>
      <c r="C5765" s="0" t="s">
        <v>6226</v>
      </c>
      <c r="D5765" s="0" t="s">
        <v>454</v>
      </c>
      <c r="E5765" s="0" t="s">
        <v>455</v>
      </c>
    </row>
    <row r="5766" customFormat="false" ht="12.8" hidden="false" customHeight="false" outlineLevel="0" collapsed="false">
      <c r="A5766" s="0" t="n">
        <v>776954</v>
      </c>
      <c r="B5766" s="0" t="n">
        <v>776954</v>
      </c>
      <c r="C5766" s="0" t="s">
        <v>6227</v>
      </c>
      <c r="D5766" s="0" t="s">
        <v>454</v>
      </c>
      <c r="E5766" s="0" t="s">
        <v>455</v>
      </c>
    </row>
    <row r="5767" customFormat="false" ht="12.8" hidden="false" customHeight="false" outlineLevel="0" collapsed="false">
      <c r="A5767" s="0" t="n">
        <v>217341</v>
      </c>
      <c r="B5767" s="0" t="n">
        <v>217341</v>
      </c>
      <c r="C5767" s="0" t="s">
        <v>6228</v>
      </c>
      <c r="D5767" s="0" t="s">
        <v>454</v>
      </c>
      <c r="E5767" s="0" t="s">
        <v>473</v>
      </c>
    </row>
    <row r="5768" customFormat="false" ht="12.8" hidden="false" customHeight="false" outlineLevel="0" collapsed="false">
      <c r="A5768" s="0" t="n">
        <v>379841</v>
      </c>
      <c r="B5768" s="0" t="n">
        <v>379841</v>
      </c>
      <c r="C5768" s="0" t="s">
        <v>6229</v>
      </c>
      <c r="D5768" s="0" t="s">
        <v>454</v>
      </c>
      <c r="E5768" s="0" t="s">
        <v>455</v>
      </c>
    </row>
    <row r="5769" customFormat="false" ht="12.8" hidden="false" customHeight="false" outlineLevel="0" collapsed="false">
      <c r="A5769" s="0" t="n">
        <v>448460</v>
      </c>
      <c r="B5769" s="0" t="n">
        <v>448460</v>
      </c>
      <c r="C5769" s="0" t="s">
        <v>6230</v>
      </c>
      <c r="D5769" s="0" t="s">
        <v>454</v>
      </c>
      <c r="E5769" s="0" t="s">
        <v>455</v>
      </c>
    </row>
    <row r="5770" customFormat="false" ht="12.8" hidden="false" customHeight="false" outlineLevel="0" collapsed="false">
      <c r="A5770" s="0" t="n">
        <v>652403</v>
      </c>
      <c r="B5770" s="0" t="n">
        <v>652403</v>
      </c>
      <c r="C5770" s="0" t="s">
        <v>6231</v>
      </c>
      <c r="D5770" s="0" t="s">
        <v>454</v>
      </c>
      <c r="E5770" s="0" t="s">
        <v>455</v>
      </c>
    </row>
    <row r="5771" customFormat="false" ht="12.8" hidden="false" customHeight="false" outlineLevel="0" collapsed="false">
      <c r="A5771" s="0" t="n">
        <v>627635</v>
      </c>
      <c r="B5771" s="0" t="n">
        <v>627635</v>
      </c>
      <c r="C5771" s="0" t="s">
        <v>6232</v>
      </c>
      <c r="D5771" s="0" t="s">
        <v>454</v>
      </c>
      <c r="E5771" s="0" t="s">
        <v>455</v>
      </c>
    </row>
    <row r="5772" customFormat="false" ht="12.8" hidden="false" customHeight="false" outlineLevel="0" collapsed="false">
      <c r="A5772" s="0" t="n">
        <v>650725</v>
      </c>
      <c r="B5772" s="0" t="n">
        <v>650725</v>
      </c>
      <c r="C5772" s="0" t="s">
        <v>6233</v>
      </c>
      <c r="D5772" s="0" t="s">
        <v>454</v>
      </c>
      <c r="E5772" s="0" t="s">
        <v>455</v>
      </c>
    </row>
    <row r="5773" customFormat="false" ht="12.8" hidden="false" customHeight="false" outlineLevel="0" collapsed="false">
      <c r="A5773" s="0" t="n">
        <v>841845</v>
      </c>
      <c r="B5773" s="0" t="n">
        <v>841845</v>
      </c>
      <c r="C5773" s="0" t="s">
        <v>6234</v>
      </c>
      <c r="D5773" s="0" t="s">
        <v>454</v>
      </c>
      <c r="E5773" s="0" t="s">
        <v>455</v>
      </c>
    </row>
    <row r="5774" customFormat="false" ht="12.8" hidden="false" customHeight="false" outlineLevel="0" collapsed="false">
      <c r="A5774" s="0" t="n">
        <v>841847</v>
      </c>
      <c r="B5774" s="0" t="n">
        <v>841847</v>
      </c>
      <c r="C5774" s="0" t="s">
        <v>6235</v>
      </c>
      <c r="D5774" s="0" t="s">
        <v>454</v>
      </c>
      <c r="E5774" s="0" t="s">
        <v>455</v>
      </c>
    </row>
    <row r="5775" customFormat="false" ht="12.8" hidden="false" customHeight="false" outlineLevel="0" collapsed="false">
      <c r="A5775" s="0" t="n">
        <v>841848</v>
      </c>
      <c r="B5775" s="0" t="n">
        <v>841848</v>
      </c>
      <c r="C5775" s="0" t="s">
        <v>6236</v>
      </c>
      <c r="D5775" s="0" t="s">
        <v>454</v>
      </c>
      <c r="E5775" s="0" t="s">
        <v>455</v>
      </c>
    </row>
    <row r="5776" customFormat="false" ht="12.8" hidden="false" customHeight="false" outlineLevel="0" collapsed="false">
      <c r="A5776" s="0" t="n">
        <v>912770</v>
      </c>
      <c r="B5776" s="0" t="n">
        <v>912770</v>
      </c>
      <c r="C5776" s="0" t="s">
        <v>6237</v>
      </c>
      <c r="D5776" s="0" t="s">
        <v>454</v>
      </c>
      <c r="E5776" s="0" t="s">
        <v>466</v>
      </c>
    </row>
    <row r="5777" customFormat="false" ht="12.8" hidden="false" customHeight="false" outlineLevel="0" collapsed="false">
      <c r="A5777" s="0" t="n">
        <v>669156</v>
      </c>
      <c r="B5777" s="0" t="n">
        <v>669156</v>
      </c>
      <c r="C5777" s="0" t="s">
        <v>6238</v>
      </c>
      <c r="D5777" s="0" t="s">
        <v>454</v>
      </c>
      <c r="E5777" s="0" t="s">
        <v>455</v>
      </c>
    </row>
    <row r="5778" customFormat="false" ht="12.8" hidden="false" customHeight="false" outlineLevel="0" collapsed="false">
      <c r="A5778" s="0" t="n">
        <v>776924</v>
      </c>
      <c r="B5778" s="0" t="n">
        <v>776924</v>
      </c>
      <c r="C5778" s="0" t="s">
        <v>6239</v>
      </c>
      <c r="D5778" s="0" t="s">
        <v>454</v>
      </c>
      <c r="E5778" s="0" t="s">
        <v>455</v>
      </c>
    </row>
    <row r="5779" customFormat="false" ht="12.8" hidden="false" customHeight="false" outlineLevel="0" collapsed="false">
      <c r="A5779" s="0" t="n">
        <v>606126</v>
      </c>
      <c r="B5779" s="0" t="n">
        <v>606126</v>
      </c>
      <c r="C5779" s="0" t="s">
        <v>6240</v>
      </c>
      <c r="D5779" s="0" t="s">
        <v>454</v>
      </c>
      <c r="E5779" s="0" t="s">
        <v>455</v>
      </c>
    </row>
    <row r="5780" customFormat="false" ht="12.8" hidden="false" customHeight="false" outlineLevel="0" collapsed="false">
      <c r="A5780" s="0" t="n">
        <v>593050</v>
      </c>
      <c r="B5780" s="0" t="n">
        <v>593050</v>
      </c>
      <c r="C5780" s="0" t="s">
        <v>6241</v>
      </c>
      <c r="D5780" s="0" t="s">
        <v>454</v>
      </c>
      <c r="E5780" s="0" t="s">
        <v>463</v>
      </c>
    </row>
    <row r="5781" customFormat="false" ht="12.8" hidden="false" customHeight="false" outlineLevel="0" collapsed="false">
      <c r="A5781" s="0" t="n">
        <v>638345</v>
      </c>
      <c r="B5781" s="0" t="n">
        <v>638345</v>
      </c>
      <c r="C5781" s="0" t="s">
        <v>6242</v>
      </c>
      <c r="D5781" s="0" t="s">
        <v>454</v>
      </c>
      <c r="E5781" s="0" t="s">
        <v>466</v>
      </c>
    </row>
    <row r="5782" customFormat="false" ht="12.8" hidden="false" customHeight="false" outlineLevel="0" collapsed="false">
      <c r="A5782" s="0" t="n">
        <v>925604</v>
      </c>
      <c r="B5782" s="0" t="n">
        <v>925604</v>
      </c>
      <c r="C5782" s="0" t="s">
        <v>6243</v>
      </c>
      <c r="D5782" s="0" t="s">
        <v>454</v>
      </c>
      <c r="E5782" s="0" t="s">
        <v>455</v>
      </c>
    </row>
    <row r="5783" customFormat="false" ht="12.8" hidden="false" customHeight="false" outlineLevel="0" collapsed="false">
      <c r="A5783" s="0" t="n">
        <v>101503</v>
      </c>
      <c r="B5783" s="0" t="n">
        <v>101503</v>
      </c>
      <c r="C5783" s="0" t="s">
        <v>6244</v>
      </c>
      <c r="D5783" s="0" t="s">
        <v>454</v>
      </c>
      <c r="E5783" s="0" t="s">
        <v>455</v>
      </c>
    </row>
    <row r="5784" customFormat="false" ht="12.8" hidden="false" customHeight="false" outlineLevel="0" collapsed="false">
      <c r="A5784" s="0" t="n">
        <v>994636</v>
      </c>
      <c r="B5784" s="0" t="n">
        <v>994636</v>
      </c>
      <c r="C5784" s="0" t="s">
        <v>6245</v>
      </c>
      <c r="D5784" s="0" t="s">
        <v>454</v>
      </c>
      <c r="E5784" s="0" t="s">
        <v>455</v>
      </c>
    </row>
    <row r="5785" customFormat="false" ht="12.8" hidden="false" customHeight="false" outlineLevel="0" collapsed="false">
      <c r="A5785" s="0" t="n">
        <v>649395</v>
      </c>
      <c r="B5785" s="0" t="n">
        <v>649395</v>
      </c>
      <c r="C5785" s="0" t="s">
        <v>6246</v>
      </c>
      <c r="D5785" s="0" t="s">
        <v>454</v>
      </c>
      <c r="E5785" s="0" t="s">
        <v>455</v>
      </c>
    </row>
    <row r="5786" customFormat="false" ht="12.8" hidden="false" customHeight="false" outlineLevel="0" collapsed="false">
      <c r="A5786" s="0" t="n">
        <v>350532</v>
      </c>
      <c r="B5786" s="0" t="n">
        <v>350532</v>
      </c>
      <c r="C5786" s="0" t="s">
        <v>6247</v>
      </c>
      <c r="D5786" s="0" t="s">
        <v>454</v>
      </c>
      <c r="E5786" s="0" t="s">
        <v>455</v>
      </c>
    </row>
    <row r="5787" customFormat="false" ht="12.8" hidden="false" customHeight="false" outlineLevel="0" collapsed="false">
      <c r="A5787" s="0" t="n">
        <v>350534</v>
      </c>
      <c r="B5787" s="0" t="n">
        <v>350534</v>
      </c>
      <c r="C5787" s="0" t="s">
        <v>6248</v>
      </c>
      <c r="D5787" s="0" t="s">
        <v>454</v>
      </c>
      <c r="E5787" s="0" t="s">
        <v>455</v>
      </c>
    </row>
    <row r="5788" customFormat="false" ht="12.8" hidden="false" customHeight="false" outlineLevel="0" collapsed="false">
      <c r="A5788" s="0" t="n">
        <v>649356</v>
      </c>
      <c r="B5788" s="0" t="n">
        <v>649356</v>
      </c>
      <c r="C5788" s="0" t="s">
        <v>6249</v>
      </c>
      <c r="D5788" s="0" t="s">
        <v>454</v>
      </c>
      <c r="E5788" s="0" t="s">
        <v>455</v>
      </c>
    </row>
    <row r="5789" customFormat="false" ht="12.8" hidden="false" customHeight="false" outlineLevel="0" collapsed="false">
      <c r="A5789" s="0" t="n">
        <v>899139</v>
      </c>
      <c r="B5789" s="0" t="n">
        <v>899139</v>
      </c>
      <c r="C5789" s="0" t="s">
        <v>6250</v>
      </c>
      <c r="D5789" s="0" t="s">
        <v>454</v>
      </c>
      <c r="E5789" s="0" t="s">
        <v>455</v>
      </c>
    </row>
    <row r="5790" customFormat="false" ht="12.8" hidden="false" customHeight="false" outlineLevel="0" collapsed="false">
      <c r="A5790" s="0" t="n">
        <v>42727</v>
      </c>
      <c r="B5790" s="0" t="n">
        <v>42727</v>
      </c>
      <c r="C5790" s="0" t="s">
        <v>6251</v>
      </c>
      <c r="D5790" s="0" t="s">
        <v>454</v>
      </c>
      <c r="E5790" s="0" t="s">
        <v>455</v>
      </c>
    </row>
    <row r="5791" customFormat="false" ht="12.8" hidden="false" customHeight="false" outlineLevel="0" collapsed="false">
      <c r="A5791" s="0" t="n">
        <v>367287</v>
      </c>
      <c r="B5791" s="0" t="n">
        <v>367287</v>
      </c>
      <c r="C5791" s="0" t="s">
        <v>6252</v>
      </c>
      <c r="D5791" s="0" t="s">
        <v>454</v>
      </c>
      <c r="E5791" s="0" t="s">
        <v>455</v>
      </c>
    </row>
    <row r="5792" customFormat="false" ht="12.8" hidden="false" customHeight="false" outlineLevel="0" collapsed="false">
      <c r="A5792" s="0" t="n">
        <v>711479</v>
      </c>
      <c r="B5792" s="0" t="n">
        <v>711479</v>
      </c>
      <c r="C5792" s="0" t="s">
        <v>6253</v>
      </c>
      <c r="D5792" s="0" t="s">
        <v>454</v>
      </c>
      <c r="E5792" s="0" t="s">
        <v>455</v>
      </c>
    </row>
    <row r="5793" customFormat="false" ht="12.8" hidden="false" customHeight="false" outlineLevel="0" collapsed="false">
      <c r="A5793" s="0" t="n">
        <v>592946</v>
      </c>
      <c r="B5793" s="0" t="n">
        <v>592946</v>
      </c>
      <c r="C5793" s="0" t="s">
        <v>6254</v>
      </c>
      <c r="D5793" s="0" t="s">
        <v>454</v>
      </c>
      <c r="E5793" s="0" t="s">
        <v>455</v>
      </c>
    </row>
    <row r="5794" customFormat="false" ht="12.8" hidden="false" customHeight="false" outlineLevel="0" collapsed="false">
      <c r="A5794" s="0" t="n">
        <v>1006925</v>
      </c>
      <c r="B5794" s="0" t="n">
        <v>1006925</v>
      </c>
      <c r="C5794" s="0" t="s">
        <v>6255</v>
      </c>
      <c r="D5794" s="0" t="s">
        <v>454</v>
      </c>
      <c r="E5794" s="0" t="s">
        <v>455</v>
      </c>
    </row>
    <row r="5795" customFormat="false" ht="12.8" hidden="false" customHeight="false" outlineLevel="0" collapsed="false">
      <c r="A5795" s="0" t="n">
        <v>606204</v>
      </c>
      <c r="B5795" s="0" t="n">
        <v>606204</v>
      </c>
      <c r="C5795" s="0" t="s">
        <v>6256</v>
      </c>
      <c r="D5795" s="0" t="s">
        <v>454</v>
      </c>
      <c r="E5795" s="0" t="s">
        <v>455</v>
      </c>
    </row>
    <row r="5796" customFormat="false" ht="12.8" hidden="false" customHeight="false" outlineLevel="0" collapsed="false">
      <c r="A5796" s="0" t="n">
        <v>638307</v>
      </c>
      <c r="B5796" s="0" t="n">
        <v>638307</v>
      </c>
      <c r="C5796" s="0" t="s">
        <v>6257</v>
      </c>
      <c r="D5796" s="0" t="s">
        <v>454</v>
      </c>
      <c r="E5796" s="0" t="s">
        <v>455</v>
      </c>
    </row>
    <row r="5797" customFormat="false" ht="12.8" hidden="false" customHeight="false" outlineLevel="0" collapsed="false">
      <c r="A5797" s="0" t="n">
        <v>986441</v>
      </c>
      <c r="B5797" s="0" t="n">
        <v>986441</v>
      </c>
      <c r="C5797" s="0" t="s">
        <v>6258</v>
      </c>
      <c r="D5797" s="0" t="s">
        <v>454</v>
      </c>
      <c r="E5797" s="0" t="s">
        <v>455</v>
      </c>
    </row>
    <row r="5798" customFormat="false" ht="12.8" hidden="false" customHeight="false" outlineLevel="0" collapsed="false">
      <c r="A5798" s="0" t="n">
        <v>304538</v>
      </c>
      <c r="B5798" s="0" t="n">
        <v>304538</v>
      </c>
      <c r="C5798" s="0" t="s">
        <v>6259</v>
      </c>
      <c r="D5798" s="0" t="s">
        <v>454</v>
      </c>
      <c r="E5798" s="0" t="s">
        <v>455</v>
      </c>
    </row>
    <row r="5799" customFormat="false" ht="12.8" hidden="false" customHeight="false" outlineLevel="0" collapsed="false">
      <c r="A5799" s="0" t="n">
        <v>101510</v>
      </c>
      <c r="B5799" s="0" t="n">
        <v>101510</v>
      </c>
      <c r="C5799" s="0" t="s">
        <v>6260</v>
      </c>
      <c r="D5799" s="0" t="s">
        <v>454</v>
      </c>
      <c r="E5799" s="0" t="s">
        <v>455</v>
      </c>
    </row>
    <row r="5800" customFormat="false" ht="12.8" hidden="false" customHeight="false" outlineLevel="0" collapsed="false">
      <c r="A5800" s="0" t="n">
        <v>367330</v>
      </c>
      <c r="B5800" s="0" t="n">
        <v>367330</v>
      </c>
      <c r="C5800" s="0" t="s">
        <v>6261</v>
      </c>
      <c r="D5800" s="0" t="s">
        <v>454</v>
      </c>
      <c r="E5800" s="0" t="s">
        <v>455</v>
      </c>
    </row>
    <row r="5801" customFormat="false" ht="12.8" hidden="false" customHeight="false" outlineLevel="0" collapsed="false">
      <c r="A5801" s="0" t="n">
        <v>629844</v>
      </c>
      <c r="B5801" s="0" t="n">
        <v>629844</v>
      </c>
      <c r="C5801" s="0" t="s">
        <v>6262</v>
      </c>
      <c r="D5801" s="0" t="s">
        <v>454</v>
      </c>
      <c r="E5801" s="0" t="s">
        <v>463</v>
      </c>
    </row>
    <row r="5802" customFormat="false" ht="12.8" hidden="false" customHeight="false" outlineLevel="0" collapsed="false">
      <c r="A5802" s="0" t="n">
        <v>629845</v>
      </c>
      <c r="B5802" s="0" t="n">
        <v>629845</v>
      </c>
      <c r="C5802" s="0" t="s">
        <v>6263</v>
      </c>
      <c r="D5802" s="0" t="s">
        <v>454</v>
      </c>
      <c r="E5802" s="0" t="s">
        <v>455</v>
      </c>
    </row>
    <row r="5803" customFormat="false" ht="12.8" hidden="false" customHeight="false" outlineLevel="0" collapsed="false">
      <c r="A5803" s="0" t="n">
        <v>238513</v>
      </c>
      <c r="B5803" s="0" t="n">
        <v>238513</v>
      </c>
      <c r="C5803" s="0" t="s">
        <v>6264</v>
      </c>
      <c r="D5803" s="0" t="s">
        <v>454</v>
      </c>
      <c r="E5803" s="0" t="s">
        <v>455</v>
      </c>
    </row>
    <row r="5804" customFormat="false" ht="12.8" hidden="false" customHeight="false" outlineLevel="0" collapsed="false">
      <c r="A5804" s="0" t="n">
        <v>993056</v>
      </c>
      <c r="B5804" s="0" t="n">
        <v>993056</v>
      </c>
      <c r="C5804" s="0" t="s">
        <v>6265</v>
      </c>
      <c r="D5804" s="0" t="s">
        <v>454</v>
      </c>
      <c r="E5804" s="0" t="s">
        <v>455</v>
      </c>
    </row>
    <row r="5805" customFormat="false" ht="12.8" hidden="false" customHeight="false" outlineLevel="0" collapsed="false">
      <c r="A5805" s="0" t="n">
        <v>719407</v>
      </c>
      <c r="B5805" s="0" t="n">
        <v>719407</v>
      </c>
      <c r="C5805" s="0" t="s">
        <v>6266</v>
      </c>
      <c r="D5805" s="0" t="s">
        <v>454</v>
      </c>
      <c r="E5805" s="0" t="s">
        <v>455</v>
      </c>
    </row>
    <row r="5806" customFormat="false" ht="12.8" hidden="false" customHeight="false" outlineLevel="0" collapsed="false">
      <c r="A5806" s="0" t="n">
        <v>771280</v>
      </c>
      <c r="B5806" s="0" t="n">
        <v>771280</v>
      </c>
      <c r="C5806" s="0" t="s">
        <v>6267</v>
      </c>
      <c r="D5806" s="0" t="s">
        <v>454</v>
      </c>
      <c r="E5806" s="0" t="s">
        <v>455</v>
      </c>
    </row>
    <row r="5807" customFormat="false" ht="12.8" hidden="false" customHeight="false" outlineLevel="0" collapsed="false">
      <c r="A5807" s="0" t="n">
        <v>639627</v>
      </c>
      <c r="B5807" s="0" t="n">
        <v>639627</v>
      </c>
      <c r="C5807" s="0" t="s">
        <v>6268</v>
      </c>
      <c r="D5807" s="0" t="s">
        <v>454</v>
      </c>
      <c r="E5807" s="0" t="s">
        <v>455</v>
      </c>
    </row>
    <row r="5808" customFormat="false" ht="12.8" hidden="false" customHeight="false" outlineLevel="0" collapsed="false">
      <c r="A5808" s="0" t="n">
        <v>638529</v>
      </c>
      <c r="B5808" s="0" t="n">
        <v>638529</v>
      </c>
      <c r="C5808" s="0" t="s">
        <v>6269</v>
      </c>
      <c r="D5808" s="0" t="s">
        <v>454</v>
      </c>
      <c r="E5808" s="0" t="s">
        <v>455</v>
      </c>
    </row>
    <row r="5809" customFormat="false" ht="12.8" hidden="false" customHeight="false" outlineLevel="0" collapsed="false">
      <c r="A5809" s="0" t="n">
        <v>847074</v>
      </c>
      <c r="B5809" s="0" t="n">
        <v>847074</v>
      </c>
      <c r="C5809" s="0" t="s">
        <v>6270</v>
      </c>
      <c r="D5809" s="0" t="s">
        <v>454</v>
      </c>
      <c r="E5809" s="0" t="s">
        <v>455</v>
      </c>
    </row>
    <row r="5810" customFormat="false" ht="12.8" hidden="false" customHeight="false" outlineLevel="0" collapsed="false">
      <c r="A5810" s="0" t="n">
        <v>629846</v>
      </c>
      <c r="B5810" s="0" t="n">
        <v>629846</v>
      </c>
      <c r="C5810" s="0" t="s">
        <v>6271</v>
      </c>
      <c r="D5810" s="0" t="s">
        <v>454</v>
      </c>
      <c r="E5810" s="0" t="s">
        <v>457</v>
      </c>
    </row>
    <row r="5811" customFormat="false" ht="12.8" hidden="false" customHeight="false" outlineLevel="0" collapsed="false">
      <c r="A5811" s="0" t="n">
        <v>448512</v>
      </c>
      <c r="B5811" s="0" t="n">
        <v>448512</v>
      </c>
      <c r="C5811" s="0" t="s">
        <v>6272</v>
      </c>
      <c r="D5811" s="0" t="s">
        <v>454</v>
      </c>
      <c r="E5811" s="0" t="s">
        <v>457</v>
      </c>
    </row>
    <row r="5812" customFormat="false" ht="12.8" hidden="false" customHeight="false" outlineLevel="0" collapsed="false">
      <c r="A5812" s="0" t="n">
        <v>606029</v>
      </c>
      <c r="B5812" s="0" t="n">
        <v>606029</v>
      </c>
      <c r="C5812" s="0" t="s">
        <v>6273</v>
      </c>
      <c r="D5812" s="0" t="s">
        <v>454</v>
      </c>
      <c r="E5812" s="0" t="s">
        <v>455</v>
      </c>
    </row>
    <row r="5813" customFormat="false" ht="12.8" hidden="false" customHeight="false" outlineLevel="0" collapsed="false">
      <c r="A5813" s="0" t="n">
        <v>771364</v>
      </c>
      <c r="B5813" s="0" t="n">
        <v>771364</v>
      </c>
      <c r="C5813" s="0" t="s">
        <v>6274</v>
      </c>
      <c r="D5813" s="0" t="s">
        <v>454</v>
      </c>
      <c r="E5813" s="0" t="s">
        <v>455</v>
      </c>
    </row>
    <row r="5814" customFormat="false" ht="12.8" hidden="false" customHeight="false" outlineLevel="0" collapsed="false">
      <c r="A5814" s="0" t="n">
        <v>898650</v>
      </c>
      <c r="B5814" s="0" t="n">
        <v>898650</v>
      </c>
      <c r="C5814" s="0" t="s">
        <v>6275</v>
      </c>
      <c r="D5814" s="0" t="s">
        <v>454</v>
      </c>
      <c r="E5814" s="0" t="s">
        <v>578</v>
      </c>
    </row>
    <row r="5815" customFormat="false" ht="12.8" hidden="false" customHeight="false" outlineLevel="0" collapsed="false">
      <c r="A5815" s="0" t="n">
        <v>900574</v>
      </c>
      <c r="B5815" s="0" t="n">
        <v>900574</v>
      </c>
      <c r="C5815" s="0" t="s">
        <v>6276</v>
      </c>
      <c r="D5815" s="0" t="s">
        <v>454</v>
      </c>
      <c r="E5815" s="0" t="s">
        <v>455</v>
      </c>
    </row>
    <row r="5816" customFormat="false" ht="12.8" hidden="false" customHeight="false" outlineLevel="0" collapsed="false">
      <c r="A5816" s="0" t="n">
        <v>804701</v>
      </c>
      <c r="B5816" s="0" t="n">
        <v>804701</v>
      </c>
      <c r="C5816" s="0" t="s">
        <v>6277</v>
      </c>
      <c r="D5816" s="0" t="s">
        <v>454</v>
      </c>
      <c r="E5816" s="0" t="s">
        <v>455</v>
      </c>
    </row>
    <row r="5817" customFormat="false" ht="12.8" hidden="false" customHeight="false" outlineLevel="0" collapsed="false">
      <c r="A5817" s="0" t="n">
        <v>591702</v>
      </c>
      <c r="B5817" s="0" t="n">
        <v>591702</v>
      </c>
      <c r="C5817" s="0" t="s">
        <v>6278</v>
      </c>
      <c r="D5817" s="0" t="s">
        <v>454</v>
      </c>
      <c r="E5817" s="0" t="s">
        <v>463</v>
      </c>
    </row>
    <row r="5818" customFormat="false" ht="12.8" hidden="false" customHeight="false" outlineLevel="0" collapsed="false">
      <c r="A5818" s="0" t="n">
        <v>649404</v>
      </c>
      <c r="B5818" s="0" t="n">
        <v>649404</v>
      </c>
      <c r="C5818" s="0" t="s">
        <v>6279</v>
      </c>
      <c r="D5818" s="0" t="s">
        <v>454</v>
      </c>
      <c r="E5818" s="0" t="s">
        <v>455</v>
      </c>
    </row>
    <row r="5819" customFormat="false" ht="12.8" hidden="false" customHeight="false" outlineLevel="0" collapsed="false">
      <c r="A5819" s="0" t="n">
        <v>968766</v>
      </c>
      <c r="B5819" s="0" t="n">
        <v>968766</v>
      </c>
      <c r="C5819" s="0" t="s">
        <v>6280</v>
      </c>
      <c r="D5819" s="0" t="s">
        <v>454</v>
      </c>
      <c r="E5819" s="0" t="s">
        <v>455</v>
      </c>
    </row>
    <row r="5820" customFormat="false" ht="12.8" hidden="false" customHeight="false" outlineLevel="0" collapsed="false">
      <c r="A5820" s="0" t="n">
        <v>848073</v>
      </c>
      <c r="B5820" s="0" t="n">
        <v>848073</v>
      </c>
      <c r="C5820" s="0" t="s">
        <v>6281</v>
      </c>
      <c r="D5820" s="0" t="s">
        <v>454</v>
      </c>
      <c r="E5820" s="0" t="s">
        <v>455</v>
      </c>
    </row>
    <row r="5821" customFormat="false" ht="12.8" hidden="false" customHeight="false" outlineLevel="0" collapsed="false">
      <c r="A5821" s="0" t="n">
        <v>629847</v>
      </c>
      <c r="B5821" s="0" t="n">
        <v>629847</v>
      </c>
      <c r="C5821" s="0" t="s">
        <v>6282</v>
      </c>
      <c r="D5821" s="0" t="s">
        <v>454</v>
      </c>
      <c r="E5821" s="0" t="s">
        <v>455</v>
      </c>
    </row>
    <row r="5822" customFormat="false" ht="12.8" hidden="false" customHeight="false" outlineLevel="0" collapsed="false">
      <c r="A5822" s="0" t="n">
        <v>633983</v>
      </c>
      <c r="B5822" s="0" t="n">
        <v>633983</v>
      </c>
      <c r="C5822" s="0" t="s">
        <v>6283</v>
      </c>
      <c r="D5822" s="0" t="s">
        <v>454</v>
      </c>
      <c r="E5822" s="0" t="s">
        <v>473</v>
      </c>
    </row>
    <row r="5823" customFormat="false" ht="12.8" hidden="false" customHeight="false" outlineLevel="0" collapsed="false">
      <c r="A5823" s="0" t="n">
        <v>629848</v>
      </c>
      <c r="B5823" s="0" t="n">
        <v>629848</v>
      </c>
      <c r="C5823" s="0" t="s">
        <v>6284</v>
      </c>
      <c r="D5823" s="0" t="s">
        <v>454</v>
      </c>
      <c r="E5823" s="0" t="s">
        <v>457</v>
      </c>
    </row>
    <row r="5824" customFormat="false" ht="12.8" hidden="false" customHeight="false" outlineLevel="0" collapsed="false">
      <c r="A5824" s="0" t="n">
        <v>629849</v>
      </c>
      <c r="B5824" s="0" t="n">
        <v>629849</v>
      </c>
      <c r="C5824" s="0" t="s">
        <v>6285</v>
      </c>
      <c r="D5824" s="0" t="s">
        <v>454</v>
      </c>
      <c r="E5824" s="0" t="s">
        <v>457</v>
      </c>
    </row>
    <row r="5825" customFormat="false" ht="12.8" hidden="false" customHeight="false" outlineLevel="0" collapsed="false">
      <c r="A5825" s="0" t="n">
        <v>445755</v>
      </c>
      <c r="B5825" s="0" t="n">
        <v>445755</v>
      </c>
      <c r="C5825" s="0" t="s">
        <v>6286</v>
      </c>
      <c r="D5825" s="0" t="s">
        <v>454</v>
      </c>
      <c r="E5825" s="0" t="s">
        <v>457</v>
      </c>
    </row>
    <row r="5826" customFormat="false" ht="12.8" hidden="false" customHeight="false" outlineLevel="0" collapsed="false">
      <c r="A5826" s="0" t="n">
        <v>629851</v>
      </c>
      <c r="B5826" s="0" t="n">
        <v>629851</v>
      </c>
      <c r="C5826" s="0" t="s">
        <v>6287</v>
      </c>
      <c r="D5826" s="0" t="s">
        <v>454</v>
      </c>
      <c r="E5826" s="0" t="s">
        <v>473</v>
      </c>
    </row>
    <row r="5827" customFormat="false" ht="12.8" hidden="false" customHeight="false" outlineLevel="0" collapsed="false">
      <c r="A5827" s="0" t="n">
        <v>445756</v>
      </c>
      <c r="B5827" s="0" t="n">
        <v>445756</v>
      </c>
      <c r="C5827" s="0" t="s">
        <v>6288</v>
      </c>
      <c r="D5827" s="0" t="s">
        <v>454</v>
      </c>
      <c r="E5827" s="0" t="s">
        <v>457</v>
      </c>
    </row>
    <row r="5828" customFormat="false" ht="12.8" hidden="false" customHeight="false" outlineLevel="0" collapsed="false">
      <c r="A5828" s="0" t="n">
        <v>629853</v>
      </c>
      <c r="B5828" s="0" t="n">
        <v>629853</v>
      </c>
      <c r="C5828" s="0" t="s">
        <v>6289</v>
      </c>
      <c r="D5828" s="0" t="s">
        <v>454</v>
      </c>
      <c r="E5828" s="0" t="s">
        <v>473</v>
      </c>
    </row>
    <row r="5829" customFormat="false" ht="12.8" hidden="false" customHeight="false" outlineLevel="0" collapsed="false">
      <c r="A5829" s="0" t="n">
        <v>629854</v>
      </c>
      <c r="B5829" s="0" t="n">
        <v>629854</v>
      </c>
      <c r="C5829" s="0" t="s">
        <v>6290</v>
      </c>
      <c r="D5829" s="0" t="s">
        <v>454</v>
      </c>
      <c r="E5829" s="0" t="s">
        <v>457</v>
      </c>
    </row>
    <row r="5830" customFormat="false" ht="12.8" hidden="false" customHeight="false" outlineLevel="0" collapsed="false">
      <c r="A5830" s="0" t="n">
        <v>101541</v>
      </c>
      <c r="B5830" s="0" t="n">
        <v>101541</v>
      </c>
      <c r="C5830" s="0" t="s">
        <v>6291</v>
      </c>
      <c r="D5830" s="0" t="s">
        <v>454</v>
      </c>
      <c r="E5830" s="0" t="s">
        <v>457</v>
      </c>
    </row>
    <row r="5831" customFormat="false" ht="12.8" hidden="false" customHeight="false" outlineLevel="0" collapsed="false">
      <c r="A5831" s="0" t="n">
        <v>629855</v>
      </c>
      <c r="B5831" s="0" t="n">
        <v>629855</v>
      </c>
      <c r="C5831" s="0" t="s">
        <v>6292</v>
      </c>
      <c r="D5831" s="0" t="s">
        <v>454</v>
      </c>
      <c r="E5831" s="0" t="s">
        <v>457</v>
      </c>
    </row>
    <row r="5832" customFormat="false" ht="12.8" hidden="false" customHeight="false" outlineLevel="0" collapsed="false">
      <c r="A5832" s="0" t="n">
        <v>445757</v>
      </c>
      <c r="B5832" s="0" t="n">
        <v>445757</v>
      </c>
      <c r="C5832" s="0" t="s">
        <v>6293</v>
      </c>
      <c r="D5832" s="0" t="s">
        <v>454</v>
      </c>
      <c r="E5832" s="0" t="s">
        <v>457</v>
      </c>
    </row>
    <row r="5833" customFormat="false" ht="12.8" hidden="false" customHeight="false" outlineLevel="0" collapsed="false">
      <c r="A5833" s="0" t="n">
        <v>629856</v>
      </c>
      <c r="B5833" s="0" t="n">
        <v>629856</v>
      </c>
      <c r="C5833" s="0" t="s">
        <v>6294</v>
      </c>
      <c r="D5833" s="0" t="s">
        <v>454</v>
      </c>
      <c r="E5833" s="0" t="s">
        <v>455</v>
      </c>
    </row>
    <row r="5834" customFormat="false" ht="12.8" hidden="false" customHeight="false" outlineLevel="0" collapsed="false">
      <c r="A5834" s="0" t="n">
        <v>445758</v>
      </c>
      <c r="B5834" s="0" t="n">
        <v>445758</v>
      </c>
      <c r="C5834" s="0" t="s">
        <v>6295</v>
      </c>
      <c r="D5834" s="0" t="s">
        <v>454</v>
      </c>
      <c r="E5834" s="0" t="s">
        <v>473</v>
      </c>
    </row>
    <row r="5835" customFormat="false" ht="12.8" hidden="false" customHeight="false" outlineLevel="0" collapsed="false">
      <c r="A5835" s="0" t="n">
        <v>629873</v>
      </c>
      <c r="B5835" s="0" t="n">
        <v>629873</v>
      </c>
      <c r="C5835" s="0" t="s">
        <v>6296</v>
      </c>
      <c r="D5835" s="0" t="s">
        <v>454</v>
      </c>
      <c r="E5835" s="0" t="s">
        <v>455</v>
      </c>
    </row>
    <row r="5836" customFormat="false" ht="12.8" hidden="false" customHeight="false" outlineLevel="0" collapsed="false">
      <c r="A5836" s="0" t="n">
        <v>593169</v>
      </c>
      <c r="B5836" s="0" t="n">
        <v>593169</v>
      </c>
      <c r="C5836" s="0" t="s">
        <v>6297</v>
      </c>
      <c r="D5836" s="0" t="s">
        <v>454</v>
      </c>
      <c r="E5836" s="0" t="s">
        <v>455</v>
      </c>
    </row>
    <row r="5837" customFormat="false" ht="12.8" hidden="false" customHeight="false" outlineLevel="0" collapsed="false">
      <c r="A5837" s="0" t="n">
        <v>888915</v>
      </c>
      <c r="B5837" s="0" t="n">
        <v>888915</v>
      </c>
      <c r="C5837" s="0" t="s">
        <v>6298</v>
      </c>
      <c r="D5837" s="0" t="s">
        <v>454</v>
      </c>
      <c r="E5837" s="0" t="s">
        <v>455</v>
      </c>
    </row>
    <row r="5838" customFormat="false" ht="12.8" hidden="false" customHeight="false" outlineLevel="0" collapsed="false">
      <c r="A5838" s="0" t="n">
        <v>698592</v>
      </c>
      <c r="B5838" s="0" t="n">
        <v>698592</v>
      </c>
      <c r="C5838" s="0" t="s">
        <v>6299</v>
      </c>
      <c r="D5838" s="0" t="s">
        <v>454</v>
      </c>
      <c r="E5838" s="0" t="s">
        <v>463</v>
      </c>
    </row>
    <row r="5839" customFormat="false" ht="12.8" hidden="false" customHeight="false" outlineLevel="0" collapsed="false">
      <c r="A5839" s="0" t="n">
        <v>629857</v>
      </c>
      <c r="B5839" s="0" t="n">
        <v>629857</v>
      </c>
      <c r="C5839" s="0" t="s">
        <v>6300</v>
      </c>
      <c r="D5839" s="0" t="s">
        <v>454</v>
      </c>
      <c r="E5839" s="0" t="s">
        <v>455</v>
      </c>
    </row>
    <row r="5840" customFormat="false" ht="12.8" hidden="false" customHeight="false" outlineLevel="0" collapsed="false">
      <c r="A5840" s="0" t="n">
        <v>3112</v>
      </c>
      <c r="B5840" s="0" t="n">
        <v>3112</v>
      </c>
      <c r="C5840" s="0" t="s">
        <v>6301</v>
      </c>
      <c r="D5840" s="0" t="s">
        <v>454</v>
      </c>
      <c r="E5840" s="0" t="s">
        <v>813</v>
      </c>
    </row>
    <row r="5841" customFormat="false" ht="12.8" hidden="false" customHeight="false" outlineLevel="0" collapsed="false">
      <c r="A5841" s="0" t="n">
        <v>441988</v>
      </c>
      <c r="B5841" s="0" t="n">
        <v>441988</v>
      </c>
      <c r="C5841" s="0" t="s">
        <v>6302</v>
      </c>
      <c r="D5841" s="0" t="s">
        <v>454</v>
      </c>
      <c r="E5841" s="0" t="s">
        <v>455</v>
      </c>
    </row>
    <row r="5842" customFormat="false" ht="12.8" hidden="false" customHeight="false" outlineLevel="0" collapsed="false">
      <c r="A5842" s="0" t="n">
        <v>647301</v>
      </c>
      <c r="B5842" s="0" t="n">
        <v>647301</v>
      </c>
      <c r="C5842" s="0" t="s">
        <v>6303</v>
      </c>
      <c r="D5842" s="0" t="s">
        <v>454</v>
      </c>
      <c r="E5842" s="0" t="s">
        <v>455</v>
      </c>
    </row>
    <row r="5843" customFormat="false" ht="12.8" hidden="false" customHeight="false" outlineLevel="0" collapsed="false">
      <c r="A5843" s="0" t="n">
        <v>605696</v>
      </c>
      <c r="B5843" s="0" t="n">
        <v>605696</v>
      </c>
      <c r="C5843" s="0" t="s">
        <v>6304</v>
      </c>
      <c r="D5843" s="0" t="s">
        <v>454</v>
      </c>
      <c r="E5843" s="0" t="s">
        <v>455</v>
      </c>
    </row>
    <row r="5844" customFormat="false" ht="12.8" hidden="false" customHeight="false" outlineLevel="0" collapsed="false">
      <c r="A5844" s="0" t="n">
        <v>460423</v>
      </c>
      <c r="B5844" s="0" t="n">
        <v>460423</v>
      </c>
      <c r="C5844" s="0" t="s">
        <v>6305</v>
      </c>
      <c r="D5844" s="0" t="s">
        <v>454</v>
      </c>
      <c r="E5844" s="0" t="s">
        <v>455</v>
      </c>
    </row>
    <row r="5845" customFormat="false" ht="12.8" hidden="false" customHeight="false" outlineLevel="0" collapsed="false">
      <c r="A5845" s="0" t="n">
        <v>896581</v>
      </c>
      <c r="B5845" s="0" t="n">
        <v>896581</v>
      </c>
      <c r="C5845" s="0" t="s">
        <v>6306</v>
      </c>
      <c r="D5845" s="0" t="s">
        <v>454</v>
      </c>
      <c r="E5845" s="0" t="s">
        <v>455</v>
      </c>
    </row>
    <row r="5846" customFormat="false" ht="12.8" hidden="false" customHeight="false" outlineLevel="0" collapsed="false">
      <c r="A5846" s="0" t="n">
        <v>605863</v>
      </c>
      <c r="B5846" s="0" t="n">
        <v>605863</v>
      </c>
      <c r="C5846" s="0" t="s">
        <v>6307</v>
      </c>
      <c r="D5846" s="0" t="s">
        <v>454</v>
      </c>
      <c r="E5846" s="0" t="s">
        <v>455</v>
      </c>
    </row>
    <row r="5847" customFormat="false" ht="12.8" hidden="false" customHeight="false" outlineLevel="0" collapsed="false">
      <c r="A5847" s="0" t="n">
        <v>774392</v>
      </c>
      <c r="B5847" s="0" t="n">
        <v>774392</v>
      </c>
      <c r="C5847" s="0" t="s">
        <v>6308</v>
      </c>
      <c r="D5847" s="0" t="s">
        <v>454</v>
      </c>
      <c r="E5847" s="0" t="s">
        <v>455</v>
      </c>
    </row>
    <row r="5848" customFormat="false" ht="12.8" hidden="false" customHeight="false" outlineLevel="0" collapsed="false">
      <c r="A5848" s="0" t="n">
        <v>763770</v>
      </c>
      <c r="B5848" s="0" t="n">
        <v>763770</v>
      </c>
      <c r="C5848" s="0" t="s">
        <v>6309</v>
      </c>
      <c r="D5848" s="0" t="s">
        <v>454</v>
      </c>
      <c r="E5848" s="0" t="s">
        <v>473</v>
      </c>
    </row>
    <row r="5849" customFormat="false" ht="12.8" hidden="false" customHeight="false" outlineLevel="0" collapsed="false">
      <c r="A5849" s="0" t="n">
        <v>629859</v>
      </c>
      <c r="B5849" s="0" t="n">
        <v>629859</v>
      </c>
      <c r="C5849" s="0" t="s">
        <v>6310</v>
      </c>
      <c r="D5849" s="0" t="s">
        <v>454</v>
      </c>
      <c r="E5849" s="0" t="s">
        <v>457</v>
      </c>
    </row>
    <row r="5850" customFormat="false" ht="12.8" hidden="false" customHeight="false" outlineLevel="0" collapsed="false">
      <c r="A5850" s="0" t="n">
        <v>447705</v>
      </c>
      <c r="B5850" s="0" t="n">
        <v>447705</v>
      </c>
      <c r="C5850" s="0" t="s">
        <v>6311</v>
      </c>
      <c r="D5850" s="0" t="s">
        <v>454</v>
      </c>
      <c r="E5850" s="0" t="s">
        <v>457</v>
      </c>
    </row>
    <row r="5851" customFormat="false" ht="12.8" hidden="false" customHeight="false" outlineLevel="0" collapsed="false">
      <c r="A5851" s="0" t="n">
        <v>438184</v>
      </c>
      <c r="B5851" s="0" t="n">
        <v>438184</v>
      </c>
      <c r="C5851" s="0" t="s">
        <v>6312</v>
      </c>
      <c r="D5851" s="0" t="s">
        <v>454</v>
      </c>
      <c r="E5851" s="0" t="s">
        <v>455</v>
      </c>
    </row>
    <row r="5852" customFormat="false" ht="12.8" hidden="false" customHeight="false" outlineLevel="0" collapsed="false">
      <c r="A5852" s="0" t="n">
        <v>447059</v>
      </c>
      <c r="B5852" s="0" t="n">
        <v>447059</v>
      </c>
      <c r="C5852" s="0" t="s">
        <v>6313</v>
      </c>
      <c r="D5852" s="0" t="s">
        <v>454</v>
      </c>
      <c r="E5852" s="0" t="s">
        <v>455</v>
      </c>
    </row>
    <row r="5853" customFormat="false" ht="12.8" hidden="false" customHeight="false" outlineLevel="0" collapsed="false">
      <c r="A5853" s="0" t="n">
        <v>424476</v>
      </c>
      <c r="B5853" s="0" t="n">
        <v>424476</v>
      </c>
      <c r="C5853" s="0" t="s">
        <v>6314</v>
      </c>
      <c r="D5853" s="0" t="s">
        <v>454</v>
      </c>
      <c r="E5853" s="0" t="s">
        <v>455</v>
      </c>
    </row>
    <row r="5854" customFormat="false" ht="12.8" hidden="false" customHeight="false" outlineLevel="0" collapsed="false">
      <c r="A5854" s="0" t="n">
        <v>629860</v>
      </c>
      <c r="B5854" s="0" t="n">
        <v>629860</v>
      </c>
      <c r="C5854" s="0" t="s">
        <v>6315</v>
      </c>
      <c r="D5854" s="0" t="s">
        <v>454</v>
      </c>
      <c r="E5854" s="0" t="s">
        <v>455</v>
      </c>
    </row>
    <row r="5855" customFormat="false" ht="12.8" hidden="false" customHeight="false" outlineLevel="0" collapsed="false">
      <c r="A5855" s="0" t="n">
        <v>649071</v>
      </c>
      <c r="B5855" s="0" t="n">
        <v>649071</v>
      </c>
      <c r="C5855" s="0" t="s">
        <v>6316</v>
      </c>
      <c r="D5855" s="0" t="s">
        <v>454</v>
      </c>
      <c r="E5855" s="0" t="s">
        <v>455</v>
      </c>
    </row>
    <row r="5856" customFormat="false" ht="12.8" hidden="false" customHeight="false" outlineLevel="0" collapsed="false">
      <c r="A5856" s="0" t="n">
        <v>925606</v>
      </c>
      <c r="B5856" s="0" t="n">
        <v>925606</v>
      </c>
      <c r="C5856" s="0" t="s">
        <v>6317</v>
      </c>
      <c r="D5856" s="0" t="s">
        <v>454</v>
      </c>
      <c r="E5856" s="0" t="s">
        <v>455</v>
      </c>
    </row>
    <row r="5857" customFormat="false" ht="12.8" hidden="false" customHeight="false" outlineLevel="0" collapsed="false">
      <c r="A5857" s="0" t="n">
        <v>629861</v>
      </c>
      <c r="B5857" s="0" t="n">
        <v>629861</v>
      </c>
      <c r="C5857" s="0" t="s">
        <v>6318</v>
      </c>
      <c r="D5857" s="0" t="s">
        <v>454</v>
      </c>
      <c r="E5857" s="0" t="s">
        <v>455</v>
      </c>
    </row>
    <row r="5858" customFormat="false" ht="12.8" hidden="false" customHeight="false" outlineLevel="0" collapsed="false">
      <c r="A5858" s="0" t="n">
        <v>536353</v>
      </c>
      <c r="B5858" s="0" t="n">
        <v>536353</v>
      </c>
      <c r="C5858" s="0" t="s">
        <v>6319</v>
      </c>
      <c r="D5858" s="0" t="s">
        <v>454</v>
      </c>
      <c r="E5858" s="0" t="s">
        <v>455</v>
      </c>
    </row>
    <row r="5859" customFormat="false" ht="12.8" hidden="false" customHeight="false" outlineLevel="0" collapsed="false">
      <c r="A5859" s="0" t="n">
        <v>460309</v>
      </c>
      <c r="B5859" s="0" t="n">
        <v>460309</v>
      </c>
      <c r="C5859" s="0" t="s">
        <v>6320</v>
      </c>
      <c r="D5859" s="0" t="s">
        <v>454</v>
      </c>
      <c r="E5859" s="0" t="s">
        <v>455</v>
      </c>
    </row>
    <row r="5860" customFormat="false" ht="12.8" hidden="false" customHeight="false" outlineLevel="0" collapsed="false">
      <c r="A5860" s="0" t="n">
        <v>605568</v>
      </c>
      <c r="B5860" s="0" t="n">
        <v>605568</v>
      </c>
      <c r="C5860" s="0" t="s">
        <v>6321</v>
      </c>
      <c r="D5860" s="0" t="s">
        <v>454</v>
      </c>
      <c r="E5860" s="0" t="s">
        <v>455</v>
      </c>
    </row>
    <row r="5861" customFormat="false" ht="12.8" hidden="false" customHeight="false" outlineLevel="0" collapsed="false">
      <c r="A5861" s="0" t="n">
        <v>605240</v>
      </c>
      <c r="B5861" s="0" t="n">
        <v>605240</v>
      </c>
      <c r="C5861" s="0" t="s">
        <v>6322</v>
      </c>
      <c r="D5861" s="0" t="s">
        <v>454</v>
      </c>
      <c r="E5861" s="0" t="s">
        <v>455</v>
      </c>
    </row>
    <row r="5862" customFormat="false" ht="12.8" hidden="false" customHeight="false" outlineLevel="0" collapsed="false">
      <c r="A5862" s="0" t="n">
        <v>930641</v>
      </c>
      <c r="B5862" s="0" t="n">
        <v>930641</v>
      </c>
      <c r="C5862" s="0" t="s">
        <v>6323</v>
      </c>
      <c r="D5862" s="0" t="s">
        <v>454</v>
      </c>
      <c r="E5862" s="0" t="s">
        <v>455</v>
      </c>
    </row>
    <row r="5863" customFormat="false" ht="12.8" hidden="false" customHeight="false" outlineLevel="0" collapsed="false">
      <c r="A5863" s="0" t="n">
        <v>238592</v>
      </c>
      <c r="B5863" s="0" t="n">
        <v>238592</v>
      </c>
      <c r="C5863" s="0" t="s">
        <v>6324</v>
      </c>
      <c r="D5863" s="0" t="s">
        <v>454</v>
      </c>
      <c r="E5863" s="0" t="s">
        <v>455</v>
      </c>
    </row>
    <row r="5864" customFormat="false" ht="12.8" hidden="false" customHeight="false" outlineLevel="0" collapsed="false">
      <c r="A5864" s="0" t="n">
        <v>629862</v>
      </c>
      <c r="B5864" s="0" t="n">
        <v>629862</v>
      </c>
      <c r="C5864" s="0" t="s">
        <v>6325</v>
      </c>
      <c r="D5864" s="0" t="s">
        <v>454</v>
      </c>
      <c r="E5864" s="0" t="s">
        <v>463</v>
      </c>
    </row>
    <row r="5865" customFormat="false" ht="12.8" hidden="false" customHeight="false" outlineLevel="0" collapsed="false">
      <c r="A5865" s="0" t="n">
        <v>629863</v>
      </c>
      <c r="B5865" s="0" t="n">
        <v>629863</v>
      </c>
      <c r="C5865" s="0" t="s">
        <v>6326</v>
      </c>
      <c r="D5865" s="0" t="s">
        <v>454</v>
      </c>
      <c r="E5865" s="0" t="s">
        <v>455</v>
      </c>
    </row>
    <row r="5866" customFormat="false" ht="12.8" hidden="false" customHeight="false" outlineLevel="0" collapsed="false">
      <c r="A5866" s="0" t="n">
        <v>68764</v>
      </c>
      <c r="B5866" s="0" t="n">
        <v>68764</v>
      </c>
      <c r="C5866" s="0" t="s">
        <v>6327</v>
      </c>
      <c r="D5866" s="0" t="s">
        <v>454</v>
      </c>
      <c r="E5866" s="0" t="s">
        <v>455</v>
      </c>
    </row>
    <row r="5867" customFormat="false" ht="12.8" hidden="false" customHeight="false" outlineLevel="0" collapsed="false">
      <c r="A5867" s="0" t="n">
        <v>3696</v>
      </c>
      <c r="B5867" s="0" t="n">
        <v>3696</v>
      </c>
      <c r="C5867" s="0" t="s">
        <v>6328</v>
      </c>
      <c r="D5867" s="0" t="s">
        <v>454</v>
      </c>
      <c r="E5867" s="0" t="s">
        <v>455</v>
      </c>
    </row>
    <row r="5868" customFormat="false" ht="12.8" hidden="false" customHeight="false" outlineLevel="0" collapsed="false">
      <c r="A5868" s="0" t="n">
        <v>639269</v>
      </c>
      <c r="B5868" s="0" t="n">
        <v>639269</v>
      </c>
      <c r="C5868" s="0" t="s">
        <v>6329</v>
      </c>
      <c r="D5868" s="0" t="s">
        <v>454</v>
      </c>
      <c r="E5868" s="0" t="s">
        <v>455</v>
      </c>
    </row>
    <row r="5869" customFormat="false" ht="12.8" hidden="false" customHeight="false" outlineLevel="0" collapsed="false">
      <c r="A5869" s="0" t="n">
        <v>448019</v>
      </c>
      <c r="B5869" s="0" t="n">
        <v>448019</v>
      </c>
      <c r="C5869" s="0" t="s">
        <v>6330</v>
      </c>
      <c r="D5869" s="0" t="s">
        <v>454</v>
      </c>
      <c r="E5869" s="0" t="s">
        <v>455</v>
      </c>
    </row>
    <row r="5870" customFormat="false" ht="12.8" hidden="false" customHeight="false" outlineLevel="0" collapsed="false">
      <c r="A5870" s="0" t="n">
        <v>647919</v>
      </c>
      <c r="B5870" s="0" t="n">
        <v>647919</v>
      </c>
      <c r="C5870" s="0" t="s">
        <v>6331</v>
      </c>
      <c r="D5870" s="0" t="s">
        <v>454</v>
      </c>
      <c r="E5870" s="0" t="s">
        <v>455</v>
      </c>
    </row>
    <row r="5871" customFormat="false" ht="12.8" hidden="false" customHeight="false" outlineLevel="0" collapsed="false">
      <c r="A5871" s="0" t="n">
        <v>629864</v>
      </c>
      <c r="B5871" s="0" t="n">
        <v>629864</v>
      </c>
      <c r="C5871" s="0" t="s">
        <v>6332</v>
      </c>
      <c r="D5871" s="0" t="s">
        <v>454</v>
      </c>
      <c r="E5871" s="0" t="s">
        <v>455</v>
      </c>
    </row>
    <row r="5872" customFormat="false" ht="12.8" hidden="false" customHeight="false" outlineLevel="0" collapsed="false">
      <c r="A5872" s="0" t="n">
        <v>629865</v>
      </c>
      <c r="B5872" s="0" t="n">
        <v>629865</v>
      </c>
      <c r="C5872" s="0" t="s">
        <v>6333</v>
      </c>
      <c r="D5872" s="0" t="s">
        <v>454</v>
      </c>
      <c r="E5872" s="0" t="s">
        <v>463</v>
      </c>
    </row>
    <row r="5873" customFormat="false" ht="12.8" hidden="false" customHeight="false" outlineLevel="0" collapsed="false">
      <c r="A5873" s="0" t="n">
        <v>837049</v>
      </c>
      <c r="B5873" s="0" t="n">
        <v>837049</v>
      </c>
      <c r="C5873" s="0" t="s">
        <v>6334</v>
      </c>
      <c r="D5873" s="0" t="s">
        <v>454</v>
      </c>
      <c r="E5873" s="0" t="s">
        <v>466</v>
      </c>
    </row>
    <row r="5874" customFormat="false" ht="12.8" hidden="false" customHeight="false" outlineLevel="0" collapsed="false">
      <c r="A5874" s="0" t="n">
        <v>902948</v>
      </c>
      <c r="B5874" s="0" t="n">
        <v>902948</v>
      </c>
      <c r="C5874" s="0" t="s">
        <v>6335</v>
      </c>
      <c r="D5874" s="0" t="s">
        <v>454</v>
      </c>
      <c r="E5874" s="0" t="s">
        <v>455</v>
      </c>
    </row>
    <row r="5875" customFormat="false" ht="12.8" hidden="false" customHeight="false" outlineLevel="0" collapsed="false">
      <c r="A5875" s="0" t="n">
        <v>34219</v>
      </c>
      <c r="B5875" s="0" t="n">
        <v>34219</v>
      </c>
      <c r="C5875" s="0" t="s">
        <v>6336</v>
      </c>
      <c r="D5875" s="0" t="s">
        <v>454</v>
      </c>
      <c r="E5875" s="0" t="s">
        <v>455</v>
      </c>
    </row>
    <row r="5876" customFormat="false" ht="12.8" hidden="false" customHeight="false" outlineLevel="0" collapsed="false">
      <c r="A5876" s="0" t="n">
        <v>424499</v>
      </c>
      <c r="B5876" s="0" t="n">
        <v>424499</v>
      </c>
      <c r="C5876" s="0" t="s">
        <v>6337</v>
      </c>
      <c r="D5876" s="0" t="s">
        <v>454</v>
      </c>
      <c r="E5876" s="0" t="s">
        <v>455</v>
      </c>
    </row>
    <row r="5877" customFormat="false" ht="12.8" hidden="false" customHeight="false" outlineLevel="0" collapsed="false">
      <c r="A5877" s="0" t="n">
        <v>424500</v>
      </c>
      <c r="B5877" s="0" t="n">
        <v>424500</v>
      </c>
      <c r="C5877" s="0" t="s">
        <v>6338</v>
      </c>
      <c r="D5877" s="0" t="s">
        <v>454</v>
      </c>
      <c r="E5877" s="0" t="s">
        <v>455</v>
      </c>
    </row>
    <row r="5878" customFormat="false" ht="12.8" hidden="false" customHeight="false" outlineLevel="0" collapsed="false">
      <c r="A5878" s="0" t="n">
        <v>1008932</v>
      </c>
      <c r="B5878" s="0" t="n">
        <v>1008932</v>
      </c>
      <c r="C5878" s="0" t="s">
        <v>6339</v>
      </c>
      <c r="D5878" s="0" t="s">
        <v>454</v>
      </c>
      <c r="E5878" s="0" t="s">
        <v>455</v>
      </c>
    </row>
    <row r="5879" customFormat="false" ht="12.8" hidden="false" customHeight="false" outlineLevel="0" collapsed="false">
      <c r="A5879" s="0" t="n">
        <v>447677</v>
      </c>
      <c r="B5879" s="0" t="n">
        <v>447677</v>
      </c>
      <c r="C5879" s="0" t="s">
        <v>6340</v>
      </c>
      <c r="D5879" s="0" t="s">
        <v>454</v>
      </c>
      <c r="E5879" s="0" t="s">
        <v>457</v>
      </c>
    </row>
    <row r="5880" customFormat="false" ht="12.8" hidden="false" customHeight="false" outlineLevel="0" collapsed="false">
      <c r="A5880" s="0" t="n">
        <v>771266</v>
      </c>
      <c r="B5880" s="0" t="n">
        <v>771266</v>
      </c>
      <c r="C5880" s="0" t="s">
        <v>6341</v>
      </c>
      <c r="D5880" s="0" t="s">
        <v>454</v>
      </c>
      <c r="E5880" s="0" t="s">
        <v>466</v>
      </c>
    </row>
    <row r="5881" customFormat="false" ht="12.8" hidden="false" customHeight="false" outlineLevel="0" collapsed="false">
      <c r="A5881" s="0" t="n">
        <v>771267</v>
      </c>
      <c r="B5881" s="0" t="n">
        <v>771267</v>
      </c>
      <c r="C5881" s="0" t="s">
        <v>6342</v>
      </c>
      <c r="D5881" s="0" t="s">
        <v>454</v>
      </c>
      <c r="E5881" s="0" t="s">
        <v>463</v>
      </c>
    </row>
    <row r="5882" customFormat="false" ht="12.8" hidden="false" customHeight="false" outlineLevel="0" collapsed="false">
      <c r="A5882" s="0" t="n">
        <v>771268</v>
      </c>
      <c r="B5882" s="0" t="n">
        <v>771268</v>
      </c>
      <c r="C5882" s="0" t="s">
        <v>6343</v>
      </c>
      <c r="D5882" s="0" t="s">
        <v>454</v>
      </c>
      <c r="E5882" s="0" t="s">
        <v>455</v>
      </c>
    </row>
    <row r="5883" customFormat="false" ht="12.8" hidden="false" customHeight="false" outlineLevel="0" collapsed="false">
      <c r="A5883" s="0" t="n">
        <v>542192</v>
      </c>
      <c r="B5883" s="0" t="n">
        <v>542192</v>
      </c>
      <c r="C5883" s="0" t="s">
        <v>6344</v>
      </c>
      <c r="D5883" s="0" t="s">
        <v>454</v>
      </c>
      <c r="E5883" s="0" t="s">
        <v>455</v>
      </c>
    </row>
    <row r="5884" customFormat="false" ht="12.8" hidden="false" customHeight="false" outlineLevel="0" collapsed="false">
      <c r="A5884" s="0" t="n">
        <v>424508</v>
      </c>
      <c r="B5884" s="0" t="n">
        <v>424508</v>
      </c>
      <c r="C5884" s="0" t="s">
        <v>6345</v>
      </c>
      <c r="D5884" s="0" t="s">
        <v>454</v>
      </c>
      <c r="E5884" s="0" t="s">
        <v>455</v>
      </c>
    </row>
    <row r="5885" customFormat="false" ht="12.8" hidden="false" customHeight="false" outlineLevel="0" collapsed="false">
      <c r="A5885" s="0" t="n">
        <v>638515</v>
      </c>
      <c r="B5885" s="0" t="n">
        <v>638515</v>
      </c>
      <c r="C5885" s="0" t="s">
        <v>6346</v>
      </c>
      <c r="D5885" s="0" t="s">
        <v>454</v>
      </c>
      <c r="E5885" s="0" t="s">
        <v>455</v>
      </c>
    </row>
    <row r="5886" customFormat="false" ht="12.8" hidden="false" customHeight="false" outlineLevel="0" collapsed="false">
      <c r="A5886" s="0" t="n">
        <v>908535</v>
      </c>
      <c r="B5886" s="0" t="n">
        <v>908535</v>
      </c>
      <c r="C5886" s="0" t="s">
        <v>6347</v>
      </c>
      <c r="D5886" s="0" t="s">
        <v>454</v>
      </c>
      <c r="E5886" s="0" t="s">
        <v>455</v>
      </c>
    </row>
    <row r="5887" customFormat="false" ht="12.8" hidden="false" customHeight="false" outlineLevel="0" collapsed="false">
      <c r="A5887" s="0" t="n">
        <v>960009</v>
      </c>
      <c r="B5887" s="0" t="n">
        <v>960009</v>
      </c>
      <c r="C5887" s="0" t="s">
        <v>6348</v>
      </c>
      <c r="D5887" s="0" t="s">
        <v>454</v>
      </c>
      <c r="E5887" s="0" t="s">
        <v>466</v>
      </c>
    </row>
    <row r="5888" customFormat="false" ht="12.8" hidden="false" customHeight="false" outlineLevel="0" collapsed="false">
      <c r="A5888" s="0" t="n">
        <v>960010</v>
      </c>
      <c r="B5888" s="0" t="n">
        <v>960010</v>
      </c>
      <c r="C5888" s="0" t="s">
        <v>6349</v>
      </c>
      <c r="D5888" s="0" t="s">
        <v>454</v>
      </c>
      <c r="E5888" s="0" t="s">
        <v>466</v>
      </c>
    </row>
    <row r="5889" customFormat="false" ht="12.8" hidden="false" customHeight="false" outlineLevel="0" collapsed="false">
      <c r="A5889" s="0" t="n">
        <v>833126</v>
      </c>
      <c r="B5889" s="0" t="n">
        <v>833126</v>
      </c>
      <c r="C5889" s="0" t="s">
        <v>6350</v>
      </c>
      <c r="D5889" s="0" t="s">
        <v>454</v>
      </c>
      <c r="E5889" s="0" t="s">
        <v>455</v>
      </c>
    </row>
    <row r="5890" customFormat="false" ht="12.8" hidden="false" customHeight="false" outlineLevel="0" collapsed="false">
      <c r="A5890" s="0" t="n">
        <v>638927</v>
      </c>
      <c r="B5890" s="0" t="n">
        <v>638927</v>
      </c>
      <c r="C5890" s="0" t="s">
        <v>6351</v>
      </c>
      <c r="D5890" s="0" t="s">
        <v>454</v>
      </c>
      <c r="E5890" s="0" t="s">
        <v>473</v>
      </c>
    </row>
    <row r="5891" customFormat="false" ht="12.8" hidden="false" customHeight="false" outlineLevel="0" collapsed="false">
      <c r="A5891" s="0" t="n">
        <v>833127</v>
      </c>
      <c r="B5891" s="0" t="n">
        <v>833127</v>
      </c>
      <c r="C5891" s="0" t="s">
        <v>6352</v>
      </c>
      <c r="D5891" s="0" t="s">
        <v>454</v>
      </c>
      <c r="E5891" s="0" t="s">
        <v>455</v>
      </c>
    </row>
    <row r="5892" customFormat="false" ht="12.8" hidden="false" customHeight="false" outlineLevel="0" collapsed="false">
      <c r="A5892" s="0" t="n">
        <v>774012</v>
      </c>
      <c r="B5892" s="0" t="n">
        <v>774012</v>
      </c>
      <c r="C5892" s="0" t="s">
        <v>6353</v>
      </c>
      <c r="D5892" s="0" t="s">
        <v>454</v>
      </c>
      <c r="E5892" s="0" t="s">
        <v>466</v>
      </c>
    </row>
    <row r="5893" customFormat="false" ht="12.8" hidden="false" customHeight="false" outlineLevel="0" collapsed="false">
      <c r="A5893" s="0" t="n">
        <v>655244</v>
      </c>
      <c r="B5893" s="0" t="n">
        <v>655244</v>
      </c>
      <c r="C5893" s="0" t="s">
        <v>6354</v>
      </c>
      <c r="D5893" s="0" t="s">
        <v>454</v>
      </c>
      <c r="E5893" s="0" t="s">
        <v>466</v>
      </c>
    </row>
    <row r="5894" customFormat="false" ht="12.8" hidden="false" customHeight="false" outlineLevel="0" collapsed="false">
      <c r="A5894" s="0" t="n">
        <v>762442</v>
      </c>
      <c r="B5894" s="0" t="n">
        <v>762442</v>
      </c>
      <c r="C5894" s="0" t="s">
        <v>6355</v>
      </c>
      <c r="D5894" s="0" t="s">
        <v>454</v>
      </c>
      <c r="E5894" s="0" t="s">
        <v>455</v>
      </c>
    </row>
    <row r="5895" customFormat="false" ht="12.8" hidden="false" customHeight="false" outlineLevel="0" collapsed="false">
      <c r="A5895" s="0" t="n">
        <v>762444</v>
      </c>
      <c r="B5895" s="0" t="n">
        <v>762444</v>
      </c>
      <c r="C5895" s="0" t="s">
        <v>6356</v>
      </c>
      <c r="D5895" s="0" t="s">
        <v>454</v>
      </c>
      <c r="E5895" s="0" t="s">
        <v>455</v>
      </c>
    </row>
    <row r="5896" customFormat="false" ht="12.8" hidden="false" customHeight="false" outlineLevel="0" collapsed="false">
      <c r="A5896" s="0" t="n">
        <v>762443</v>
      </c>
      <c r="B5896" s="0" t="n">
        <v>762443</v>
      </c>
      <c r="C5896" s="0" t="s">
        <v>6357</v>
      </c>
      <c r="D5896" s="0" t="s">
        <v>454</v>
      </c>
      <c r="E5896" s="0" t="s">
        <v>455</v>
      </c>
    </row>
    <row r="5897" customFormat="false" ht="12.8" hidden="false" customHeight="false" outlineLevel="0" collapsed="false">
      <c r="A5897" s="0" t="n">
        <v>386316</v>
      </c>
      <c r="B5897" s="0" t="n">
        <v>386316</v>
      </c>
      <c r="C5897" s="0" t="s">
        <v>6358</v>
      </c>
      <c r="D5897" s="0" t="s">
        <v>454</v>
      </c>
      <c r="E5897" s="0" t="s">
        <v>455</v>
      </c>
    </row>
    <row r="5898" customFormat="false" ht="12.8" hidden="false" customHeight="false" outlineLevel="0" collapsed="false">
      <c r="A5898" s="0" t="n">
        <v>386317</v>
      </c>
      <c r="B5898" s="0" t="n">
        <v>386317</v>
      </c>
      <c r="C5898" s="0" t="s">
        <v>6359</v>
      </c>
      <c r="D5898" s="0" t="s">
        <v>454</v>
      </c>
      <c r="E5898" s="0" t="s">
        <v>455</v>
      </c>
    </row>
    <row r="5899" customFormat="false" ht="12.8" hidden="false" customHeight="false" outlineLevel="0" collapsed="false">
      <c r="A5899" s="0" t="n">
        <v>386311</v>
      </c>
      <c r="B5899" s="0" t="n">
        <v>386311</v>
      </c>
      <c r="C5899" s="0" t="s">
        <v>6360</v>
      </c>
      <c r="D5899" s="0" t="s">
        <v>454</v>
      </c>
      <c r="E5899" s="0" t="s">
        <v>455</v>
      </c>
    </row>
    <row r="5900" customFormat="false" ht="12.8" hidden="false" customHeight="false" outlineLevel="0" collapsed="false">
      <c r="A5900" s="0" t="n">
        <v>386314</v>
      </c>
      <c r="B5900" s="0" t="n">
        <v>386314</v>
      </c>
      <c r="C5900" s="0" t="s">
        <v>6361</v>
      </c>
      <c r="D5900" s="0" t="s">
        <v>454</v>
      </c>
      <c r="E5900" s="0" t="s">
        <v>455</v>
      </c>
    </row>
    <row r="5901" customFormat="false" ht="12.8" hidden="false" customHeight="false" outlineLevel="0" collapsed="false">
      <c r="A5901" s="0" t="n">
        <v>791147</v>
      </c>
      <c r="B5901" s="0" t="n">
        <v>791147</v>
      </c>
      <c r="C5901" s="0" t="s">
        <v>6362</v>
      </c>
      <c r="D5901" s="0" t="s">
        <v>454</v>
      </c>
      <c r="E5901" s="0" t="s">
        <v>455</v>
      </c>
    </row>
    <row r="5902" customFormat="false" ht="12.8" hidden="false" customHeight="false" outlineLevel="0" collapsed="false">
      <c r="A5902" s="0" t="n">
        <v>791148</v>
      </c>
      <c r="B5902" s="0" t="n">
        <v>791148</v>
      </c>
      <c r="C5902" s="0" t="s">
        <v>6363</v>
      </c>
      <c r="D5902" s="0" t="s">
        <v>454</v>
      </c>
      <c r="E5902" s="0" t="s">
        <v>455</v>
      </c>
    </row>
    <row r="5903" customFormat="false" ht="12.8" hidden="false" customHeight="false" outlineLevel="0" collapsed="false">
      <c r="A5903" s="0" t="n">
        <v>762546</v>
      </c>
      <c r="B5903" s="0" t="n">
        <v>762546</v>
      </c>
      <c r="C5903" s="0" t="s">
        <v>6364</v>
      </c>
      <c r="D5903" s="0" t="s">
        <v>454</v>
      </c>
      <c r="E5903" s="0" t="s">
        <v>455</v>
      </c>
    </row>
    <row r="5904" customFormat="false" ht="12.8" hidden="false" customHeight="false" outlineLevel="0" collapsed="false">
      <c r="A5904" s="0" t="n">
        <v>925609</v>
      </c>
      <c r="B5904" s="0" t="n">
        <v>925609</v>
      </c>
      <c r="C5904" s="0" t="s">
        <v>6365</v>
      </c>
      <c r="D5904" s="0" t="s">
        <v>454</v>
      </c>
      <c r="E5904" s="0" t="s">
        <v>455</v>
      </c>
    </row>
    <row r="5905" customFormat="false" ht="12.8" hidden="false" customHeight="false" outlineLevel="0" collapsed="false">
      <c r="A5905" s="0" t="n">
        <v>726733</v>
      </c>
      <c r="B5905" s="0" t="n">
        <v>726733</v>
      </c>
      <c r="C5905" s="0" t="s">
        <v>6366</v>
      </c>
      <c r="D5905" s="0" t="s">
        <v>454</v>
      </c>
      <c r="E5905" s="0" t="s">
        <v>455</v>
      </c>
    </row>
    <row r="5906" customFormat="false" ht="12.8" hidden="false" customHeight="false" outlineLevel="0" collapsed="false">
      <c r="A5906" s="0" t="n">
        <v>640803</v>
      </c>
      <c r="B5906" s="0" t="n">
        <v>640803</v>
      </c>
      <c r="C5906" s="0" t="s">
        <v>6367</v>
      </c>
      <c r="D5906" s="0" t="s">
        <v>454</v>
      </c>
      <c r="E5906" s="0" t="s">
        <v>463</v>
      </c>
    </row>
    <row r="5907" customFormat="false" ht="12.8" hidden="false" customHeight="false" outlineLevel="0" collapsed="false">
      <c r="A5907" s="0" t="n">
        <v>698587</v>
      </c>
      <c r="B5907" s="0" t="n">
        <v>698587</v>
      </c>
      <c r="C5907" s="0" t="s">
        <v>6368</v>
      </c>
      <c r="D5907" s="0" t="s">
        <v>454</v>
      </c>
      <c r="E5907" s="0" t="s">
        <v>463</v>
      </c>
    </row>
    <row r="5908" customFormat="false" ht="12.8" hidden="false" customHeight="false" outlineLevel="0" collapsed="false">
      <c r="A5908" s="0" t="n">
        <v>629866</v>
      </c>
      <c r="B5908" s="0" t="n">
        <v>629866</v>
      </c>
      <c r="C5908" s="0" t="s">
        <v>6369</v>
      </c>
      <c r="D5908" s="0" t="s">
        <v>454</v>
      </c>
      <c r="E5908" s="0" t="s">
        <v>455</v>
      </c>
    </row>
    <row r="5909" customFormat="false" ht="12.8" hidden="false" customHeight="false" outlineLevel="0" collapsed="false">
      <c r="A5909" s="0" t="n">
        <v>774301</v>
      </c>
      <c r="B5909" s="0" t="n">
        <v>774301</v>
      </c>
      <c r="C5909" s="0" t="s">
        <v>6370</v>
      </c>
      <c r="D5909" s="0" t="s">
        <v>454</v>
      </c>
      <c r="E5909" s="0" t="s">
        <v>466</v>
      </c>
    </row>
    <row r="5910" customFormat="false" ht="12.8" hidden="false" customHeight="false" outlineLevel="0" collapsed="false">
      <c r="A5910" s="0" t="n">
        <v>774302</v>
      </c>
      <c r="B5910" s="0" t="n">
        <v>774302</v>
      </c>
      <c r="C5910" s="0" t="s">
        <v>6371</v>
      </c>
      <c r="D5910" s="0" t="s">
        <v>454</v>
      </c>
      <c r="E5910" s="0" t="s">
        <v>466</v>
      </c>
    </row>
    <row r="5911" customFormat="false" ht="12.8" hidden="false" customHeight="false" outlineLevel="0" collapsed="false">
      <c r="A5911" s="0" t="n">
        <v>774303</v>
      </c>
      <c r="B5911" s="0" t="n">
        <v>774303</v>
      </c>
      <c r="C5911" s="0" t="s">
        <v>6372</v>
      </c>
      <c r="D5911" s="0" t="s">
        <v>454</v>
      </c>
      <c r="E5911" s="0" t="s">
        <v>466</v>
      </c>
    </row>
    <row r="5912" customFormat="false" ht="12.8" hidden="false" customHeight="false" outlineLevel="0" collapsed="false">
      <c r="A5912" s="0" t="n">
        <v>774304</v>
      </c>
      <c r="B5912" s="0" t="n">
        <v>774304</v>
      </c>
      <c r="C5912" s="0" t="s">
        <v>6373</v>
      </c>
      <c r="D5912" s="0" t="s">
        <v>454</v>
      </c>
      <c r="E5912" s="0" t="s">
        <v>466</v>
      </c>
    </row>
    <row r="5913" customFormat="false" ht="12.8" hidden="false" customHeight="false" outlineLevel="0" collapsed="false">
      <c r="A5913" s="0" t="n">
        <v>774305</v>
      </c>
      <c r="B5913" s="0" t="n">
        <v>774305</v>
      </c>
      <c r="C5913" s="0" t="s">
        <v>6374</v>
      </c>
      <c r="D5913" s="0" t="s">
        <v>454</v>
      </c>
      <c r="E5913" s="0" t="s">
        <v>466</v>
      </c>
    </row>
    <row r="5914" customFormat="false" ht="12.8" hidden="false" customHeight="false" outlineLevel="0" collapsed="false">
      <c r="A5914" s="0" t="n">
        <v>774306</v>
      </c>
      <c r="B5914" s="0" t="n">
        <v>774306</v>
      </c>
      <c r="C5914" s="0" t="s">
        <v>6375</v>
      </c>
      <c r="D5914" s="0" t="s">
        <v>454</v>
      </c>
      <c r="E5914" s="0" t="s">
        <v>463</v>
      </c>
    </row>
    <row r="5915" customFormat="false" ht="12.8" hidden="false" customHeight="false" outlineLevel="0" collapsed="false">
      <c r="A5915" s="0" t="n">
        <v>774307</v>
      </c>
      <c r="B5915" s="0" t="n">
        <v>774307</v>
      </c>
      <c r="C5915" s="0" t="s">
        <v>6376</v>
      </c>
      <c r="D5915" s="0" t="s">
        <v>454</v>
      </c>
      <c r="E5915" s="0" t="s">
        <v>466</v>
      </c>
    </row>
    <row r="5916" customFormat="false" ht="12.8" hidden="false" customHeight="false" outlineLevel="0" collapsed="false">
      <c r="A5916" s="0" t="n">
        <v>774308</v>
      </c>
      <c r="B5916" s="0" t="n">
        <v>774308</v>
      </c>
      <c r="C5916" s="0" t="s">
        <v>6377</v>
      </c>
      <c r="D5916" s="0" t="s">
        <v>454</v>
      </c>
      <c r="E5916" s="0" t="s">
        <v>466</v>
      </c>
    </row>
    <row r="5917" customFormat="false" ht="12.8" hidden="false" customHeight="false" outlineLevel="0" collapsed="false">
      <c r="A5917" s="0" t="n">
        <v>774309</v>
      </c>
      <c r="B5917" s="0" t="n">
        <v>774309</v>
      </c>
      <c r="C5917" s="0" t="s">
        <v>6378</v>
      </c>
      <c r="D5917" s="0" t="s">
        <v>454</v>
      </c>
      <c r="E5917" s="0" t="s">
        <v>466</v>
      </c>
    </row>
    <row r="5918" customFormat="false" ht="12.8" hidden="false" customHeight="false" outlineLevel="0" collapsed="false">
      <c r="A5918" s="0" t="n">
        <v>640805</v>
      </c>
      <c r="B5918" s="0" t="n">
        <v>640805</v>
      </c>
      <c r="C5918" s="0" t="s">
        <v>6379</v>
      </c>
      <c r="D5918" s="0" t="s">
        <v>454</v>
      </c>
      <c r="E5918" s="0" t="s">
        <v>463</v>
      </c>
    </row>
    <row r="5919" customFormat="false" ht="12.8" hidden="false" customHeight="false" outlineLevel="0" collapsed="false">
      <c r="A5919" s="0" t="n">
        <v>640806</v>
      </c>
      <c r="B5919" s="0" t="n">
        <v>640806</v>
      </c>
      <c r="C5919" s="0" t="s">
        <v>6380</v>
      </c>
      <c r="D5919" s="0" t="s">
        <v>454</v>
      </c>
      <c r="E5919" s="0" t="s">
        <v>463</v>
      </c>
    </row>
    <row r="5920" customFormat="false" ht="12.8" hidden="false" customHeight="false" outlineLevel="0" collapsed="false">
      <c r="A5920" s="0" t="n">
        <v>774310</v>
      </c>
      <c r="B5920" s="0" t="n">
        <v>774310</v>
      </c>
      <c r="C5920" s="0" t="s">
        <v>6381</v>
      </c>
      <c r="D5920" s="0" t="s">
        <v>454</v>
      </c>
      <c r="E5920" s="0" t="s">
        <v>466</v>
      </c>
    </row>
    <row r="5921" customFormat="false" ht="12.8" hidden="false" customHeight="false" outlineLevel="0" collapsed="false">
      <c r="A5921" s="0" t="n">
        <v>908520</v>
      </c>
      <c r="B5921" s="0" t="n">
        <v>908520</v>
      </c>
      <c r="C5921" s="0" t="s">
        <v>6382</v>
      </c>
      <c r="D5921" s="0" t="s">
        <v>454</v>
      </c>
      <c r="E5921" s="0" t="s">
        <v>455</v>
      </c>
    </row>
    <row r="5922" customFormat="false" ht="12.8" hidden="false" customHeight="false" outlineLevel="0" collapsed="false">
      <c r="A5922" s="0" t="n">
        <v>988755</v>
      </c>
      <c r="B5922" s="0" t="n">
        <v>988755</v>
      </c>
      <c r="C5922" s="0" t="s">
        <v>6383</v>
      </c>
      <c r="D5922" s="0" t="s">
        <v>454</v>
      </c>
      <c r="E5922" s="0" t="s">
        <v>455</v>
      </c>
    </row>
    <row r="5923" customFormat="false" ht="12.8" hidden="false" customHeight="false" outlineLevel="0" collapsed="false">
      <c r="A5923" s="0" t="n">
        <v>649361</v>
      </c>
      <c r="B5923" s="0" t="n">
        <v>649361</v>
      </c>
      <c r="C5923" s="0" t="s">
        <v>6384</v>
      </c>
      <c r="D5923" s="0" t="s">
        <v>454</v>
      </c>
      <c r="E5923" s="0" t="s">
        <v>455</v>
      </c>
    </row>
    <row r="5924" customFormat="false" ht="12.8" hidden="false" customHeight="false" outlineLevel="0" collapsed="false">
      <c r="A5924" s="0" t="n">
        <v>629867</v>
      </c>
      <c r="B5924" s="0" t="n">
        <v>629867</v>
      </c>
      <c r="C5924" s="0" t="s">
        <v>6385</v>
      </c>
      <c r="D5924" s="0" t="s">
        <v>454</v>
      </c>
      <c r="E5924" s="0" t="s">
        <v>473</v>
      </c>
    </row>
    <row r="5925" customFormat="false" ht="12.8" hidden="false" customHeight="false" outlineLevel="0" collapsed="false">
      <c r="A5925" s="0" t="n">
        <v>908519</v>
      </c>
      <c r="B5925" s="0" t="n">
        <v>908519</v>
      </c>
      <c r="C5925" s="0" t="s">
        <v>6386</v>
      </c>
      <c r="D5925" s="0" t="s">
        <v>454</v>
      </c>
      <c r="E5925" s="0" t="s">
        <v>455</v>
      </c>
    </row>
    <row r="5926" customFormat="false" ht="12.8" hidden="false" customHeight="false" outlineLevel="0" collapsed="false">
      <c r="A5926" s="0" t="n">
        <v>925612</v>
      </c>
      <c r="B5926" s="0" t="n">
        <v>925612</v>
      </c>
      <c r="C5926" s="0" t="s">
        <v>6387</v>
      </c>
      <c r="D5926" s="0" t="s">
        <v>454</v>
      </c>
      <c r="E5926" s="0" t="s">
        <v>455</v>
      </c>
    </row>
    <row r="5927" customFormat="false" ht="12.8" hidden="false" customHeight="false" outlineLevel="0" collapsed="false">
      <c r="A5927" s="0" t="n">
        <v>815096</v>
      </c>
      <c r="B5927" s="0" t="n">
        <v>815096</v>
      </c>
      <c r="C5927" s="0" t="s">
        <v>6388</v>
      </c>
      <c r="D5927" s="0" t="s">
        <v>454</v>
      </c>
      <c r="E5927" s="0" t="s">
        <v>455</v>
      </c>
    </row>
    <row r="5928" customFormat="false" ht="12.8" hidden="false" customHeight="false" outlineLevel="0" collapsed="false">
      <c r="A5928" s="0" t="n">
        <v>640533</v>
      </c>
      <c r="B5928" s="0" t="n">
        <v>640533</v>
      </c>
      <c r="C5928" s="0" t="s">
        <v>6389</v>
      </c>
      <c r="D5928" s="0" t="s">
        <v>454</v>
      </c>
      <c r="E5928" s="0" t="s">
        <v>466</v>
      </c>
    </row>
    <row r="5929" customFormat="false" ht="12.8" hidden="false" customHeight="false" outlineLevel="0" collapsed="false">
      <c r="A5929" s="0" t="n">
        <v>774151</v>
      </c>
      <c r="B5929" s="0" t="n">
        <v>774151</v>
      </c>
      <c r="C5929" s="0" t="s">
        <v>6390</v>
      </c>
      <c r="D5929" s="0" t="s">
        <v>454</v>
      </c>
      <c r="E5929" s="0" t="s">
        <v>466</v>
      </c>
    </row>
    <row r="5930" customFormat="false" ht="12.8" hidden="false" customHeight="false" outlineLevel="0" collapsed="false">
      <c r="A5930" s="0" t="n">
        <v>726738</v>
      </c>
      <c r="B5930" s="0" t="n">
        <v>726738</v>
      </c>
      <c r="C5930" s="0" t="s">
        <v>6391</v>
      </c>
      <c r="D5930" s="0" t="s">
        <v>454</v>
      </c>
      <c r="E5930" s="0" t="s">
        <v>455</v>
      </c>
    </row>
    <row r="5931" customFormat="false" ht="12.8" hidden="false" customHeight="false" outlineLevel="0" collapsed="false">
      <c r="A5931" s="0" t="n">
        <v>726739</v>
      </c>
      <c r="B5931" s="0" t="n">
        <v>726739</v>
      </c>
      <c r="C5931" s="0" t="s">
        <v>6392</v>
      </c>
      <c r="D5931" s="0" t="s">
        <v>454</v>
      </c>
      <c r="E5931" s="0" t="s">
        <v>455</v>
      </c>
    </row>
    <row r="5932" customFormat="false" ht="12.8" hidden="false" customHeight="false" outlineLevel="0" collapsed="false">
      <c r="A5932" s="0" t="n">
        <v>1009540</v>
      </c>
      <c r="B5932" s="0" t="n">
        <v>1009540</v>
      </c>
      <c r="C5932" s="0" t="s">
        <v>6393</v>
      </c>
      <c r="D5932" s="0" t="s">
        <v>454</v>
      </c>
      <c r="E5932" s="0" t="s">
        <v>455</v>
      </c>
    </row>
    <row r="5933" customFormat="false" ht="12.8" hidden="false" customHeight="false" outlineLevel="0" collapsed="false">
      <c r="A5933" s="0" t="n">
        <v>639630</v>
      </c>
      <c r="B5933" s="0" t="n">
        <v>639630</v>
      </c>
      <c r="C5933" s="0" t="s">
        <v>6394</v>
      </c>
      <c r="D5933" s="0" t="s">
        <v>454</v>
      </c>
      <c r="E5933" s="0" t="s">
        <v>466</v>
      </c>
    </row>
    <row r="5934" customFormat="false" ht="12.8" hidden="false" customHeight="false" outlineLevel="0" collapsed="false">
      <c r="A5934" s="0" t="n">
        <v>774014</v>
      </c>
      <c r="B5934" s="0" t="n">
        <v>774014</v>
      </c>
      <c r="C5934" s="0" t="s">
        <v>6395</v>
      </c>
      <c r="D5934" s="0" t="s">
        <v>454</v>
      </c>
      <c r="E5934" s="0" t="s">
        <v>463</v>
      </c>
    </row>
    <row r="5935" customFormat="false" ht="12.8" hidden="false" customHeight="false" outlineLevel="0" collapsed="false">
      <c r="A5935" s="0" t="n">
        <v>638929</v>
      </c>
      <c r="B5935" s="0" t="n">
        <v>638929</v>
      </c>
      <c r="C5935" s="0" t="s">
        <v>6396</v>
      </c>
      <c r="D5935" s="0" t="s">
        <v>454</v>
      </c>
      <c r="E5935" s="0" t="s">
        <v>455</v>
      </c>
    </row>
    <row r="5936" customFormat="false" ht="12.8" hidden="false" customHeight="false" outlineLevel="0" collapsed="false">
      <c r="A5936" s="0" t="n">
        <v>641693</v>
      </c>
      <c r="B5936" s="0" t="n">
        <v>641693</v>
      </c>
      <c r="C5936" s="0" t="s">
        <v>6397</v>
      </c>
      <c r="D5936" s="0" t="s">
        <v>454</v>
      </c>
      <c r="E5936" s="0" t="s">
        <v>455</v>
      </c>
    </row>
    <row r="5937" customFormat="false" ht="12.8" hidden="false" customHeight="false" outlineLevel="0" collapsed="false">
      <c r="A5937" s="0" t="n">
        <v>641694</v>
      </c>
      <c r="B5937" s="0" t="n">
        <v>641694</v>
      </c>
      <c r="C5937" s="0" t="s">
        <v>6398</v>
      </c>
      <c r="D5937" s="0" t="s">
        <v>454</v>
      </c>
      <c r="E5937" s="0" t="s">
        <v>455</v>
      </c>
    </row>
    <row r="5938" customFormat="false" ht="12.8" hidden="false" customHeight="false" outlineLevel="0" collapsed="false">
      <c r="A5938" s="0" t="n">
        <v>649537</v>
      </c>
      <c r="B5938" s="0" t="n">
        <v>649537</v>
      </c>
      <c r="C5938" s="0" t="s">
        <v>6399</v>
      </c>
      <c r="D5938" s="0" t="s">
        <v>454</v>
      </c>
      <c r="E5938" s="0" t="s">
        <v>455</v>
      </c>
    </row>
    <row r="5939" customFormat="false" ht="12.8" hidden="false" customHeight="false" outlineLevel="0" collapsed="false">
      <c r="A5939" s="0" t="n">
        <v>649541</v>
      </c>
      <c r="B5939" s="0" t="n">
        <v>649541</v>
      </c>
      <c r="C5939" s="0" t="s">
        <v>6400</v>
      </c>
      <c r="D5939" s="0" t="s">
        <v>454</v>
      </c>
      <c r="E5939" s="0" t="s">
        <v>455</v>
      </c>
    </row>
    <row r="5940" customFormat="false" ht="12.8" hidden="false" customHeight="false" outlineLevel="0" collapsed="false">
      <c r="A5940" s="0" t="n">
        <v>649543</v>
      </c>
      <c r="B5940" s="0" t="n">
        <v>649543</v>
      </c>
      <c r="C5940" s="0" t="s">
        <v>6401</v>
      </c>
      <c r="D5940" s="0" t="s">
        <v>454</v>
      </c>
      <c r="E5940" s="0" t="s">
        <v>466</v>
      </c>
    </row>
    <row r="5941" customFormat="false" ht="12.8" hidden="false" customHeight="false" outlineLevel="0" collapsed="false">
      <c r="A5941" s="0" t="n">
        <v>640010</v>
      </c>
      <c r="B5941" s="0" t="n">
        <v>640010</v>
      </c>
      <c r="C5941" s="0" t="s">
        <v>6402</v>
      </c>
      <c r="D5941" s="0" t="s">
        <v>454</v>
      </c>
      <c r="E5941" s="0" t="s">
        <v>463</v>
      </c>
    </row>
    <row r="5942" customFormat="false" ht="12.8" hidden="false" customHeight="false" outlineLevel="0" collapsed="false">
      <c r="A5942" s="0" t="n">
        <v>648427</v>
      </c>
      <c r="B5942" s="0" t="n">
        <v>648427</v>
      </c>
      <c r="C5942" s="0" t="s">
        <v>6403</v>
      </c>
      <c r="D5942" s="0" t="s">
        <v>454</v>
      </c>
      <c r="E5942" s="0" t="s">
        <v>455</v>
      </c>
    </row>
    <row r="5943" customFormat="false" ht="12.8" hidden="false" customHeight="false" outlineLevel="0" collapsed="false">
      <c r="A5943" s="0" t="n">
        <v>638772</v>
      </c>
      <c r="B5943" s="0" t="n">
        <v>638772</v>
      </c>
      <c r="C5943" s="0" t="s">
        <v>6404</v>
      </c>
      <c r="D5943" s="0" t="s">
        <v>454</v>
      </c>
      <c r="E5943" s="0" t="s">
        <v>455</v>
      </c>
    </row>
    <row r="5944" customFormat="false" ht="12.8" hidden="false" customHeight="false" outlineLevel="0" collapsed="false">
      <c r="A5944" s="0" t="n">
        <v>645197</v>
      </c>
      <c r="B5944" s="0" t="n">
        <v>645197</v>
      </c>
      <c r="C5944" s="0" t="s">
        <v>6405</v>
      </c>
      <c r="D5944" s="0" t="s">
        <v>454</v>
      </c>
      <c r="E5944" s="0" t="s">
        <v>578</v>
      </c>
    </row>
    <row r="5945" customFormat="false" ht="12.8" hidden="false" customHeight="false" outlineLevel="0" collapsed="false">
      <c r="A5945" s="0" t="n">
        <v>645195</v>
      </c>
      <c r="B5945" s="0" t="n">
        <v>645195</v>
      </c>
      <c r="C5945" s="0" t="s">
        <v>6406</v>
      </c>
      <c r="D5945" s="0" t="s">
        <v>454</v>
      </c>
      <c r="E5945" s="0" t="s">
        <v>455</v>
      </c>
    </row>
    <row r="5946" customFormat="false" ht="12.8" hidden="false" customHeight="false" outlineLevel="0" collapsed="false">
      <c r="A5946" s="0" t="n">
        <v>234500</v>
      </c>
      <c r="B5946" s="0" t="n">
        <v>234500</v>
      </c>
      <c r="C5946" s="0" t="s">
        <v>6407</v>
      </c>
      <c r="D5946" s="0" t="s">
        <v>454</v>
      </c>
      <c r="E5946" s="0" t="s">
        <v>473</v>
      </c>
    </row>
    <row r="5947" customFormat="false" ht="12.8" hidden="false" customHeight="false" outlineLevel="0" collapsed="false">
      <c r="A5947" s="0" t="n">
        <v>629868</v>
      </c>
      <c r="B5947" s="0" t="n">
        <v>629868</v>
      </c>
      <c r="C5947" s="0" t="s">
        <v>6408</v>
      </c>
      <c r="D5947" s="0" t="s">
        <v>454</v>
      </c>
      <c r="E5947" s="0" t="s">
        <v>457</v>
      </c>
    </row>
    <row r="5948" customFormat="false" ht="12.8" hidden="false" customHeight="false" outlineLevel="0" collapsed="false">
      <c r="A5948" s="0" t="n">
        <v>629869</v>
      </c>
      <c r="B5948" s="0" t="n">
        <v>629869</v>
      </c>
      <c r="C5948" s="0" t="s">
        <v>6409</v>
      </c>
      <c r="D5948" s="0" t="s">
        <v>454</v>
      </c>
      <c r="E5948" s="0" t="s">
        <v>457</v>
      </c>
    </row>
    <row r="5949" customFormat="false" ht="12.8" hidden="false" customHeight="false" outlineLevel="0" collapsed="false">
      <c r="A5949" s="0" t="n">
        <v>774217</v>
      </c>
      <c r="B5949" s="0" t="n">
        <v>774217</v>
      </c>
      <c r="C5949" s="0" t="s">
        <v>6410</v>
      </c>
      <c r="D5949" s="0" t="s">
        <v>454</v>
      </c>
      <c r="E5949" s="0" t="s">
        <v>466</v>
      </c>
    </row>
    <row r="5950" customFormat="false" ht="12.8" hidden="false" customHeight="false" outlineLevel="0" collapsed="false">
      <c r="A5950" s="0" t="n">
        <v>885413</v>
      </c>
      <c r="B5950" s="0" t="n">
        <v>885413</v>
      </c>
      <c r="C5950" s="0" t="s">
        <v>6411</v>
      </c>
      <c r="D5950" s="0" t="s">
        <v>454</v>
      </c>
      <c r="E5950" s="0" t="s">
        <v>463</v>
      </c>
    </row>
    <row r="5951" customFormat="false" ht="12.8" hidden="false" customHeight="false" outlineLevel="0" collapsed="false">
      <c r="A5951" s="0" t="n">
        <v>898698</v>
      </c>
      <c r="B5951" s="0" t="n">
        <v>898698</v>
      </c>
      <c r="C5951" s="0" t="s">
        <v>6412</v>
      </c>
      <c r="D5951" s="0" t="s">
        <v>454</v>
      </c>
      <c r="E5951" s="0" t="s">
        <v>455</v>
      </c>
    </row>
    <row r="5952" customFormat="false" ht="12.8" hidden="false" customHeight="false" outlineLevel="0" collapsed="false">
      <c r="A5952" s="0" t="n">
        <v>629870</v>
      </c>
      <c r="B5952" s="0" t="n">
        <v>629870</v>
      </c>
      <c r="C5952" s="0" t="s">
        <v>6413</v>
      </c>
      <c r="D5952" s="0" t="s">
        <v>454</v>
      </c>
      <c r="E5952" s="0" t="s">
        <v>455</v>
      </c>
    </row>
    <row r="5953" customFormat="false" ht="12.8" hidden="false" customHeight="false" outlineLevel="0" collapsed="false">
      <c r="A5953" s="0" t="n">
        <v>937589</v>
      </c>
      <c r="B5953" s="0" t="n">
        <v>937589</v>
      </c>
      <c r="C5953" s="0" t="s">
        <v>6414</v>
      </c>
      <c r="D5953" s="0" t="s">
        <v>454</v>
      </c>
      <c r="E5953" s="0" t="s">
        <v>455</v>
      </c>
    </row>
    <row r="5954" customFormat="false" ht="12.8" hidden="false" customHeight="false" outlineLevel="0" collapsed="false">
      <c r="A5954" s="0" t="n">
        <v>711483</v>
      </c>
      <c r="B5954" s="0" t="n">
        <v>711483</v>
      </c>
      <c r="C5954" s="0" t="s">
        <v>6415</v>
      </c>
      <c r="D5954" s="0" t="s">
        <v>454</v>
      </c>
      <c r="E5954" s="0" t="s">
        <v>455</v>
      </c>
    </row>
    <row r="5955" customFormat="false" ht="12.8" hidden="false" customHeight="false" outlineLevel="0" collapsed="false">
      <c r="A5955" s="0" t="n">
        <v>460374</v>
      </c>
      <c r="B5955" s="0" t="n">
        <v>460374</v>
      </c>
      <c r="C5955" s="0" t="s">
        <v>6416</v>
      </c>
      <c r="D5955" s="0" t="s">
        <v>454</v>
      </c>
      <c r="E5955" s="0" t="s">
        <v>455</v>
      </c>
    </row>
    <row r="5956" customFormat="false" ht="12.8" hidden="false" customHeight="false" outlineLevel="0" collapsed="false">
      <c r="A5956" s="0" t="n">
        <v>987313</v>
      </c>
      <c r="B5956" s="0" t="n">
        <v>987313</v>
      </c>
      <c r="C5956" s="0" t="s">
        <v>6417</v>
      </c>
      <c r="D5956" s="0" t="s">
        <v>454</v>
      </c>
      <c r="E5956" s="0" t="s">
        <v>455</v>
      </c>
    </row>
    <row r="5957" customFormat="false" ht="12.8" hidden="false" customHeight="false" outlineLevel="0" collapsed="false">
      <c r="A5957" s="0" t="n">
        <v>383656</v>
      </c>
      <c r="B5957" s="0" t="n">
        <v>383656</v>
      </c>
      <c r="C5957" s="0" t="s">
        <v>6418</v>
      </c>
      <c r="D5957" s="0" t="s">
        <v>454</v>
      </c>
      <c r="E5957" s="0" t="s">
        <v>455</v>
      </c>
    </row>
    <row r="5958" customFormat="false" ht="12.8" hidden="false" customHeight="false" outlineLevel="0" collapsed="false">
      <c r="A5958" s="0" t="n">
        <v>998458</v>
      </c>
      <c r="B5958" s="0" t="n">
        <v>998458</v>
      </c>
      <c r="C5958" s="0" t="s">
        <v>6419</v>
      </c>
      <c r="D5958" s="0" t="s">
        <v>454</v>
      </c>
      <c r="E5958" s="0" t="s">
        <v>455</v>
      </c>
    </row>
    <row r="5959" customFormat="false" ht="12.8" hidden="false" customHeight="false" outlineLevel="0" collapsed="false">
      <c r="A5959" s="0" t="n">
        <v>674785</v>
      </c>
      <c r="B5959" s="0" t="n">
        <v>674785</v>
      </c>
      <c r="C5959" s="0" t="s">
        <v>6420</v>
      </c>
      <c r="D5959" s="0" t="s">
        <v>454</v>
      </c>
      <c r="E5959" s="0" t="s">
        <v>455</v>
      </c>
    </row>
    <row r="5960" customFormat="false" ht="12.8" hidden="false" customHeight="false" outlineLevel="0" collapsed="false">
      <c r="A5960" s="0" t="n">
        <v>674800</v>
      </c>
      <c r="B5960" s="0" t="n">
        <v>674800</v>
      </c>
      <c r="C5960" s="0" t="s">
        <v>6421</v>
      </c>
      <c r="D5960" s="0" t="s">
        <v>454</v>
      </c>
      <c r="E5960" s="0" t="s">
        <v>455</v>
      </c>
    </row>
    <row r="5961" customFormat="false" ht="12.8" hidden="false" customHeight="false" outlineLevel="0" collapsed="false">
      <c r="A5961" s="0" t="n">
        <v>972233</v>
      </c>
      <c r="B5961" s="0" t="n">
        <v>972233</v>
      </c>
      <c r="C5961" s="0" t="s">
        <v>6422</v>
      </c>
      <c r="D5961" s="0" t="s">
        <v>454</v>
      </c>
      <c r="E5961" s="0" t="s">
        <v>455</v>
      </c>
    </row>
    <row r="5962" customFormat="false" ht="12.8" hidden="false" customHeight="false" outlineLevel="0" collapsed="false">
      <c r="A5962" s="0" t="n">
        <v>1000602</v>
      </c>
      <c r="B5962" s="0" t="n">
        <v>1000602</v>
      </c>
      <c r="C5962" s="0" t="s">
        <v>6423</v>
      </c>
      <c r="D5962" s="0" t="s">
        <v>454</v>
      </c>
      <c r="E5962" s="0" t="s">
        <v>455</v>
      </c>
    </row>
    <row r="5963" customFormat="false" ht="12.8" hidden="false" customHeight="false" outlineLevel="0" collapsed="false">
      <c r="A5963" s="0" t="n">
        <v>641696</v>
      </c>
      <c r="B5963" s="0" t="n">
        <v>641696</v>
      </c>
      <c r="C5963" s="0" t="s">
        <v>6424</v>
      </c>
      <c r="D5963" s="0" t="s">
        <v>454</v>
      </c>
      <c r="E5963" s="0" t="s">
        <v>455</v>
      </c>
    </row>
    <row r="5964" customFormat="false" ht="12.8" hidden="false" customHeight="false" outlineLevel="0" collapsed="false">
      <c r="A5964" s="0" t="n">
        <v>654819</v>
      </c>
      <c r="B5964" s="0" t="n">
        <v>654819</v>
      </c>
      <c r="C5964" s="0" t="s">
        <v>6425</v>
      </c>
      <c r="D5964" s="0" t="s">
        <v>454</v>
      </c>
      <c r="E5964" s="0" t="s">
        <v>455</v>
      </c>
    </row>
    <row r="5965" customFormat="false" ht="12.8" hidden="false" customHeight="false" outlineLevel="0" collapsed="false">
      <c r="A5965" s="0" t="n">
        <v>641850</v>
      </c>
      <c r="B5965" s="0" t="n">
        <v>641850</v>
      </c>
      <c r="C5965" s="0" t="s">
        <v>6426</v>
      </c>
      <c r="D5965" s="0" t="s">
        <v>454</v>
      </c>
      <c r="E5965" s="0" t="s">
        <v>455</v>
      </c>
    </row>
    <row r="5966" customFormat="false" ht="12.8" hidden="false" customHeight="false" outlineLevel="0" collapsed="false">
      <c r="A5966" s="0" t="n">
        <v>639041</v>
      </c>
      <c r="B5966" s="0" t="n">
        <v>639041</v>
      </c>
      <c r="C5966" s="0" t="s">
        <v>6427</v>
      </c>
      <c r="D5966" s="0" t="s">
        <v>454</v>
      </c>
      <c r="E5966" s="0" t="s">
        <v>455</v>
      </c>
    </row>
    <row r="5967" customFormat="false" ht="12.8" hidden="false" customHeight="false" outlineLevel="0" collapsed="false">
      <c r="A5967" s="0" t="n">
        <v>526802</v>
      </c>
      <c r="B5967" s="0" t="n">
        <v>526802</v>
      </c>
      <c r="C5967" s="0" t="s">
        <v>6428</v>
      </c>
      <c r="D5967" s="0" t="s">
        <v>454</v>
      </c>
      <c r="E5967" s="0" t="s">
        <v>455</v>
      </c>
    </row>
    <row r="5968" customFormat="false" ht="12.8" hidden="false" customHeight="false" outlineLevel="0" collapsed="false">
      <c r="A5968" s="0" t="n">
        <v>378582</v>
      </c>
      <c r="B5968" s="0" t="n">
        <v>378582</v>
      </c>
      <c r="C5968" s="0" t="s">
        <v>6429</v>
      </c>
      <c r="D5968" s="0" t="s">
        <v>454</v>
      </c>
      <c r="E5968" s="0" t="s">
        <v>455</v>
      </c>
    </row>
    <row r="5969" customFormat="false" ht="12.8" hidden="false" customHeight="false" outlineLevel="0" collapsed="false">
      <c r="A5969" s="0" t="n">
        <v>833047</v>
      </c>
      <c r="B5969" s="0" t="n">
        <v>833047</v>
      </c>
      <c r="C5969" s="0" t="s">
        <v>6430</v>
      </c>
      <c r="D5969" s="0" t="s">
        <v>454</v>
      </c>
      <c r="E5969" s="0" t="s">
        <v>455</v>
      </c>
    </row>
    <row r="5970" customFormat="false" ht="12.8" hidden="false" customHeight="false" outlineLevel="0" collapsed="false">
      <c r="A5970" s="0" t="n">
        <v>804788</v>
      </c>
      <c r="B5970" s="0" t="n">
        <v>804788</v>
      </c>
      <c r="C5970" s="0" t="s">
        <v>6431</v>
      </c>
      <c r="D5970" s="0" t="s">
        <v>454</v>
      </c>
      <c r="E5970" s="0" t="s">
        <v>455</v>
      </c>
    </row>
    <row r="5971" customFormat="false" ht="12.8" hidden="false" customHeight="false" outlineLevel="0" collapsed="false">
      <c r="A5971" s="0" t="n">
        <v>804704</v>
      </c>
      <c r="B5971" s="0" t="n">
        <v>804704</v>
      </c>
      <c r="C5971" s="0" t="s">
        <v>6432</v>
      </c>
      <c r="D5971" s="0" t="s">
        <v>454</v>
      </c>
      <c r="E5971" s="0" t="s">
        <v>578</v>
      </c>
    </row>
    <row r="5972" customFormat="false" ht="12.8" hidden="false" customHeight="false" outlineLevel="0" collapsed="false">
      <c r="A5972" s="0" t="n">
        <v>899162</v>
      </c>
      <c r="B5972" s="0" t="n">
        <v>899162</v>
      </c>
      <c r="C5972" s="0" t="s">
        <v>6433</v>
      </c>
      <c r="D5972" s="0" t="s">
        <v>454</v>
      </c>
      <c r="E5972" s="0" t="s">
        <v>455</v>
      </c>
    </row>
    <row r="5973" customFormat="false" ht="12.8" hidden="false" customHeight="false" outlineLevel="0" collapsed="false">
      <c r="A5973" s="0" t="n">
        <v>641086</v>
      </c>
      <c r="B5973" s="0" t="n">
        <v>641086</v>
      </c>
      <c r="C5973" s="0" t="s">
        <v>6434</v>
      </c>
      <c r="D5973" s="0" t="s">
        <v>454</v>
      </c>
      <c r="E5973" s="0" t="s">
        <v>455</v>
      </c>
    </row>
    <row r="5974" customFormat="false" ht="12.8" hidden="false" customHeight="false" outlineLevel="0" collapsed="false">
      <c r="A5974" s="0" t="n">
        <v>639129</v>
      </c>
      <c r="B5974" s="0" t="n">
        <v>639129</v>
      </c>
      <c r="C5974" s="0" t="s">
        <v>6435</v>
      </c>
      <c r="D5974" s="0" t="s">
        <v>454</v>
      </c>
      <c r="E5974" s="0" t="s">
        <v>463</v>
      </c>
    </row>
    <row r="5975" customFormat="false" ht="12.8" hidden="false" customHeight="false" outlineLevel="0" collapsed="false">
      <c r="A5975" s="0" t="n">
        <v>319740</v>
      </c>
      <c r="B5975" s="0" t="n">
        <v>319740</v>
      </c>
      <c r="C5975" s="0" t="s">
        <v>6436</v>
      </c>
      <c r="D5975" s="0" t="s">
        <v>454</v>
      </c>
      <c r="E5975" s="0" t="s">
        <v>455</v>
      </c>
    </row>
    <row r="5976" customFormat="false" ht="12.8" hidden="false" customHeight="false" outlineLevel="0" collapsed="false">
      <c r="A5976" s="0" t="n">
        <v>103108</v>
      </c>
      <c r="B5976" s="0" t="n">
        <v>103108</v>
      </c>
      <c r="C5976" s="0" t="s">
        <v>6437</v>
      </c>
      <c r="D5976" s="0" t="s">
        <v>454</v>
      </c>
      <c r="E5976" s="0" t="s">
        <v>457</v>
      </c>
    </row>
    <row r="5977" customFormat="false" ht="12.8" hidden="false" customHeight="false" outlineLevel="0" collapsed="false">
      <c r="A5977" s="0" t="n">
        <v>638627</v>
      </c>
      <c r="B5977" s="0" t="n">
        <v>638627</v>
      </c>
      <c r="C5977" s="0" t="s">
        <v>6438</v>
      </c>
      <c r="D5977" s="0" t="s">
        <v>454</v>
      </c>
      <c r="E5977" s="0" t="s">
        <v>1158</v>
      </c>
    </row>
    <row r="5978" customFormat="false" ht="12.8" hidden="false" customHeight="false" outlineLevel="0" collapsed="false">
      <c r="A5978" s="0" t="n">
        <v>790986</v>
      </c>
      <c r="B5978" s="0" t="n">
        <v>790986</v>
      </c>
      <c r="C5978" s="0" t="s">
        <v>6439</v>
      </c>
      <c r="D5978" s="0" t="s">
        <v>454</v>
      </c>
      <c r="E5978" s="0" t="s">
        <v>455</v>
      </c>
    </row>
    <row r="5979" customFormat="false" ht="12.8" hidden="false" customHeight="false" outlineLevel="0" collapsed="false">
      <c r="A5979" s="0" t="n">
        <v>643407</v>
      </c>
      <c r="B5979" s="0" t="n">
        <v>643407</v>
      </c>
      <c r="C5979" s="0" t="s">
        <v>6440</v>
      </c>
      <c r="D5979" s="0" t="s">
        <v>454</v>
      </c>
      <c r="E5979" s="0" t="s">
        <v>455</v>
      </c>
    </row>
    <row r="5980" customFormat="false" ht="12.8" hidden="false" customHeight="false" outlineLevel="0" collapsed="false">
      <c r="A5980" s="0" t="n">
        <v>639117</v>
      </c>
      <c r="B5980" s="0" t="n">
        <v>639117</v>
      </c>
      <c r="C5980" s="0" t="s">
        <v>6441</v>
      </c>
      <c r="D5980" s="0" t="s">
        <v>454</v>
      </c>
      <c r="E5980" s="0" t="s">
        <v>455</v>
      </c>
    </row>
    <row r="5981" customFormat="false" ht="12.8" hidden="false" customHeight="false" outlineLevel="0" collapsed="false">
      <c r="A5981" s="0" t="n">
        <v>639044</v>
      </c>
      <c r="B5981" s="0" t="n">
        <v>639044</v>
      </c>
      <c r="C5981" s="0" t="s">
        <v>6442</v>
      </c>
      <c r="D5981" s="0" t="s">
        <v>454</v>
      </c>
      <c r="E5981" s="0" t="s">
        <v>455</v>
      </c>
    </row>
    <row r="5982" customFormat="false" ht="12.8" hidden="false" customHeight="false" outlineLevel="0" collapsed="false">
      <c r="A5982" s="0" t="n">
        <v>433591</v>
      </c>
      <c r="B5982" s="0" t="n">
        <v>433591</v>
      </c>
      <c r="C5982" s="0" t="s">
        <v>6443</v>
      </c>
      <c r="D5982" s="0" t="s">
        <v>454</v>
      </c>
      <c r="E5982" s="0" t="s">
        <v>455</v>
      </c>
    </row>
    <row r="5983" customFormat="false" ht="12.8" hidden="false" customHeight="false" outlineLevel="0" collapsed="false">
      <c r="A5983" s="0" t="n">
        <v>993652</v>
      </c>
      <c r="B5983" s="0" t="n">
        <v>993652</v>
      </c>
      <c r="C5983" s="0" t="s">
        <v>6444</v>
      </c>
      <c r="D5983" s="0" t="s">
        <v>454</v>
      </c>
      <c r="E5983" s="0" t="s">
        <v>455</v>
      </c>
    </row>
    <row r="5984" customFormat="false" ht="12.8" hidden="false" customHeight="false" outlineLevel="0" collapsed="false">
      <c r="A5984" s="0" t="n">
        <v>103140</v>
      </c>
      <c r="B5984" s="0" t="n">
        <v>103140</v>
      </c>
      <c r="C5984" s="0" t="s">
        <v>6445</v>
      </c>
      <c r="D5984" s="0" t="s">
        <v>454</v>
      </c>
      <c r="E5984" s="0" t="s">
        <v>473</v>
      </c>
    </row>
    <row r="5985" customFormat="false" ht="12.8" hidden="false" customHeight="false" outlineLevel="0" collapsed="false">
      <c r="A5985" s="0" t="n">
        <v>159708</v>
      </c>
      <c r="B5985" s="0" t="n">
        <v>159708</v>
      </c>
      <c r="C5985" s="0" t="s">
        <v>6446</v>
      </c>
      <c r="D5985" s="0" t="s">
        <v>454</v>
      </c>
      <c r="E5985" s="0" t="s">
        <v>455</v>
      </c>
    </row>
    <row r="5986" customFormat="false" ht="12.8" hidden="false" customHeight="false" outlineLevel="0" collapsed="false">
      <c r="A5986" s="0" t="n">
        <v>629872</v>
      </c>
      <c r="B5986" s="0" t="n">
        <v>629872</v>
      </c>
      <c r="C5986" s="0" t="s">
        <v>6447</v>
      </c>
      <c r="D5986" s="0" t="s">
        <v>454</v>
      </c>
      <c r="E5986" s="0" t="s">
        <v>455</v>
      </c>
    </row>
    <row r="5987" customFormat="false" ht="12.8" hidden="false" customHeight="false" outlineLevel="0" collapsed="false">
      <c r="A5987" s="0" t="n">
        <v>942750</v>
      </c>
      <c r="B5987" s="0" t="n">
        <v>942750</v>
      </c>
      <c r="C5987" s="0" t="s">
        <v>6448</v>
      </c>
      <c r="D5987" s="0" t="s">
        <v>454</v>
      </c>
      <c r="E5987" s="0" t="s">
        <v>455</v>
      </c>
    </row>
    <row r="5988" customFormat="false" ht="12.8" hidden="false" customHeight="false" outlineLevel="0" collapsed="false">
      <c r="A5988" s="0" t="n">
        <v>791617</v>
      </c>
      <c r="B5988" s="0" t="n">
        <v>791617</v>
      </c>
      <c r="C5988" s="0" t="s">
        <v>6449</v>
      </c>
      <c r="D5988" s="0" t="s">
        <v>454</v>
      </c>
      <c r="E5988" s="0" t="s">
        <v>455</v>
      </c>
    </row>
    <row r="5989" customFormat="false" ht="12.8" hidden="false" customHeight="false" outlineLevel="0" collapsed="false">
      <c r="A5989" s="0" t="n">
        <v>791616</v>
      </c>
      <c r="B5989" s="0" t="n">
        <v>791616</v>
      </c>
      <c r="C5989" s="0" t="s">
        <v>6450</v>
      </c>
      <c r="D5989" s="0" t="s">
        <v>454</v>
      </c>
      <c r="E5989" s="0" t="s">
        <v>455</v>
      </c>
    </row>
    <row r="5990" customFormat="false" ht="12.8" hidden="false" customHeight="false" outlineLevel="0" collapsed="false">
      <c r="A5990" s="0" t="n">
        <v>986606</v>
      </c>
      <c r="B5990" s="0" t="n">
        <v>986606</v>
      </c>
      <c r="C5990" s="0" t="s">
        <v>6451</v>
      </c>
      <c r="D5990" s="0" t="s">
        <v>454</v>
      </c>
      <c r="E5990" s="0" t="s">
        <v>455</v>
      </c>
    </row>
    <row r="5991" customFormat="false" ht="12.8" hidden="false" customHeight="false" outlineLevel="0" collapsed="false">
      <c r="A5991" s="0" t="n">
        <v>673058</v>
      </c>
      <c r="B5991" s="0" t="n">
        <v>673058</v>
      </c>
      <c r="C5991" s="0" t="s">
        <v>6452</v>
      </c>
      <c r="D5991" s="0" t="s">
        <v>454</v>
      </c>
      <c r="E5991" s="0" t="s">
        <v>578</v>
      </c>
    </row>
    <row r="5992" customFormat="false" ht="12.8" hidden="false" customHeight="false" outlineLevel="0" collapsed="false">
      <c r="A5992" s="0" t="n">
        <v>987330</v>
      </c>
      <c r="B5992" s="0" t="n">
        <v>987330</v>
      </c>
      <c r="C5992" s="0" t="s">
        <v>6453</v>
      </c>
      <c r="D5992" s="0" t="s">
        <v>454</v>
      </c>
      <c r="E5992" s="0" t="s">
        <v>455</v>
      </c>
    </row>
    <row r="5993" customFormat="false" ht="12.8" hidden="false" customHeight="false" outlineLevel="0" collapsed="false">
      <c r="A5993" s="0" t="n">
        <v>776914</v>
      </c>
      <c r="B5993" s="0" t="n">
        <v>776914</v>
      </c>
      <c r="C5993" s="0" t="s">
        <v>6454</v>
      </c>
      <c r="D5993" s="0" t="s">
        <v>454</v>
      </c>
      <c r="E5993" s="0" t="s">
        <v>455</v>
      </c>
    </row>
    <row r="5994" customFormat="false" ht="12.8" hidden="false" customHeight="false" outlineLevel="0" collapsed="false">
      <c r="A5994" s="0" t="n">
        <v>670</v>
      </c>
      <c r="B5994" s="0" t="n">
        <v>670</v>
      </c>
      <c r="C5994" s="0" t="s">
        <v>6455</v>
      </c>
      <c r="D5994" s="0" t="s">
        <v>454</v>
      </c>
      <c r="E5994" s="0" t="s">
        <v>455</v>
      </c>
    </row>
    <row r="5995" customFormat="false" ht="12.8" hidden="false" customHeight="false" outlineLevel="0" collapsed="false">
      <c r="A5995" s="0" t="n">
        <v>590418</v>
      </c>
      <c r="B5995" s="0" t="n">
        <v>590418</v>
      </c>
      <c r="C5995" s="0" t="s">
        <v>6456</v>
      </c>
      <c r="D5995" s="0" t="s">
        <v>454</v>
      </c>
      <c r="E5995" s="0" t="s">
        <v>455</v>
      </c>
    </row>
    <row r="5996" customFormat="false" ht="12.8" hidden="false" customHeight="false" outlineLevel="0" collapsed="false">
      <c r="A5996" s="0" t="n">
        <v>3336</v>
      </c>
      <c r="B5996" s="0" t="n">
        <v>3336</v>
      </c>
      <c r="C5996" s="0" t="s">
        <v>6457</v>
      </c>
      <c r="D5996" s="0" t="s">
        <v>454</v>
      </c>
      <c r="E5996" s="0" t="s">
        <v>813</v>
      </c>
    </row>
    <row r="5997" customFormat="false" ht="12.8" hidden="false" customHeight="false" outlineLevel="0" collapsed="false">
      <c r="A5997" s="0" t="n">
        <v>641588</v>
      </c>
      <c r="B5997" s="0" t="n">
        <v>641588</v>
      </c>
      <c r="C5997" s="0" t="s">
        <v>6458</v>
      </c>
      <c r="D5997" s="0" t="s">
        <v>454</v>
      </c>
      <c r="E5997" s="0" t="s">
        <v>463</v>
      </c>
    </row>
    <row r="5998" customFormat="false" ht="12.8" hidden="false" customHeight="false" outlineLevel="0" collapsed="false">
      <c r="A5998" s="0" t="n">
        <v>641589</v>
      </c>
      <c r="B5998" s="0" t="n">
        <v>641589</v>
      </c>
      <c r="C5998" s="0" t="s">
        <v>6459</v>
      </c>
      <c r="D5998" s="0" t="s">
        <v>454</v>
      </c>
      <c r="E5998" s="0" t="s">
        <v>455</v>
      </c>
    </row>
    <row r="5999" customFormat="false" ht="12.8" hidden="false" customHeight="false" outlineLevel="0" collapsed="false">
      <c r="A5999" s="0" t="n">
        <v>902952</v>
      </c>
      <c r="B5999" s="0" t="n">
        <v>902952</v>
      </c>
      <c r="C5999" s="0" t="s">
        <v>6460</v>
      </c>
      <c r="D5999" s="0" t="s">
        <v>454</v>
      </c>
      <c r="E5999" s="0" t="s">
        <v>455</v>
      </c>
    </row>
    <row r="6000" customFormat="false" ht="12.8" hidden="false" customHeight="false" outlineLevel="0" collapsed="false">
      <c r="A6000" s="0" t="n">
        <v>902954</v>
      </c>
      <c r="B6000" s="0" t="n">
        <v>902954</v>
      </c>
      <c r="C6000" s="0" t="s">
        <v>6461</v>
      </c>
      <c r="D6000" s="0" t="s">
        <v>454</v>
      </c>
      <c r="E6000" s="0" t="s">
        <v>455</v>
      </c>
    </row>
    <row r="6001" customFormat="false" ht="12.8" hidden="false" customHeight="false" outlineLevel="0" collapsed="false">
      <c r="A6001" s="0" t="n">
        <v>902956</v>
      </c>
      <c r="B6001" s="0" t="n">
        <v>902956</v>
      </c>
      <c r="C6001" s="0" t="s">
        <v>6462</v>
      </c>
      <c r="D6001" s="0" t="s">
        <v>454</v>
      </c>
      <c r="E6001" s="0" t="s">
        <v>455</v>
      </c>
    </row>
    <row r="6002" customFormat="false" ht="12.8" hidden="false" customHeight="false" outlineLevel="0" collapsed="false">
      <c r="A6002" s="0" t="n">
        <v>902959</v>
      </c>
      <c r="B6002" s="0" t="n">
        <v>902959</v>
      </c>
      <c r="C6002" s="0" t="s">
        <v>6463</v>
      </c>
      <c r="D6002" s="0" t="s">
        <v>454</v>
      </c>
      <c r="E6002" s="0" t="s">
        <v>455</v>
      </c>
    </row>
    <row r="6003" customFormat="false" ht="12.8" hidden="false" customHeight="false" outlineLevel="0" collapsed="false">
      <c r="A6003" s="0" t="n">
        <v>639047</v>
      </c>
      <c r="B6003" s="0" t="n">
        <v>639047</v>
      </c>
      <c r="C6003" s="0" t="s">
        <v>6464</v>
      </c>
      <c r="D6003" s="0" t="s">
        <v>454</v>
      </c>
      <c r="E6003" s="0" t="s">
        <v>455</v>
      </c>
    </row>
    <row r="6004" customFormat="false" ht="12.8" hidden="false" customHeight="false" outlineLevel="0" collapsed="false">
      <c r="A6004" s="0" t="n">
        <v>639048</v>
      </c>
      <c r="B6004" s="0" t="n">
        <v>639048</v>
      </c>
      <c r="C6004" s="0" t="s">
        <v>6465</v>
      </c>
      <c r="D6004" s="0" t="s">
        <v>454</v>
      </c>
      <c r="E6004" s="0" t="s">
        <v>455</v>
      </c>
    </row>
    <row r="6005" customFormat="false" ht="12.8" hidden="false" customHeight="false" outlineLevel="0" collapsed="false">
      <c r="A6005" s="0" t="n">
        <v>809749</v>
      </c>
      <c r="B6005" s="0" t="n">
        <v>809749</v>
      </c>
      <c r="C6005" s="0" t="s">
        <v>6466</v>
      </c>
      <c r="D6005" s="0" t="s">
        <v>454</v>
      </c>
      <c r="E6005" s="0" t="s">
        <v>455</v>
      </c>
    </row>
    <row r="6006" customFormat="false" ht="12.8" hidden="false" customHeight="false" outlineLevel="0" collapsed="false">
      <c r="A6006" s="0" t="n">
        <v>804808</v>
      </c>
      <c r="B6006" s="0" t="n">
        <v>804808</v>
      </c>
      <c r="C6006" s="0" t="s">
        <v>6467</v>
      </c>
      <c r="D6006" s="0" t="s">
        <v>454</v>
      </c>
      <c r="E6006" s="0" t="s">
        <v>455</v>
      </c>
    </row>
    <row r="6007" customFormat="false" ht="12.8" hidden="false" customHeight="false" outlineLevel="0" collapsed="false">
      <c r="A6007" s="0" t="n">
        <v>901661</v>
      </c>
      <c r="B6007" s="0" t="n">
        <v>901661</v>
      </c>
      <c r="C6007" s="0" t="s">
        <v>6468</v>
      </c>
      <c r="D6007" s="0" t="s">
        <v>454</v>
      </c>
      <c r="E6007" s="0" t="s">
        <v>455</v>
      </c>
    </row>
    <row r="6008" customFormat="false" ht="12.8" hidden="false" customHeight="false" outlineLevel="0" collapsed="false">
      <c r="A6008" s="0" t="n">
        <v>804810</v>
      </c>
      <c r="B6008" s="0" t="n">
        <v>804810</v>
      </c>
      <c r="C6008" s="0" t="s">
        <v>6469</v>
      </c>
      <c r="D6008" s="0" t="s">
        <v>454</v>
      </c>
      <c r="E6008" s="0" t="s">
        <v>455</v>
      </c>
    </row>
    <row r="6009" customFormat="false" ht="12.8" hidden="false" customHeight="false" outlineLevel="0" collapsed="false">
      <c r="A6009" s="0" t="n">
        <v>902972</v>
      </c>
      <c r="B6009" s="0" t="n">
        <v>902972</v>
      </c>
      <c r="C6009" s="0" t="s">
        <v>6470</v>
      </c>
      <c r="D6009" s="0" t="s">
        <v>454</v>
      </c>
      <c r="E6009" s="0" t="s">
        <v>455</v>
      </c>
    </row>
    <row r="6010" customFormat="false" ht="12.8" hidden="false" customHeight="false" outlineLevel="0" collapsed="false">
      <c r="A6010" s="0" t="n">
        <v>902974</v>
      </c>
      <c r="B6010" s="0" t="n">
        <v>902974</v>
      </c>
      <c r="C6010" s="0" t="s">
        <v>6471</v>
      </c>
      <c r="D6010" s="0" t="s">
        <v>454</v>
      </c>
      <c r="E6010" s="0" t="s">
        <v>455</v>
      </c>
    </row>
    <row r="6011" customFormat="false" ht="12.8" hidden="false" customHeight="false" outlineLevel="0" collapsed="false">
      <c r="A6011" s="0" t="n">
        <v>902975</v>
      </c>
      <c r="B6011" s="0" t="n">
        <v>902975</v>
      </c>
      <c r="C6011" s="0" t="s">
        <v>6472</v>
      </c>
      <c r="D6011" s="0" t="s">
        <v>454</v>
      </c>
      <c r="E6011" s="0" t="s">
        <v>455</v>
      </c>
    </row>
    <row r="6012" customFormat="false" ht="12.8" hidden="false" customHeight="false" outlineLevel="0" collapsed="false">
      <c r="A6012" s="0" t="n">
        <v>804818</v>
      </c>
      <c r="B6012" s="0" t="n">
        <v>804818</v>
      </c>
      <c r="C6012" s="0" t="s">
        <v>6473</v>
      </c>
      <c r="D6012" s="0" t="s">
        <v>454</v>
      </c>
      <c r="E6012" s="0" t="s">
        <v>455</v>
      </c>
    </row>
    <row r="6013" customFormat="false" ht="12.8" hidden="false" customHeight="false" outlineLevel="0" collapsed="false">
      <c r="A6013" s="0" t="n">
        <v>30152</v>
      </c>
      <c r="B6013" s="0" t="n">
        <v>30152</v>
      </c>
      <c r="C6013" s="0" t="s">
        <v>6474</v>
      </c>
      <c r="D6013" s="0" t="s">
        <v>454</v>
      </c>
      <c r="E6013" s="0" t="s">
        <v>455</v>
      </c>
    </row>
    <row r="6014" customFormat="false" ht="12.8" hidden="false" customHeight="false" outlineLevel="0" collapsed="false">
      <c r="A6014" s="0" t="n">
        <v>901664</v>
      </c>
      <c r="B6014" s="0" t="n">
        <v>901664</v>
      </c>
      <c r="C6014" s="0" t="s">
        <v>6475</v>
      </c>
      <c r="D6014" s="0" t="s">
        <v>454</v>
      </c>
      <c r="E6014" s="0" t="s">
        <v>455</v>
      </c>
    </row>
    <row r="6015" customFormat="false" ht="12.8" hidden="false" customHeight="false" outlineLevel="0" collapsed="false">
      <c r="A6015" s="0" t="n">
        <v>655844</v>
      </c>
      <c r="B6015" s="0" t="n">
        <v>655844</v>
      </c>
      <c r="C6015" s="0" t="s">
        <v>6476</v>
      </c>
      <c r="D6015" s="0" t="s">
        <v>454</v>
      </c>
      <c r="E6015" s="0" t="s">
        <v>455</v>
      </c>
    </row>
    <row r="6016" customFormat="false" ht="12.8" hidden="false" customHeight="false" outlineLevel="0" collapsed="false">
      <c r="A6016" s="0" t="n">
        <v>647872</v>
      </c>
      <c r="B6016" s="0" t="n">
        <v>647872</v>
      </c>
      <c r="C6016" s="0" t="s">
        <v>6477</v>
      </c>
      <c r="D6016" s="0" t="s">
        <v>454</v>
      </c>
      <c r="E6016" s="0" t="s">
        <v>455</v>
      </c>
    </row>
    <row r="6017" customFormat="false" ht="12.8" hidden="false" customHeight="false" outlineLevel="0" collapsed="false">
      <c r="A6017" s="0" t="n">
        <v>641797</v>
      </c>
      <c r="B6017" s="0" t="n">
        <v>641797</v>
      </c>
      <c r="C6017" s="0" t="s">
        <v>6478</v>
      </c>
      <c r="D6017" s="0" t="s">
        <v>454</v>
      </c>
      <c r="E6017" s="0" t="s">
        <v>455</v>
      </c>
    </row>
    <row r="6018" customFormat="false" ht="12.8" hidden="false" customHeight="false" outlineLevel="0" collapsed="false">
      <c r="A6018" s="0" t="n">
        <v>248378</v>
      </c>
      <c r="B6018" s="0" t="n">
        <v>248378</v>
      </c>
      <c r="C6018" s="0" t="s">
        <v>6479</v>
      </c>
      <c r="D6018" s="0" t="s">
        <v>454</v>
      </c>
      <c r="E6018" s="0" t="s">
        <v>455</v>
      </c>
    </row>
    <row r="6019" customFormat="false" ht="12.8" hidden="false" customHeight="false" outlineLevel="0" collapsed="false">
      <c r="A6019" s="0" t="n">
        <v>984836</v>
      </c>
      <c r="B6019" s="0" t="n">
        <v>984836</v>
      </c>
      <c r="C6019" s="0" t="s">
        <v>6480</v>
      </c>
      <c r="D6019" s="0" t="s">
        <v>454</v>
      </c>
      <c r="E6019" s="0" t="s">
        <v>463</v>
      </c>
    </row>
    <row r="6020" customFormat="false" ht="12.8" hidden="false" customHeight="false" outlineLevel="0" collapsed="false">
      <c r="A6020" s="0" t="n">
        <v>984833</v>
      </c>
      <c r="B6020" s="0" t="n">
        <v>984833</v>
      </c>
      <c r="C6020" s="0" t="s">
        <v>6481</v>
      </c>
      <c r="D6020" s="0" t="s">
        <v>454</v>
      </c>
      <c r="E6020" s="0" t="s">
        <v>463</v>
      </c>
    </row>
    <row r="6021" customFormat="false" ht="12.8" hidden="false" customHeight="false" outlineLevel="0" collapsed="false">
      <c r="A6021" s="0" t="n">
        <v>629875</v>
      </c>
      <c r="B6021" s="0" t="n">
        <v>629875</v>
      </c>
      <c r="C6021" s="0" t="s">
        <v>6482</v>
      </c>
      <c r="D6021" s="0" t="s">
        <v>454</v>
      </c>
      <c r="E6021" s="0" t="s">
        <v>455</v>
      </c>
    </row>
    <row r="6022" customFormat="false" ht="12.8" hidden="false" customHeight="false" outlineLevel="0" collapsed="false">
      <c r="A6022" s="0" t="n">
        <v>447043</v>
      </c>
      <c r="B6022" s="0" t="n">
        <v>447043</v>
      </c>
      <c r="C6022" s="0" t="s">
        <v>6483</v>
      </c>
      <c r="D6022" s="0" t="s">
        <v>454</v>
      </c>
      <c r="E6022" s="0" t="s">
        <v>455</v>
      </c>
    </row>
    <row r="6023" customFormat="false" ht="12.8" hidden="false" customHeight="false" outlineLevel="0" collapsed="false">
      <c r="A6023" s="0" t="n">
        <v>846161</v>
      </c>
      <c r="B6023" s="0" t="n">
        <v>846161</v>
      </c>
      <c r="C6023" s="0" t="s">
        <v>6484</v>
      </c>
      <c r="D6023" s="0" t="s">
        <v>454</v>
      </c>
      <c r="E6023" s="0" t="s">
        <v>455</v>
      </c>
    </row>
    <row r="6024" customFormat="false" ht="12.8" hidden="false" customHeight="false" outlineLevel="0" collapsed="false">
      <c r="A6024" s="0" t="n">
        <v>458241</v>
      </c>
      <c r="B6024" s="0" t="n">
        <v>458241</v>
      </c>
      <c r="C6024" s="0" t="s">
        <v>6485</v>
      </c>
      <c r="D6024" s="0" t="s">
        <v>454</v>
      </c>
      <c r="E6024" s="0" t="s">
        <v>455</v>
      </c>
    </row>
    <row r="6025" customFormat="false" ht="12.8" hidden="false" customHeight="false" outlineLevel="0" collapsed="false">
      <c r="A6025" s="0" t="n">
        <v>631061</v>
      </c>
      <c r="B6025" s="0" t="n">
        <v>631061</v>
      </c>
      <c r="C6025" s="0" t="s">
        <v>6486</v>
      </c>
      <c r="D6025" s="0" t="s">
        <v>454</v>
      </c>
      <c r="E6025" s="0" t="s">
        <v>455</v>
      </c>
    </row>
    <row r="6026" customFormat="false" ht="12.8" hidden="false" customHeight="false" outlineLevel="0" collapsed="false">
      <c r="A6026" s="0" t="n">
        <v>629877</v>
      </c>
      <c r="B6026" s="0" t="n">
        <v>629877</v>
      </c>
      <c r="C6026" s="0" t="s">
        <v>6487</v>
      </c>
      <c r="D6026" s="0" t="s">
        <v>454</v>
      </c>
      <c r="E6026" s="0" t="s">
        <v>455</v>
      </c>
    </row>
    <row r="6027" customFormat="false" ht="12.8" hidden="false" customHeight="false" outlineLevel="0" collapsed="false">
      <c r="A6027" s="0" t="n">
        <v>629879</v>
      </c>
      <c r="B6027" s="0" t="n">
        <v>629879</v>
      </c>
      <c r="C6027" s="0" t="s">
        <v>6488</v>
      </c>
      <c r="D6027" s="0" t="s">
        <v>454</v>
      </c>
      <c r="E6027" s="0" t="s">
        <v>457</v>
      </c>
    </row>
    <row r="6028" customFormat="false" ht="12.8" hidden="false" customHeight="false" outlineLevel="0" collapsed="false">
      <c r="A6028" s="0" t="n">
        <v>629881</v>
      </c>
      <c r="B6028" s="0" t="n">
        <v>629881</v>
      </c>
      <c r="C6028" s="0" t="s">
        <v>6489</v>
      </c>
      <c r="D6028" s="0" t="s">
        <v>454</v>
      </c>
      <c r="E6028" s="0" t="s">
        <v>457</v>
      </c>
    </row>
    <row r="6029" customFormat="false" ht="12.8" hidden="false" customHeight="false" outlineLevel="0" collapsed="false">
      <c r="A6029" s="0" t="n">
        <v>899168</v>
      </c>
      <c r="B6029" s="0" t="n">
        <v>899168</v>
      </c>
      <c r="C6029" s="0" t="s">
        <v>6490</v>
      </c>
      <c r="D6029" s="0" t="s">
        <v>454</v>
      </c>
      <c r="E6029" s="0" t="s">
        <v>455</v>
      </c>
    </row>
    <row r="6030" customFormat="false" ht="12.8" hidden="false" customHeight="false" outlineLevel="0" collapsed="false">
      <c r="A6030" s="0" t="n">
        <v>995954</v>
      </c>
      <c r="B6030" s="0" t="n">
        <v>995954</v>
      </c>
      <c r="C6030" s="0" t="s">
        <v>6491</v>
      </c>
      <c r="D6030" s="0" t="s">
        <v>454</v>
      </c>
      <c r="E6030" s="0" t="s">
        <v>455</v>
      </c>
    </row>
    <row r="6031" customFormat="false" ht="12.8" hidden="false" customHeight="false" outlineLevel="0" collapsed="false">
      <c r="A6031" s="0" t="n">
        <v>899658</v>
      </c>
      <c r="B6031" s="0" t="n">
        <v>899658</v>
      </c>
      <c r="C6031" s="0" t="s">
        <v>6492</v>
      </c>
      <c r="D6031" s="0" t="s">
        <v>454</v>
      </c>
      <c r="E6031" s="0" t="s">
        <v>455</v>
      </c>
    </row>
    <row r="6032" customFormat="false" ht="12.8" hidden="false" customHeight="false" outlineLevel="0" collapsed="false">
      <c r="A6032" s="0" t="n">
        <v>995949</v>
      </c>
      <c r="B6032" s="0" t="n">
        <v>995949</v>
      </c>
      <c r="C6032" s="0" t="s">
        <v>6493</v>
      </c>
      <c r="D6032" s="0" t="s">
        <v>454</v>
      </c>
      <c r="E6032" s="0" t="s">
        <v>455</v>
      </c>
    </row>
    <row r="6033" customFormat="false" ht="12.8" hidden="false" customHeight="false" outlineLevel="0" collapsed="false">
      <c r="A6033" s="0" t="n">
        <v>995956</v>
      </c>
      <c r="B6033" s="0" t="n">
        <v>995956</v>
      </c>
      <c r="C6033" s="0" t="s">
        <v>6494</v>
      </c>
      <c r="D6033" s="0" t="s">
        <v>454</v>
      </c>
      <c r="E6033" s="0" t="s">
        <v>455</v>
      </c>
    </row>
    <row r="6034" customFormat="false" ht="12.8" hidden="false" customHeight="false" outlineLevel="0" collapsed="false">
      <c r="A6034" s="0" t="n">
        <v>995971</v>
      </c>
      <c r="B6034" s="0" t="n">
        <v>995971</v>
      </c>
      <c r="C6034" s="0" t="s">
        <v>6495</v>
      </c>
      <c r="D6034" s="0" t="s">
        <v>454</v>
      </c>
      <c r="E6034" s="0" t="s">
        <v>455</v>
      </c>
    </row>
    <row r="6035" customFormat="false" ht="12.8" hidden="false" customHeight="false" outlineLevel="0" collapsed="false">
      <c r="A6035" s="0" t="n">
        <v>995955</v>
      </c>
      <c r="B6035" s="0" t="n">
        <v>995955</v>
      </c>
      <c r="C6035" s="0" t="s">
        <v>6496</v>
      </c>
      <c r="D6035" s="0" t="s">
        <v>454</v>
      </c>
      <c r="E6035" s="0" t="s">
        <v>455</v>
      </c>
    </row>
    <row r="6036" customFormat="false" ht="12.8" hidden="false" customHeight="false" outlineLevel="0" collapsed="false">
      <c r="A6036" s="0" t="n">
        <v>42815</v>
      </c>
      <c r="B6036" s="0" t="n">
        <v>42815</v>
      </c>
      <c r="C6036" s="0" t="s">
        <v>6497</v>
      </c>
      <c r="D6036" s="0" t="s">
        <v>454</v>
      </c>
      <c r="E6036" s="0" t="s">
        <v>578</v>
      </c>
    </row>
    <row r="6037" customFormat="false" ht="12.8" hidden="false" customHeight="false" outlineLevel="0" collapsed="false">
      <c r="A6037" s="0" t="n">
        <v>975318</v>
      </c>
      <c r="B6037" s="0" t="n">
        <v>975318</v>
      </c>
      <c r="C6037" s="0" t="s">
        <v>6498</v>
      </c>
      <c r="D6037" s="0" t="s">
        <v>454</v>
      </c>
      <c r="E6037" s="0" t="s">
        <v>455</v>
      </c>
    </row>
    <row r="6038" customFormat="false" ht="12.8" hidden="false" customHeight="false" outlineLevel="0" collapsed="false">
      <c r="A6038" s="0" t="n">
        <v>350656</v>
      </c>
      <c r="B6038" s="0" t="n">
        <v>350656</v>
      </c>
      <c r="C6038" s="0" t="s">
        <v>6499</v>
      </c>
      <c r="D6038" s="0" t="s">
        <v>454</v>
      </c>
      <c r="E6038" s="0" t="s">
        <v>455</v>
      </c>
    </row>
    <row r="6039" customFormat="false" ht="12.8" hidden="false" customHeight="false" outlineLevel="0" collapsed="false">
      <c r="A6039" s="0" t="n">
        <v>731388</v>
      </c>
      <c r="B6039" s="0" t="n">
        <v>731388</v>
      </c>
      <c r="C6039" s="0" t="s">
        <v>6500</v>
      </c>
      <c r="D6039" s="0" t="s">
        <v>454</v>
      </c>
      <c r="E6039" s="0" t="s">
        <v>455</v>
      </c>
    </row>
    <row r="6040" customFormat="false" ht="12.8" hidden="false" customHeight="false" outlineLevel="0" collapsed="false">
      <c r="A6040" s="0" t="n">
        <v>833829</v>
      </c>
      <c r="B6040" s="0" t="n">
        <v>833829</v>
      </c>
      <c r="C6040" s="0" t="s">
        <v>6501</v>
      </c>
      <c r="D6040" s="0" t="s">
        <v>454</v>
      </c>
      <c r="E6040" s="0" t="s">
        <v>455</v>
      </c>
    </row>
    <row r="6041" customFormat="false" ht="12.8" hidden="false" customHeight="false" outlineLevel="0" collapsed="false">
      <c r="A6041" s="0" t="n">
        <v>833830</v>
      </c>
      <c r="B6041" s="0" t="n">
        <v>833830</v>
      </c>
      <c r="C6041" s="0" t="s">
        <v>6502</v>
      </c>
      <c r="D6041" s="0" t="s">
        <v>454</v>
      </c>
      <c r="E6041" s="0" t="s">
        <v>455</v>
      </c>
    </row>
    <row r="6042" customFormat="false" ht="12.8" hidden="false" customHeight="false" outlineLevel="0" collapsed="false">
      <c r="A6042" s="0" t="n">
        <v>706403</v>
      </c>
      <c r="B6042" s="0" t="n">
        <v>706403</v>
      </c>
      <c r="C6042" s="0" t="s">
        <v>6503</v>
      </c>
      <c r="D6042" s="0" t="s">
        <v>454</v>
      </c>
      <c r="E6042" s="0" t="s">
        <v>455</v>
      </c>
    </row>
    <row r="6043" customFormat="false" ht="12.8" hidden="false" customHeight="false" outlineLevel="0" collapsed="false">
      <c r="A6043" s="0" t="n">
        <v>833886</v>
      </c>
      <c r="B6043" s="0" t="n">
        <v>833886</v>
      </c>
      <c r="C6043" s="0" t="s">
        <v>6504</v>
      </c>
      <c r="D6043" s="0" t="s">
        <v>454</v>
      </c>
      <c r="E6043" s="0" t="s">
        <v>455</v>
      </c>
    </row>
    <row r="6044" customFormat="false" ht="12.8" hidden="false" customHeight="false" outlineLevel="0" collapsed="false">
      <c r="A6044" s="0" t="n">
        <v>834520</v>
      </c>
      <c r="B6044" s="0" t="n">
        <v>834520</v>
      </c>
      <c r="C6044" s="0" t="s">
        <v>6505</v>
      </c>
      <c r="D6044" s="0" t="s">
        <v>454</v>
      </c>
      <c r="E6044" s="0" t="s">
        <v>455</v>
      </c>
    </row>
    <row r="6045" customFormat="false" ht="12.8" hidden="false" customHeight="false" outlineLevel="0" collapsed="false">
      <c r="A6045" s="0" t="n">
        <v>716150</v>
      </c>
      <c r="B6045" s="0" t="n">
        <v>716150</v>
      </c>
      <c r="C6045" s="0" t="s">
        <v>6506</v>
      </c>
      <c r="D6045" s="0" t="s">
        <v>454</v>
      </c>
      <c r="E6045" s="0" t="s">
        <v>463</v>
      </c>
    </row>
    <row r="6046" customFormat="false" ht="12.8" hidden="false" customHeight="false" outlineLevel="0" collapsed="false">
      <c r="A6046" s="0" t="n">
        <v>834522</v>
      </c>
      <c r="B6046" s="0" t="n">
        <v>834522</v>
      </c>
      <c r="C6046" s="0" t="s">
        <v>6507</v>
      </c>
      <c r="D6046" s="0" t="s">
        <v>454</v>
      </c>
      <c r="E6046" s="0" t="s">
        <v>463</v>
      </c>
    </row>
    <row r="6047" customFormat="false" ht="12.8" hidden="false" customHeight="false" outlineLevel="0" collapsed="false">
      <c r="A6047" s="0" t="n">
        <v>834523</v>
      </c>
      <c r="B6047" s="0" t="n">
        <v>834523</v>
      </c>
      <c r="C6047" s="0" t="s">
        <v>6508</v>
      </c>
      <c r="D6047" s="0" t="s">
        <v>454</v>
      </c>
      <c r="E6047" s="0" t="s">
        <v>455</v>
      </c>
    </row>
    <row r="6048" customFormat="false" ht="12.8" hidden="false" customHeight="false" outlineLevel="0" collapsed="false">
      <c r="A6048" s="0" t="n">
        <v>716151</v>
      </c>
      <c r="B6048" s="0" t="n">
        <v>716151</v>
      </c>
      <c r="C6048" s="0" t="s">
        <v>6509</v>
      </c>
      <c r="D6048" s="0" t="s">
        <v>454</v>
      </c>
      <c r="E6048" s="0" t="s">
        <v>455</v>
      </c>
    </row>
    <row r="6049" customFormat="false" ht="12.8" hidden="false" customHeight="false" outlineLevel="0" collapsed="false">
      <c r="A6049" s="0" t="n">
        <v>834527</v>
      </c>
      <c r="B6049" s="0" t="n">
        <v>834527</v>
      </c>
      <c r="C6049" s="0" t="s">
        <v>6510</v>
      </c>
      <c r="D6049" s="0" t="s">
        <v>454</v>
      </c>
      <c r="E6049" s="0" t="s">
        <v>455</v>
      </c>
    </row>
    <row r="6050" customFormat="false" ht="12.8" hidden="false" customHeight="false" outlineLevel="0" collapsed="false">
      <c r="A6050" s="0" t="n">
        <v>706406</v>
      </c>
      <c r="B6050" s="0" t="n">
        <v>706406</v>
      </c>
      <c r="C6050" s="0" t="s">
        <v>6511</v>
      </c>
      <c r="D6050" s="0" t="s">
        <v>454</v>
      </c>
      <c r="E6050" s="0" t="s">
        <v>455</v>
      </c>
    </row>
    <row r="6051" customFormat="false" ht="12.8" hidden="false" customHeight="false" outlineLevel="0" collapsed="false">
      <c r="A6051" s="0" t="n">
        <v>833831</v>
      </c>
      <c r="B6051" s="0" t="n">
        <v>833831</v>
      </c>
      <c r="C6051" s="0" t="s">
        <v>6512</v>
      </c>
      <c r="D6051" s="0" t="s">
        <v>454</v>
      </c>
      <c r="E6051" s="0" t="s">
        <v>455</v>
      </c>
    </row>
    <row r="6052" customFormat="false" ht="12.8" hidden="false" customHeight="false" outlineLevel="0" collapsed="false">
      <c r="A6052" s="0" t="n">
        <v>834528</v>
      </c>
      <c r="B6052" s="0" t="n">
        <v>834528</v>
      </c>
      <c r="C6052" s="0" t="s">
        <v>6513</v>
      </c>
      <c r="D6052" s="0" t="s">
        <v>454</v>
      </c>
      <c r="E6052" s="0" t="s">
        <v>455</v>
      </c>
    </row>
    <row r="6053" customFormat="false" ht="12.8" hidden="false" customHeight="false" outlineLevel="0" collapsed="false">
      <c r="A6053" s="0" t="n">
        <v>833833</v>
      </c>
      <c r="B6053" s="0" t="n">
        <v>833833</v>
      </c>
      <c r="C6053" s="0" t="s">
        <v>6514</v>
      </c>
      <c r="D6053" s="0" t="s">
        <v>454</v>
      </c>
      <c r="E6053" s="0" t="s">
        <v>455</v>
      </c>
    </row>
    <row r="6054" customFormat="false" ht="12.8" hidden="false" customHeight="false" outlineLevel="0" collapsed="false">
      <c r="A6054" s="0" t="n">
        <v>726742</v>
      </c>
      <c r="B6054" s="0" t="n">
        <v>726742</v>
      </c>
      <c r="C6054" s="0" t="s">
        <v>6515</v>
      </c>
      <c r="D6054" s="0" t="s">
        <v>454</v>
      </c>
      <c r="E6054" s="0" t="s">
        <v>455</v>
      </c>
    </row>
    <row r="6055" customFormat="false" ht="12.8" hidden="false" customHeight="false" outlineLevel="0" collapsed="false">
      <c r="A6055" s="0" t="n">
        <v>3928</v>
      </c>
      <c r="B6055" s="0" t="n">
        <v>3928</v>
      </c>
      <c r="C6055" s="0" t="s">
        <v>6516</v>
      </c>
      <c r="D6055" s="0" t="s">
        <v>454</v>
      </c>
      <c r="E6055" s="0" t="s">
        <v>455</v>
      </c>
    </row>
    <row r="6056" customFormat="false" ht="12.8" hidden="false" customHeight="false" outlineLevel="0" collapsed="false">
      <c r="A6056" s="0" t="n">
        <v>447754</v>
      </c>
      <c r="B6056" s="0" t="n">
        <v>447754</v>
      </c>
      <c r="C6056" s="0" t="s">
        <v>6517</v>
      </c>
      <c r="D6056" s="0" t="s">
        <v>454</v>
      </c>
      <c r="E6056" s="0" t="s">
        <v>457</v>
      </c>
    </row>
    <row r="6057" customFormat="false" ht="12.8" hidden="false" customHeight="false" outlineLevel="0" collapsed="false">
      <c r="A6057" s="0" t="n">
        <v>629883</v>
      </c>
      <c r="B6057" s="0" t="n">
        <v>629883</v>
      </c>
      <c r="C6057" s="0" t="s">
        <v>6518</v>
      </c>
      <c r="D6057" s="0" t="s">
        <v>454</v>
      </c>
      <c r="E6057" s="0" t="s">
        <v>457</v>
      </c>
    </row>
    <row r="6058" customFormat="false" ht="12.8" hidden="false" customHeight="false" outlineLevel="0" collapsed="false">
      <c r="A6058" s="0" t="n">
        <v>526858</v>
      </c>
      <c r="B6058" s="0" t="n">
        <v>526858</v>
      </c>
      <c r="C6058" s="0" t="s">
        <v>6519</v>
      </c>
      <c r="D6058" s="0" t="s">
        <v>454</v>
      </c>
      <c r="E6058" s="0" t="s">
        <v>455</v>
      </c>
    </row>
    <row r="6059" customFormat="false" ht="12.8" hidden="false" customHeight="false" outlineLevel="0" collapsed="false">
      <c r="A6059" s="0" t="n">
        <v>605788</v>
      </c>
      <c r="B6059" s="0" t="n">
        <v>605788</v>
      </c>
      <c r="C6059" s="0" t="s">
        <v>6520</v>
      </c>
      <c r="D6059" s="0" t="s">
        <v>454</v>
      </c>
      <c r="E6059" s="0" t="s">
        <v>455</v>
      </c>
    </row>
    <row r="6060" customFormat="false" ht="12.8" hidden="false" customHeight="false" outlineLevel="0" collapsed="false">
      <c r="A6060" s="0" t="n">
        <v>988818</v>
      </c>
      <c r="B6060" s="0" t="n">
        <v>988818</v>
      </c>
      <c r="C6060" s="0" t="s">
        <v>6521</v>
      </c>
      <c r="D6060" s="0" t="s">
        <v>454</v>
      </c>
      <c r="E6060" s="0" t="s">
        <v>455</v>
      </c>
    </row>
    <row r="6061" customFormat="false" ht="12.8" hidden="false" customHeight="false" outlineLevel="0" collapsed="false">
      <c r="A6061" s="0" t="n">
        <v>914073</v>
      </c>
      <c r="B6061" s="0" t="n">
        <v>914073</v>
      </c>
      <c r="C6061" s="0" t="s">
        <v>6522</v>
      </c>
      <c r="D6061" s="0" t="s">
        <v>454</v>
      </c>
      <c r="E6061" s="0" t="s">
        <v>455</v>
      </c>
    </row>
    <row r="6062" customFormat="false" ht="12.8" hidden="false" customHeight="false" outlineLevel="0" collapsed="false">
      <c r="A6062" s="0" t="n">
        <v>932767</v>
      </c>
      <c r="B6062" s="0" t="n">
        <v>932767</v>
      </c>
      <c r="C6062" s="0" t="s">
        <v>6523</v>
      </c>
      <c r="D6062" s="0" t="s">
        <v>454</v>
      </c>
      <c r="E6062" s="0" t="s">
        <v>455</v>
      </c>
    </row>
    <row r="6063" customFormat="false" ht="12.8" hidden="false" customHeight="false" outlineLevel="0" collapsed="false">
      <c r="A6063" s="0" t="n">
        <v>446307</v>
      </c>
      <c r="B6063" s="0" t="n">
        <v>446307</v>
      </c>
      <c r="C6063" s="0" t="s">
        <v>6524</v>
      </c>
      <c r="D6063" s="0" t="s">
        <v>454</v>
      </c>
      <c r="E6063" s="0" t="s">
        <v>455</v>
      </c>
    </row>
    <row r="6064" customFormat="false" ht="12.8" hidden="false" customHeight="false" outlineLevel="0" collapsed="false">
      <c r="A6064" s="0" t="n">
        <v>593622</v>
      </c>
      <c r="B6064" s="0" t="n">
        <v>593622</v>
      </c>
      <c r="C6064" s="0" t="s">
        <v>6525</v>
      </c>
      <c r="D6064" s="0" t="s">
        <v>454</v>
      </c>
      <c r="E6064" s="0" t="s">
        <v>463</v>
      </c>
    </row>
    <row r="6065" customFormat="false" ht="12.8" hidden="false" customHeight="false" outlineLevel="0" collapsed="false">
      <c r="A6065" s="0" t="n">
        <v>774059</v>
      </c>
      <c r="B6065" s="0" t="n">
        <v>774059</v>
      </c>
      <c r="C6065" s="0" t="s">
        <v>6526</v>
      </c>
      <c r="D6065" s="0" t="s">
        <v>454</v>
      </c>
      <c r="E6065" s="0" t="s">
        <v>463</v>
      </c>
    </row>
    <row r="6066" customFormat="false" ht="12.8" hidden="false" customHeight="false" outlineLevel="0" collapsed="false">
      <c r="A6066" s="0" t="n">
        <v>648446</v>
      </c>
      <c r="B6066" s="0" t="n">
        <v>648446</v>
      </c>
      <c r="C6066" s="0" t="s">
        <v>6527</v>
      </c>
      <c r="D6066" s="0" t="s">
        <v>454</v>
      </c>
      <c r="E6066" s="0" t="s">
        <v>455</v>
      </c>
    </row>
    <row r="6067" customFormat="false" ht="12.8" hidden="false" customHeight="false" outlineLevel="0" collapsed="false">
      <c r="A6067" s="0" t="n">
        <v>648479</v>
      </c>
      <c r="B6067" s="0" t="n">
        <v>648479</v>
      </c>
      <c r="C6067" s="0" t="s">
        <v>6528</v>
      </c>
      <c r="D6067" s="0" t="s">
        <v>454</v>
      </c>
      <c r="E6067" s="0" t="s">
        <v>455</v>
      </c>
    </row>
    <row r="6068" customFormat="false" ht="12.8" hidden="false" customHeight="false" outlineLevel="0" collapsed="false">
      <c r="A6068" s="0" t="n">
        <v>648478</v>
      </c>
      <c r="B6068" s="0" t="n">
        <v>648478</v>
      </c>
      <c r="C6068" s="0" t="s">
        <v>6529</v>
      </c>
      <c r="D6068" s="0" t="s">
        <v>454</v>
      </c>
      <c r="E6068" s="0" t="s">
        <v>455</v>
      </c>
    </row>
    <row r="6069" customFormat="false" ht="12.8" hidden="false" customHeight="false" outlineLevel="0" collapsed="false">
      <c r="A6069" s="0" t="n">
        <v>648480</v>
      </c>
      <c r="B6069" s="0" t="n">
        <v>648480</v>
      </c>
      <c r="C6069" s="0" t="s">
        <v>6530</v>
      </c>
      <c r="D6069" s="0" t="s">
        <v>454</v>
      </c>
      <c r="E6069" s="0" t="s">
        <v>455</v>
      </c>
    </row>
    <row r="6070" customFormat="false" ht="12.8" hidden="false" customHeight="false" outlineLevel="0" collapsed="false">
      <c r="A6070" s="0" t="n">
        <v>648426</v>
      </c>
      <c r="B6070" s="0" t="n">
        <v>648426</v>
      </c>
      <c r="C6070" s="0" t="s">
        <v>6531</v>
      </c>
      <c r="D6070" s="0" t="s">
        <v>454</v>
      </c>
      <c r="E6070" s="0" t="s">
        <v>455</v>
      </c>
    </row>
    <row r="6071" customFormat="false" ht="12.8" hidden="false" customHeight="false" outlineLevel="0" collapsed="false">
      <c r="A6071" s="0" t="n">
        <v>648449</v>
      </c>
      <c r="B6071" s="0" t="n">
        <v>648449</v>
      </c>
      <c r="C6071" s="0" t="s">
        <v>6532</v>
      </c>
      <c r="D6071" s="0" t="s">
        <v>454</v>
      </c>
      <c r="E6071" s="0" t="s">
        <v>455</v>
      </c>
    </row>
    <row r="6072" customFormat="false" ht="12.8" hidden="false" customHeight="false" outlineLevel="0" collapsed="false">
      <c r="A6072" s="0" t="n">
        <v>1017978</v>
      </c>
      <c r="B6072" s="0" t="n">
        <v>1017978</v>
      </c>
      <c r="C6072" s="0" t="s">
        <v>6533</v>
      </c>
      <c r="D6072" s="0" t="s">
        <v>454</v>
      </c>
      <c r="E6072" s="0" t="s">
        <v>455</v>
      </c>
    </row>
    <row r="6073" customFormat="false" ht="12.8" hidden="false" customHeight="false" outlineLevel="0" collapsed="false">
      <c r="A6073" s="0" t="n">
        <v>593605</v>
      </c>
      <c r="B6073" s="0" t="n">
        <v>593605</v>
      </c>
      <c r="C6073" s="0" t="s">
        <v>6534</v>
      </c>
      <c r="D6073" s="0" t="s">
        <v>454</v>
      </c>
      <c r="E6073" s="0" t="s">
        <v>455</v>
      </c>
    </row>
    <row r="6074" customFormat="false" ht="12.8" hidden="false" customHeight="false" outlineLevel="0" collapsed="false">
      <c r="A6074" s="0" t="n">
        <v>649713</v>
      </c>
      <c r="B6074" s="0" t="n">
        <v>649713</v>
      </c>
      <c r="C6074" s="0" t="s">
        <v>6535</v>
      </c>
      <c r="D6074" s="0" t="s">
        <v>454</v>
      </c>
      <c r="E6074" s="0" t="s">
        <v>455</v>
      </c>
    </row>
    <row r="6075" customFormat="false" ht="12.8" hidden="false" customHeight="false" outlineLevel="0" collapsed="false">
      <c r="A6075" s="0" t="n">
        <v>629885</v>
      </c>
      <c r="B6075" s="0" t="n">
        <v>629885</v>
      </c>
      <c r="C6075" s="0" t="s">
        <v>6536</v>
      </c>
      <c r="D6075" s="0" t="s">
        <v>454</v>
      </c>
      <c r="E6075" s="0" t="s">
        <v>455</v>
      </c>
    </row>
    <row r="6076" customFormat="false" ht="12.8" hidden="false" customHeight="false" outlineLevel="0" collapsed="false">
      <c r="A6076" s="0" t="n">
        <v>641699</v>
      </c>
      <c r="B6076" s="0" t="n">
        <v>641699</v>
      </c>
      <c r="C6076" s="0" t="s">
        <v>6537</v>
      </c>
      <c r="D6076" s="0" t="s">
        <v>454</v>
      </c>
      <c r="E6076" s="0" t="s">
        <v>455</v>
      </c>
    </row>
    <row r="6077" customFormat="false" ht="12.8" hidden="false" customHeight="false" outlineLevel="0" collapsed="false">
      <c r="A6077" s="0" t="n">
        <v>253991</v>
      </c>
      <c r="B6077" s="0" t="n">
        <v>253991</v>
      </c>
      <c r="C6077" s="0" t="s">
        <v>6538</v>
      </c>
      <c r="D6077" s="0" t="s">
        <v>454</v>
      </c>
      <c r="E6077" s="0" t="s">
        <v>473</v>
      </c>
    </row>
    <row r="6078" customFormat="false" ht="12.8" hidden="false" customHeight="false" outlineLevel="0" collapsed="false">
      <c r="A6078" s="0" t="n">
        <v>215481</v>
      </c>
      <c r="B6078" s="0" t="n">
        <v>215481</v>
      </c>
      <c r="C6078" s="0" t="s">
        <v>6539</v>
      </c>
      <c r="D6078" s="0" t="s">
        <v>454</v>
      </c>
      <c r="E6078" s="0" t="s">
        <v>473</v>
      </c>
    </row>
    <row r="6079" customFormat="false" ht="12.8" hidden="false" customHeight="false" outlineLevel="0" collapsed="false">
      <c r="A6079" s="0" t="n">
        <v>42957</v>
      </c>
      <c r="B6079" s="0" t="n">
        <v>42957</v>
      </c>
      <c r="C6079" s="0" t="s">
        <v>6540</v>
      </c>
      <c r="D6079" s="0" t="s">
        <v>454</v>
      </c>
      <c r="E6079" s="0" t="s">
        <v>578</v>
      </c>
    </row>
    <row r="6080" customFormat="false" ht="12.8" hidden="false" customHeight="false" outlineLevel="0" collapsed="false">
      <c r="A6080" s="0" t="n">
        <v>36977</v>
      </c>
      <c r="B6080" s="0" t="n">
        <v>36977</v>
      </c>
      <c r="C6080" s="0" t="s">
        <v>6541</v>
      </c>
      <c r="D6080" s="0" t="s">
        <v>454</v>
      </c>
      <c r="E6080" s="0" t="s">
        <v>578</v>
      </c>
    </row>
    <row r="6081" customFormat="false" ht="12.8" hidden="false" customHeight="false" outlineLevel="0" collapsed="false">
      <c r="A6081" s="0" t="n">
        <v>424528</v>
      </c>
      <c r="B6081" s="0" t="n">
        <v>424528</v>
      </c>
      <c r="C6081" s="0" t="s">
        <v>6542</v>
      </c>
      <c r="D6081" s="0" t="s">
        <v>454</v>
      </c>
      <c r="E6081" s="0" t="s">
        <v>455</v>
      </c>
    </row>
    <row r="6082" customFormat="false" ht="12.8" hidden="false" customHeight="false" outlineLevel="0" collapsed="false">
      <c r="A6082" s="0" t="n">
        <v>424529</v>
      </c>
      <c r="B6082" s="0" t="n">
        <v>424529</v>
      </c>
      <c r="C6082" s="0" t="s">
        <v>6543</v>
      </c>
      <c r="D6082" s="0" t="s">
        <v>454</v>
      </c>
      <c r="E6082" s="0" t="s">
        <v>455</v>
      </c>
    </row>
    <row r="6083" customFormat="false" ht="12.8" hidden="false" customHeight="false" outlineLevel="0" collapsed="false">
      <c r="A6083" s="0" t="n">
        <v>975483</v>
      </c>
      <c r="B6083" s="0" t="n">
        <v>975483</v>
      </c>
      <c r="C6083" s="0" t="s">
        <v>6544</v>
      </c>
      <c r="D6083" s="0" t="s">
        <v>454</v>
      </c>
      <c r="E6083" s="0" t="s">
        <v>455</v>
      </c>
    </row>
    <row r="6084" customFormat="false" ht="12.8" hidden="false" customHeight="false" outlineLevel="0" collapsed="false">
      <c r="A6084" s="0" t="n">
        <v>975417</v>
      </c>
      <c r="B6084" s="0" t="n">
        <v>975417</v>
      </c>
      <c r="C6084" s="0" t="s">
        <v>6545</v>
      </c>
      <c r="D6084" s="0" t="s">
        <v>454</v>
      </c>
      <c r="E6084" s="0" t="s">
        <v>455</v>
      </c>
    </row>
    <row r="6085" customFormat="false" ht="12.8" hidden="false" customHeight="false" outlineLevel="0" collapsed="false">
      <c r="A6085" s="0" t="n">
        <v>726744</v>
      </c>
      <c r="B6085" s="0" t="n">
        <v>726744</v>
      </c>
      <c r="C6085" s="0" t="s">
        <v>6546</v>
      </c>
      <c r="D6085" s="0" t="s">
        <v>454</v>
      </c>
      <c r="E6085" s="0" t="s">
        <v>455</v>
      </c>
    </row>
    <row r="6086" customFormat="false" ht="12.8" hidden="false" customHeight="false" outlineLevel="0" collapsed="false">
      <c r="A6086" s="0" t="n">
        <v>726745</v>
      </c>
      <c r="B6086" s="0" t="n">
        <v>726745</v>
      </c>
      <c r="C6086" s="0" t="s">
        <v>6547</v>
      </c>
      <c r="D6086" s="0" t="s">
        <v>454</v>
      </c>
      <c r="E6086" s="0" t="s">
        <v>455</v>
      </c>
    </row>
    <row r="6087" customFormat="false" ht="12.8" hidden="false" customHeight="false" outlineLevel="0" collapsed="false">
      <c r="A6087" s="0" t="n">
        <v>761732</v>
      </c>
      <c r="B6087" s="0" t="n">
        <v>761732</v>
      </c>
      <c r="C6087" s="0" t="s">
        <v>6548</v>
      </c>
      <c r="D6087" s="0" t="s">
        <v>454</v>
      </c>
      <c r="E6087" s="0" t="s">
        <v>455</v>
      </c>
    </row>
    <row r="6088" customFormat="false" ht="12.8" hidden="false" customHeight="false" outlineLevel="0" collapsed="false">
      <c r="A6088" s="0" t="n">
        <v>6033</v>
      </c>
      <c r="B6088" s="0" t="n">
        <v>6033</v>
      </c>
      <c r="C6088" s="0" t="s">
        <v>6549</v>
      </c>
      <c r="D6088" s="0" t="s">
        <v>454</v>
      </c>
      <c r="E6088" s="0" t="s">
        <v>455</v>
      </c>
    </row>
    <row r="6089" customFormat="false" ht="12.8" hidden="false" customHeight="false" outlineLevel="0" collapsed="false">
      <c r="A6089" s="0" t="n">
        <v>726747</v>
      </c>
      <c r="B6089" s="0" t="n">
        <v>726747</v>
      </c>
      <c r="C6089" s="0" t="s">
        <v>6550</v>
      </c>
      <c r="D6089" s="0" t="s">
        <v>454</v>
      </c>
      <c r="E6089" s="0" t="s">
        <v>455</v>
      </c>
    </row>
    <row r="6090" customFormat="false" ht="12.8" hidden="false" customHeight="false" outlineLevel="0" collapsed="false">
      <c r="A6090" s="0" t="n">
        <v>424531</v>
      </c>
      <c r="B6090" s="0" t="n">
        <v>424531</v>
      </c>
      <c r="C6090" s="0" t="s">
        <v>6551</v>
      </c>
      <c r="D6090" s="0" t="s">
        <v>454</v>
      </c>
      <c r="E6090" s="0" t="s">
        <v>455</v>
      </c>
    </row>
    <row r="6091" customFormat="false" ht="12.8" hidden="false" customHeight="false" outlineLevel="0" collapsed="false">
      <c r="A6091" s="0" t="n">
        <v>602975</v>
      </c>
      <c r="B6091" s="0" t="n">
        <v>602975</v>
      </c>
      <c r="C6091" s="0" t="s">
        <v>6552</v>
      </c>
      <c r="D6091" s="0" t="s">
        <v>454</v>
      </c>
      <c r="E6091" s="0" t="s">
        <v>455</v>
      </c>
    </row>
    <row r="6092" customFormat="false" ht="12.8" hidden="false" customHeight="false" outlineLevel="0" collapsed="false">
      <c r="A6092" s="0" t="n">
        <v>908781</v>
      </c>
      <c r="B6092" s="0" t="n">
        <v>908781</v>
      </c>
      <c r="C6092" s="0" t="s">
        <v>6553</v>
      </c>
      <c r="D6092" s="0" t="s">
        <v>454</v>
      </c>
      <c r="E6092" s="0" t="s">
        <v>578</v>
      </c>
    </row>
    <row r="6093" customFormat="false" ht="12.8" hidden="false" customHeight="false" outlineLevel="0" collapsed="false">
      <c r="A6093" s="0" t="n">
        <v>448204</v>
      </c>
      <c r="B6093" s="0" t="n">
        <v>448204</v>
      </c>
      <c r="C6093" s="0" t="s">
        <v>6554</v>
      </c>
      <c r="D6093" s="0" t="s">
        <v>454</v>
      </c>
      <c r="E6093" s="0" t="s">
        <v>457</v>
      </c>
    </row>
    <row r="6094" customFormat="false" ht="12.8" hidden="false" customHeight="false" outlineLevel="0" collapsed="false">
      <c r="A6094" s="0" t="n">
        <v>926354</v>
      </c>
      <c r="B6094" s="0" t="n">
        <v>926354</v>
      </c>
      <c r="C6094" s="0" t="s">
        <v>6555</v>
      </c>
      <c r="D6094" s="0" t="s">
        <v>454</v>
      </c>
      <c r="E6094" s="0" t="s">
        <v>455</v>
      </c>
    </row>
    <row r="6095" customFormat="false" ht="12.8" hidden="false" customHeight="false" outlineLevel="0" collapsed="false">
      <c r="A6095" s="0" t="n">
        <v>272428</v>
      </c>
      <c r="B6095" s="0" t="n">
        <v>272428</v>
      </c>
      <c r="C6095" s="0" t="s">
        <v>6556</v>
      </c>
      <c r="D6095" s="0" t="s">
        <v>454</v>
      </c>
      <c r="E6095" s="0" t="s">
        <v>455</v>
      </c>
    </row>
    <row r="6096" customFormat="false" ht="12.8" hidden="false" customHeight="false" outlineLevel="0" collapsed="false">
      <c r="A6096" s="0" t="n">
        <v>975465</v>
      </c>
      <c r="B6096" s="0" t="n">
        <v>975465</v>
      </c>
      <c r="C6096" s="0" t="s">
        <v>6557</v>
      </c>
      <c r="D6096" s="0" t="s">
        <v>454</v>
      </c>
      <c r="E6096" s="0" t="s">
        <v>455</v>
      </c>
    </row>
    <row r="6097" customFormat="false" ht="12.8" hidden="false" customHeight="false" outlineLevel="0" collapsed="false">
      <c r="A6097" s="0" t="n">
        <v>731345</v>
      </c>
      <c r="B6097" s="0" t="n">
        <v>731345</v>
      </c>
      <c r="C6097" s="0" t="s">
        <v>6558</v>
      </c>
      <c r="D6097" s="0" t="s">
        <v>454</v>
      </c>
      <c r="E6097" s="0" t="s">
        <v>455</v>
      </c>
    </row>
    <row r="6098" customFormat="false" ht="12.8" hidden="false" customHeight="false" outlineLevel="0" collapsed="false">
      <c r="A6098" s="0" t="n">
        <v>265986</v>
      </c>
      <c r="B6098" s="0" t="n">
        <v>265986</v>
      </c>
      <c r="C6098" s="0" t="s">
        <v>6559</v>
      </c>
      <c r="D6098" s="0" t="s">
        <v>454</v>
      </c>
      <c r="E6098" s="0" t="s">
        <v>455</v>
      </c>
    </row>
    <row r="6099" customFormat="false" ht="12.8" hidden="false" customHeight="false" outlineLevel="0" collapsed="false">
      <c r="A6099" s="0" t="n">
        <v>243330</v>
      </c>
      <c r="B6099" s="0" t="n">
        <v>243330</v>
      </c>
      <c r="C6099" s="0" t="s">
        <v>6560</v>
      </c>
      <c r="D6099" s="0" t="s">
        <v>454</v>
      </c>
      <c r="E6099" s="0" t="s">
        <v>455</v>
      </c>
    </row>
    <row r="6100" customFormat="false" ht="12.8" hidden="false" customHeight="false" outlineLevel="0" collapsed="false">
      <c r="A6100" s="0" t="n">
        <v>1003515</v>
      </c>
      <c r="B6100" s="0" t="n">
        <v>1003515</v>
      </c>
      <c r="C6100" s="0" t="s">
        <v>6561</v>
      </c>
      <c r="D6100" s="0" t="s">
        <v>454</v>
      </c>
      <c r="E6100" s="0" t="s">
        <v>455</v>
      </c>
    </row>
    <row r="6101" customFormat="false" ht="12.8" hidden="false" customHeight="false" outlineLevel="0" collapsed="false">
      <c r="A6101" s="0" t="n">
        <v>424489</v>
      </c>
      <c r="B6101" s="0" t="n">
        <v>424489</v>
      </c>
      <c r="C6101" s="0" t="s">
        <v>6562</v>
      </c>
      <c r="D6101" s="0" t="s">
        <v>454</v>
      </c>
      <c r="E6101" s="0" t="s">
        <v>455</v>
      </c>
    </row>
    <row r="6102" customFormat="false" ht="12.8" hidden="false" customHeight="false" outlineLevel="0" collapsed="false">
      <c r="A6102" s="0" t="n">
        <v>424490</v>
      </c>
      <c r="B6102" s="0" t="n">
        <v>424490</v>
      </c>
      <c r="C6102" s="0" t="s">
        <v>6563</v>
      </c>
      <c r="D6102" s="0" t="s">
        <v>454</v>
      </c>
      <c r="E6102" s="0" t="s">
        <v>455</v>
      </c>
    </row>
    <row r="6103" customFormat="false" ht="12.8" hidden="false" customHeight="false" outlineLevel="0" collapsed="false">
      <c r="A6103" s="0" t="n">
        <v>614302</v>
      </c>
      <c r="B6103" s="0" t="n">
        <v>614302</v>
      </c>
      <c r="C6103" s="0" t="s">
        <v>6564</v>
      </c>
      <c r="D6103" s="0" t="s">
        <v>454</v>
      </c>
      <c r="E6103" s="0" t="s">
        <v>455</v>
      </c>
    </row>
    <row r="6104" customFormat="false" ht="12.8" hidden="false" customHeight="false" outlineLevel="0" collapsed="false">
      <c r="A6104" s="0" t="n">
        <v>424491</v>
      </c>
      <c r="B6104" s="0" t="n">
        <v>424491</v>
      </c>
      <c r="C6104" s="0" t="s">
        <v>6565</v>
      </c>
      <c r="D6104" s="0" t="s">
        <v>454</v>
      </c>
      <c r="E6104" s="0" t="s">
        <v>455</v>
      </c>
    </row>
    <row r="6105" customFormat="false" ht="12.8" hidden="false" customHeight="false" outlineLevel="0" collapsed="false">
      <c r="A6105" s="0" t="n">
        <v>424492</v>
      </c>
      <c r="B6105" s="0" t="n">
        <v>424492</v>
      </c>
      <c r="C6105" s="0" t="s">
        <v>6566</v>
      </c>
      <c r="D6105" s="0" t="s">
        <v>454</v>
      </c>
      <c r="E6105" s="0" t="s">
        <v>455</v>
      </c>
    </row>
    <row r="6106" customFormat="false" ht="12.8" hidden="false" customHeight="false" outlineLevel="0" collapsed="false">
      <c r="A6106" s="0" t="n">
        <v>424493</v>
      </c>
      <c r="B6106" s="0" t="n">
        <v>424493</v>
      </c>
      <c r="C6106" s="0" t="s">
        <v>6567</v>
      </c>
      <c r="D6106" s="0" t="s">
        <v>454</v>
      </c>
      <c r="E6106" s="0" t="s">
        <v>455</v>
      </c>
    </row>
    <row r="6107" customFormat="false" ht="12.8" hidden="false" customHeight="false" outlineLevel="0" collapsed="false">
      <c r="A6107" s="0" t="n">
        <v>837019</v>
      </c>
      <c r="B6107" s="0" t="n">
        <v>837019</v>
      </c>
      <c r="C6107" s="0" t="s">
        <v>6568</v>
      </c>
      <c r="D6107" s="0" t="s">
        <v>454</v>
      </c>
      <c r="E6107" s="0" t="s">
        <v>455</v>
      </c>
    </row>
    <row r="6108" customFormat="false" ht="12.8" hidden="false" customHeight="false" outlineLevel="0" collapsed="false">
      <c r="A6108" s="0" t="n">
        <v>219530</v>
      </c>
      <c r="B6108" s="0" t="n">
        <v>219530</v>
      </c>
      <c r="C6108" s="0" t="s">
        <v>6569</v>
      </c>
      <c r="D6108" s="0" t="s">
        <v>454</v>
      </c>
      <c r="E6108" s="0" t="s">
        <v>473</v>
      </c>
    </row>
    <row r="6109" customFormat="false" ht="12.8" hidden="false" customHeight="false" outlineLevel="0" collapsed="false">
      <c r="A6109" s="0" t="n">
        <v>219531</v>
      </c>
      <c r="B6109" s="0" t="n">
        <v>219531</v>
      </c>
      <c r="C6109" s="0" t="s">
        <v>6570</v>
      </c>
      <c r="D6109" s="0" t="s">
        <v>454</v>
      </c>
      <c r="E6109" s="0" t="s">
        <v>473</v>
      </c>
    </row>
    <row r="6110" customFormat="false" ht="12.8" hidden="false" customHeight="false" outlineLevel="0" collapsed="false">
      <c r="A6110" s="0" t="n">
        <v>641133</v>
      </c>
      <c r="B6110" s="0" t="n">
        <v>641133</v>
      </c>
      <c r="C6110" s="0" t="s">
        <v>6571</v>
      </c>
      <c r="D6110" s="0" t="s">
        <v>454</v>
      </c>
      <c r="E6110" s="0" t="s">
        <v>455</v>
      </c>
    </row>
    <row r="6111" customFormat="false" ht="12.8" hidden="false" customHeight="false" outlineLevel="0" collapsed="false">
      <c r="A6111" s="0" t="n">
        <v>544543</v>
      </c>
      <c r="B6111" s="0" t="n">
        <v>544543</v>
      </c>
      <c r="C6111" s="0" t="s">
        <v>6572</v>
      </c>
      <c r="D6111" s="0" t="s">
        <v>454</v>
      </c>
      <c r="E6111" s="0" t="s">
        <v>455</v>
      </c>
    </row>
    <row r="6112" customFormat="false" ht="12.8" hidden="false" customHeight="false" outlineLevel="0" collapsed="false">
      <c r="A6112" s="0" t="n">
        <v>544546</v>
      </c>
      <c r="B6112" s="0" t="n">
        <v>544546</v>
      </c>
      <c r="C6112" s="0" t="s">
        <v>6573</v>
      </c>
      <c r="D6112" s="0" t="s">
        <v>454</v>
      </c>
      <c r="E6112" s="0" t="s">
        <v>455</v>
      </c>
    </row>
    <row r="6113" customFormat="false" ht="12.8" hidden="false" customHeight="false" outlineLevel="0" collapsed="false">
      <c r="A6113" s="0" t="n">
        <v>325376</v>
      </c>
      <c r="B6113" s="0" t="n">
        <v>325376</v>
      </c>
      <c r="C6113" s="0" t="s">
        <v>6574</v>
      </c>
      <c r="D6113" s="0" t="s">
        <v>454</v>
      </c>
      <c r="E6113" s="0" t="s">
        <v>473</v>
      </c>
    </row>
    <row r="6114" customFormat="false" ht="12.8" hidden="false" customHeight="false" outlineLevel="0" collapsed="false">
      <c r="A6114" s="0" t="n">
        <v>984845</v>
      </c>
      <c r="B6114" s="0" t="n">
        <v>984845</v>
      </c>
      <c r="C6114" s="0" t="s">
        <v>6575</v>
      </c>
      <c r="D6114" s="0" t="s">
        <v>454</v>
      </c>
      <c r="E6114" s="0" t="s">
        <v>466</v>
      </c>
    </row>
    <row r="6115" customFormat="false" ht="12.8" hidden="false" customHeight="false" outlineLevel="0" collapsed="false">
      <c r="A6115" s="0" t="n">
        <v>984846</v>
      </c>
      <c r="B6115" s="0" t="n">
        <v>984846</v>
      </c>
      <c r="C6115" s="0" t="s">
        <v>6576</v>
      </c>
      <c r="D6115" s="0" t="s">
        <v>454</v>
      </c>
      <c r="E6115" s="0" t="s">
        <v>455</v>
      </c>
    </row>
    <row r="6116" customFormat="false" ht="12.8" hidden="false" customHeight="false" outlineLevel="0" collapsed="false">
      <c r="A6116" s="0" t="n">
        <v>242254</v>
      </c>
      <c r="B6116" s="0" t="n">
        <v>242254</v>
      </c>
      <c r="C6116" s="0" t="s">
        <v>6577</v>
      </c>
      <c r="D6116" s="0" t="s">
        <v>454</v>
      </c>
      <c r="E6116" s="0" t="s">
        <v>473</v>
      </c>
    </row>
    <row r="6117" customFormat="false" ht="12.8" hidden="false" customHeight="false" outlineLevel="0" collapsed="false">
      <c r="A6117" s="0" t="n">
        <v>984850</v>
      </c>
      <c r="B6117" s="0" t="n">
        <v>984850</v>
      </c>
      <c r="C6117" s="0" t="s">
        <v>6578</v>
      </c>
      <c r="D6117" s="0" t="s">
        <v>454</v>
      </c>
      <c r="E6117" s="0" t="s">
        <v>455</v>
      </c>
    </row>
    <row r="6118" customFormat="false" ht="12.8" hidden="false" customHeight="false" outlineLevel="0" collapsed="false">
      <c r="A6118" s="0" t="n">
        <v>984825</v>
      </c>
      <c r="B6118" s="0" t="n">
        <v>984825</v>
      </c>
      <c r="C6118" s="0" t="s">
        <v>6579</v>
      </c>
      <c r="D6118" s="0" t="s">
        <v>454</v>
      </c>
      <c r="E6118" s="0" t="s">
        <v>455</v>
      </c>
    </row>
    <row r="6119" customFormat="false" ht="12.8" hidden="false" customHeight="false" outlineLevel="0" collapsed="false">
      <c r="A6119" s="0" t="n">
        <v>640810</v>
      </c>
      <c r="B6119" s="0" t="n">
        <v>640810</v>
      </c>
      <c r="C6119" s="0" t="s">
        <v>6580</v>
      </c>
      <c r="D6119" s="0" t="s">
        <v>454</v>
      </c>
      <c r="E6119" s="0" t="s">
        <v>473</v>
      </c>
    </row>
    <row r="6120" customFormat="false" ht="12.8" hidden="false" customHeight="false" outlineLevel="0" collapsed="false">
      <c r="A6120" s="0" t="n">
        <v>984857</v>
      </c>
      <c r="B6120" s="0" t="n">
        <v>984857</v>
      </c>
      <c r="C6120" s="0" t="s">
        <v>6581</v>
      </c>
      <c r="D6120" s="0" t="s">
        <v>454</v>
      </c>
      <c r="E6120" s="0" t="s">
        <v>466</v>
      </c>
    </row>
    <row r="6121" customFormat="false" ht="12.8" hidden="false" customHeight="false" outlineLevel="0" collapsed="false">
      <c r="A6121" s="0" t="n">
        <v>984855</v>
      </c>
      <c r="B6121" s="0" t="n">
        <v>984855</v>
      </c>
      <c r="C6121" s="0" t="s">
        <v>6582</v>
      </c>
      <c r="D6121" s="0" t="s">
        <v>454</v>
      </c>
      <c r="E6121" s="0" t="s">
        <v>455</v>
      </c>
    </row>
    <row r="6122" customFormat="false" ht="12.8" hidden="false" customHeight="false" outlineLevel="0" collapsed="false">
      <c r="A6122" s="0" t="n">
        <v>640815</v>
      </c>
      <c r="B6122" s="0" t="n">
        <v>640815</v>
      </c>
      <c r="C6122" s="0" t="s">
        <v>6583</v>
      </c>
      <c r="D6122" s="0" t="s">
        <v>454</v>
      </c>
      <c r="E6122" s="0" t="s">
        <v>455</v>
      </c>
    </row>
    <row r="6123" customFormat="false" ht="12.8" hidden="false" customHeight="false" outlineLevel="0" collapsed="false">
      <c r="A6123" s="0" t="n">
        <v>984868</v>
      </c>
      <c r="B6123" s="0" t="n">
        <v>984868</v>
      </c>
      <c r="C6123" s="0" t="s">
        <v>6584</v>
      </c>
      <c r="D6123" s="0" t="s">
        <v>454</v>
      </c>
      <c r="E6123" s="0" t="s">
        <v>455</v>
      </c>
    </row>
    <row r="6124" customFormat="false" ht="12.8" hidden="false" customHeight="false" outlineLevel="0" collapsed="false">
      <c r="A6124" s="0" t="n">
        <v>984851</v>
      </c>
      <c r="B6124" s="0" t="n">
        <v>984851</v>
      </c>
      <c r="C6124" s="0" t="s">
        <v>6585</v>
      </c>
      <c r="D6124" s="0" t="s">
        <v>454</v>
      </c>
      <c r="E6124" s="0" t="s">
        <v>455</v>
      </c>
    </row>
    <row r="6125" customFormat="false" ht="12.8" hidden="false" customHeight="false" outlineLevel="0" collapsed="false">
      <c r="A6125" s="0" t="n">
        <v>985016</v>
      </c>
      <c r="B6125" s="0" t="n">
        <v>985016</v>
      </c>
      <c r="C6125" s="0" t="s">
        <v>6586</v>
      </c>
      <c r="D6125" s="0" t="s">
        <v>454</v>
      </c>
      <c r="E6125" s="0" t="s">
        <v>455</v>
      </c>
    </row>
    <row r="6126" customFormat="false" ht="12.8" hidden="false" customHeight="false" outlineLevel="0" collapsed="false">
      <c r="A6126" s="0" t="n">
        <v>640816</v>
      </c>
      <c r="B6126" s="0" t="n">
        <v>640816</v>
      </c>
      <c r="C6126" s="0" t="s">
        <v>6587</v>
      </c>
      <c r="D6126" s="0" t="s">
        <v>454</v>
      </c>
      <c r="E6126" s="0" t="s">
        <v>473</v>
      </c>
    </row>
    <row r="6127" customFormat="false" ht="12.8" hidden="false" customHeight="false" outlineLevel="0" collapsed="false">
      <c r="A6127" s="0" t="n">
        <v>639527</v>
      </c>
      <c r="B6127" s="0" t="n">
        <v>639527</v>
      </c>
      <c r="C6127" s="0" t="s">
        <v>6588</v>
      </c>
      <c r="D6127" s="0" t="s">
        <v>454</v>
      </c>
      <c r="E6127" s="0" t="s">
        <v>455</v>
      </c>
    </row>
    <row r="6128" customFormat="false" ht="12.8" hidden="false" customHeight="false" outlineLevel="0" collapsed="false">
      <c r="A6128" s="0" t="n">
        <v>907155</v>
      </c>
      <c r="B6128" s="0" t="n">
        <v>907155</v>
      </c>
      <c r="C6128" s="0" t="s">
        <v>6589</v>
      </c>
      <c r="D6128" s="0" t="s">
        <v>454</v>
      </c>
      <c r="E6128" s="0" t="s">
        <v>455</v>
      </c>
    </row>
    <row r="6129" customFormat="false" ht="12.8" hidden="false" customHeight="false" outlineLevel="0" collapsed="false">
      <c r="A6129" s="0" t="n">
        <v>907306</v>
      </c>
      <c r="B6129" s="0" t="n">
        <v>907306</v>
      </c>
      <c r="C6129" s="0" t="s">
        <v>6590</v>
      </c>
      <c r="D6129" s="0" t="s">
        <v>454</v>
      </c>
      <c r="E6129" s="0" t="s">
        <v>455</v>
      </c>
    </row>
    <row r="6130" customFormat="false" ht="12.8" hidden="false" customHeight="false" outlineLevel="0" collapsed="false">
      <c r="A6130" s="0" t="n">
        <v>907307</v>
      </c>
      <c r="B6130" s="0" t="n">
        <v>907307</v>
      </c>
      <c r="C6130" s="0" t="s">
        <v>6591</v>
      </c>
      <c r="D6130" s="0" t="s">
        <v>454</v>
      </c>
      <c r="E6130" s="0" t="s">
        <v>455</v>
      </c>
    </row>
    <row r="6131" customFormat="false" ht="12.8" hidden="false" customHeight="false" outlineLevel="0" collapsed="false">
      <c r="A6131" s="0" t="n">
        <v>907308</v>
      </c>
      <c r="B6131" s="0" t="n">
        <v>907308</v>
      </c>
      <c r="C6131" s="0" t="s">
        <v>6592</v>
      </c>
      <c r="D6131" s="0" t="s">
        <v>454</v>
      </c>
      <c r="E6131" s="0" t="s">
        <v>466</v>
      </c>
    </row>
    <row r="6132" customFormat="false" ht="12.8" hidden="false" customHeight="false" outlineLevel="0" collapsed="false">
      <c r="A6132" s="0" t="n">
        <v>907312</v>
      </c>
      <c r="B6132" s="0" t="n">
        <v>907312</v>
      </c>
      <c r="C6132" s="0" t="s">
        <v>6593</v>
      </c>
      <c r="D6132" s="0" t="s">
        <v>454</v>
      </c>
      <c r="E6132" s="0" t="s">
        <v>466</v>
      </c>
    </row>
    <row r="6133" customFormat="false" ht="12.8" hidden="false" customHeight="false" outlineLevel="0" collapsed="false">
      <c r="A6133" s="0" t="n">
        <v>907313</v>
      </c>
      <c r="B6133" s="0" t="n">
        <v>907313</v>
      </c>
      <c r="C6133" s="0" t="s">
        <v>6594</v>
      </c>
      <c r="D6133" s="0" t="s">
        <v>454</v>
      </c>
      <c r="E6133" s="0" t="s">
        <v>455</v>
      </c>
    </row>
    <row r="6134" customFormat="false" ht="12.8" hidden="false" customHeight="false" outlineLevel="0" collapsed="false">
      <c r="A6134" s="0" t="n">
        <v>901740</v>
      </c>
      <c r="B6134" s="0" t="n">
        <v>901740</v>
      </c>
      <c r="C6134" s="0" t="s">
        <v>6595</v>
      </c>
      <c r="D6134" s="0" t="s">
        <v>454</v>
      </c>
      <c r="E6134" s="0" t="s">
        <v>455</v>
      </c>
    </row>
    <row r="6135" customFormat="false" ht="12.8" hidden="false" customHeight="false" outlineLevel="0" collapsed="false">
      <c r="A6135" s="0" t="n">
        <v>907209</v>
      </c>
      <c r="B6135" s="0" t="n">
        <v>907209</v>
      </c>
      <c r="C6135" s="0" t="s">
        <v>6596</v>
      </c>
      <c r="D6135" s="0" t="s">
        <v>454</v>
      </c>
      <c r="E6135" s="0" t="s">
        <v>455</v>
      </c>
    </row>
    <row r="6136" customFormat="false" ht="12.8" hidden="false" customHeight="false" outlineLevel="0" collapsed="false">
      <c r="A6136" s="0" t="n">
        <v>901741</v>
      </c>
      <c r="B6136" s="0" t="n">
        <v>901741</v>
      </c>
      <c r="C6136" s="0" t="s">
        <v>6597</v>
      </c>
      <c r="D6136" s="0" t="s">
        <v>454</v>
      </c>
      <c r="E6136" s="0" t="s">
        <v>455</v>
      </c>
    </row>
    <row r="6137" customFormat="false" ht="12.8" hidden="false" customHeight="false" outlineLevel="0" collapsed="false">
      <c r="A6137" s="0" t="n">
        <v>804294</v>
      </c>
      <c r="B6137" s="0" t="n">
        <v>804294</v>
      </c>
      <c r="C6137" s="0" t="s">
        <v>6598</v>
      </c>
      <c r="D6137" s="0" t="s">
        <v>454</v>
      </c>
      <c r="E6137" s="0" t="s">
        <v>455</v>
      </c>
    </row>
    <row r="6138" customFormat="false" ht="12.8" hidden="false" customHeight="false" outlineLevel="0" collapsed="false">
      <c r="A6138" s="0" t="n">
        <v>809960</v>
      </c>
      <c r="B6138" s="0" t="n">
        <v>809960</v>
      </c>
      <c r="C6138" s="0" t="s">
        <v>6599</v>
      </c>
      <c r="D6138" s="0" t="s">
        <v>454</v>
      </c>
      <c r="E6138" s="0" t="s">
        <v>455</v>
      </c>
    </row>
    <row r="6139" customFormat="false" ht="12.8" hidden="false" customHeight="false" outlineLevel="0" collapsed="false">
      <c r="A6139" s="0" t="n">
        <v>811850</v>
      </c>
      <c r="B6139" s="0" t="n">
        <v>811850</v>
      </c>
      <c r="C6139" s="0" t="s">
        <v>6600</v>
      </c>
      <c r="D6139" s="0" t="s">
        <v>454</v>
      </c>
      <c r="E6139" s="0" t="s">
        <v>455</v>
      </c>
    </row>
    <row r="6140" customFormat="false" ht="12.8" hidden="false" customHeight="false" outlineLevel="0" collapsed="false">
      <c r="A6140" s="0" t="n">
        <v>804295</v>
      </c>
      <c r="B6140" s="0" t="n">
        <v>804295</v>
      </c>
      <c r="C6140" s="0" t="s">
        <v>6601</v>
      </c>
      <c r="D6140" s="0" t="s">
        <v>454</v>
      </c>
      <c r="E6140" s="0" t="s">
        <v>455</v>
      </c>
    </row>
    <row r="6141" customFormat="false" ht="12.8" hidden="false" customHeight="false" outlineLevel="0" collapsed="false">
      <c r="A6141" s="0" t="n">
        <v>907164</v>
      </c>
      <c r="B6141" s="0" t="n">
        <v>907164</v>
      </c>
      <c r="C6141" s="0" t="s">
        <v>6602</v>
      </c>
      <c r="D6141" s="0" t="s">
        <v>454</v>
      </c>
      <c r="E6141" s="0" t="s">
        <v>455</v>
      </c>
    </row>
    <row r="6142" customFormat="false" ht="12.8" hidden="false" customHeight="false" outlineLevel="0" collapsed="false">
      <c r="A6142" s="0" t="n">
        <v>907319</v>
      </c>
      <c r="B6142" s="0" t="n">
        <v>907319</v>
      </c>
      <c r="C6142" s="0" t="s">
        <v>6603</v>
      </c>
      <c r="D6142" s="0" t="s">
        <v>454</v>
      </c>
      <c r="E6142" s="0" t="s">
        <v>455</v>
      </c>
    </row>
    <row r="6143" customFormat="false" ht="12.8" hidden="false" customHeight="false" outlineLevel="0" collapsed="false">
      <c r="A6143" s="0" t="n">
        <v>439316</v>
      </c>
      <c r="B6143" s="0" t="n">
        <v>439316</v>
      </c>
      <c r="C6143" s="0" t="s">
        <v>6604</v>
      </c>
      <c r="D6143" s="0" t="s">
        <v>454</v>
      </c>
      <c r="E6143" s="0" t="s">
        <v>455</v>
      </c>
    </row>
    <row r="6144" customFormat="false" ht="12.8" hidden="false" customHeight="false" outlineLevel="0" collapsed="false">
      <c r="A6144" s="0" t="n">
        <v>907324</v>
      </c>
      <c r="B6144" s="0" t="n">
        <v>907324</v>
      </c>
      <c r="C6144" s="0" t="s">
        <v>6605</v>
      </c>
      <c r="D6144" s="0" t="s">
        <v>454</v>
      </c>
      <c r="E6144" s="0" t="s">
        <v>466</v>
      </c>
    </row>
    <row r="6145" customFormat="false" ht="12.8" hidden="false" customHeight="false" outlineLevel="0" collapsed="false">
      <c r="A6145" s="0" t="n">
        <v>439046</v>
      </c>
      <c r="B6145" s="0" t="n">
        <v>439046</v>
      </c>
      <c r="C6145" s="0" t="s">
        <v>6606</v>
      </c>
      <c r="D6145" s="0" t="s">
        <v>454</v>
      </c>
      <c r="E6145" s="0" t="s">
        <v>463</v>
      </c>
    </row>
    <row r="6146" customFormat="false" ht="12.8" hidden="false" customHeight="false" outlineLevel="0" collapsed="false">
      <c r="A6146" s="0" t="n">
        <v>647472</v>
      </c>
      <c r="B6146" s="0" t="n">
        <v>647472</v>
      </c>
      <c r="C6146" s="0" t="s">
        <v>6607</v>
      </c>
      <c r="D6146" s="0" t="s">
        <v>454</v>
      </c>
      <c r="E6146" s="0" t="s">
        <v>455</v>
      </c>
    </row>
    <row r="6147" customFormat="false" ht="12.8" hidden="false" customHeight="false" outlineLevel="0" collapsed="false">
      <c r="A6147" s="0" t="n">
        <v>813722</v>
      </c>
      <c r="B6147" s="0" t="n">
        <v>813722</v>
      </c>
      <c r="C6147" s="0" t="s">
        <v>6608</v>
      </c>
      <c r="D6147" s="0" t="s">
        <v>454</v>
      </c>
      <c r="E6147" s="0" t="s">
        <v>455</v>
      </c>
    </row>
    <row r="6148" customFormat="false" ht="12.8" hidden="false" customHeight="false" outlineLevel="0" collapsed="false">
      <c r="A6148" s="0" t="n">
        <v>629886</v>
      </c>
      <c r="B6148" s="0" t="n">
        <v>629886</v>
      </c>
      <c r="C6148" s="0" t="s">
        <v>6609</v>
      </c>
      <c r="D6148" s="0" t="s">
        <v>454</v>
      </c>
      <c r="E6148" s="0" t="s">
        <v>455</v>
      </c>
    </row>
    <row r="6149" customFormat="false" ht="12.8" hidden="false" customHeight="false" outlineLevel="0" collapsed="false">
      <c r="A6149" s="0" t="n">
        <v>447264</v>
      </c>
      <c r="B6149" s="0" t="n">
        <v>447264</v>
      </c>
      <c r="C6149" s="0" t="s">
        <v>6610</v>
      </c>
      <c r="D6149" s="0" t="s">
        <v>454</v>
      </c>
      <c r="E6149" s="0" t="s">
        <v>455</v>
      </c>
    </row>
    <row r="6150" customFormat="false" ht="12.8" hidden="false" customHeight="false" outlineLevel="0" collapsed="false">
      <c r="A6150" s="0" t="n">
        <v>629887</v>
      </c>
      <c r="B6150" s="0" t="n">
        <v>629887</v>
      </c>
      <c r="C6150" s="0" t="s">
        <v>6611</v>
      </c>
      <c r="D6150" s="0" t="s">
        <v>454</v>
      </c>
      <c r="E6150" s="0" t="s">
        <v>455</v>
      </c>
    </row>
    <row r="6151" customFormat="false" ht="12.8" hidden="false" customHeight="false" outlineLevel="0" collapsed="false">
      <c r="A6151" s="0" t="n">
        <v>653420</v>
      </c>
      <c r="B6151" s="0" t="n">
        <v>653420</v>
      </c>
      <c r="C6151" s="0" t="s">
        <v>6612</v>
      </c>
      <c r="D6151" s="0" t="s">
        <v>454</v>
      </c>
      <c r="E6151" s="0" t="s">
        <v>455</v>
      </c>
    </row>
    <row r="6152" customFormat="false" ht="12.8" hidden="false" customHeight="false" outlineLevel="0" collapsed="false">
      <c r="A6152" s="0" t="n">
        <v>660864</v>
      </c>
      <c r="B6152" s="0" t="n">
        <v>660864</v>
      </c>
      <c r="C6152" s="0" t="s">
        <v>6613</v>
      </c>
      <c r="D6152" s="0" t="s">
        <v>454</v>
      </c>
      <c r="E6152" s="0" t="s">
        <v>455</v>
      </c>
    </row>
    <row r="6153" customFormat="false" ht="12.8" hidden="false" customHeight="false" outlineLevel="0" collapsed="false">
      <c r="A6153" s="0" t="n">
        <v>253995</v>
      </c>
      <c r="B6153" s="0" t="n">
        <v>253995</v>
      </c>
      <c r="C6153" s="0" t="s">
        <v>6614</v>
      </c>
      <c r="D6153" s="0" t="s">
        <v>454</v>
      </c>
      <c r="E6153" s="0" t="s">
        <v>455</v>
      </c>
    </row>
    <row r="6154" customFormat="false" ht="12.8" hidden="false" customHeight="false" outlineLevel="0" collapsed="false">
      <c r="A6154" s="0" t="n">
        <v>892727</v>
      </c>
      <c r="B6154" s="0" t="n">
        <v>892727</v>
      </c>
      <c r="C6154" s="0" t="s">
        <v>6615</v>
      </c>
      <c r="D6154" s="0" t="s">
        <v>454</v>
      </c>
      <c r="E6154" s="0" t="s">
        <v>455</v>
      </c>
    </row>
    <row r="6155" customFormat="false" ht="12.8" hidden="false" customHeight="false" outlineLevel="0" collapsed="false">
      <c r="A6155" s="0" t="n">
        <v>637998</v>
      </c>
      <c r="B6155" s="0" t="n">
        <v>637998</v>
      </c>
      <c r="C6155" s="0" t="s">
        <v>6616</v>
      </c>
      <c r="D6155" s="0" t="s">
        <v>454</v>
      </c>
      <c r="E6155" s="0" t="s">
        <v>455</v>
      </c>
    </row>
    <row r="6156" customFormat="false" ht="12.8" hidden="false" customHeight="false" outlineLevel="0" collapsed="false">
      <c r="A6156" s="0" t="n">
        <v>640373</v>
      </c>
      <c r="B6156" s="0" t="n">
        <v>640373</v>
      </c>
      <c r="C6156" s="0" t="s">
        <v>6617</v>
      </c>
      <c r="D6156" s="0" t="s">
        <v>454</v>
      </c>
      <c r="E6156" s="0" t="s">
        <v>463</v>
      </c>
    </row>
    <row r="6157" customFormat="false" ht="12.8" hidden="false" customHeight="false" outlineLevel="0" collapsed="false">
      <c r="A6157" s="0" t="n">
        <v>221735</v>
      </c>
      <c r="B6157" s="0" t="n">
        <v>221735</v>
      </c>
      <c r="C6157" s="0" t="s">
        <v>6618</v>
      </c>
      <c r="D6157" s="0" t="s">
        <v>454</v>
      </c>
      <c r="E6157" s="0" t="s">
        <v>473</v>
      </c>
    </row>
    <row r="6158" customFormat="false" ht="12.8" hidden="false" customHeight="false" outlineLevel="0" collapsed="false">
      <c r="A6158" s="0" t="n">
        <v>272361</v>
      </c>
      <c r="B6158" s="0" t="n">
        <v>272361</v>
      </c>
      <c r="C6158" s="0" t="s">
        <v>6619</v>
      </c>
      <c r="D6158" s="0" t="s">
        <v>454</v>
      </c>
      <c r="E6158" s="0" t="s">
        <v>455</v>
      </c>
    </row>
    <row r="6159" customFormat="false" ht="12.8" hidden="false" customHeight="false" outlineLevel="0" collapsed="false">
      <c r="A6159" s="0" t="n">
        <v>653833</v>
      </c>
      <c r="B6159" s="0" t="n">
        <v>653833</v>
      </c>
      <c r="C6159" s="0" t="s">
        <v>6620</v>
      </c>
      <c r="D6159" s="0" t="s">
        <v>454</v>
      </c>
      <c r="E6159" s="0" t="s">
        <v>455</v>
      </c>
    </row>
    <row r="6160" customFormat="false" ht="12.8" hidden="false" customHeight="false" outlineLevel="0" collapsed="false">
      <c r="A6160" s="0" t="n">
        <v>199554</v>
      </c>
      <c r="B6160" s="0" t="n">
        <v>199554</v>
      </c>
      <c r="C6160" s="0" t="s">
        <v>6621</v>
      </c>
      <c r="D6160" s="0" t="s">
        <v>454</v>
      </c>
      <c r="E6160" s="0" t="s">
        <v>813</v>
      </c>
    </row>
    <row r="6161" customFormat="false" ht="12.8" hidden="false" customHeight="false" outlineLevel="0" collapsed="false">
      <c r="A6161" s="0" t="n">
        <v>442009</v>
      </c>
      <c r="B6161" s="0" t="n">
        <v>442009</v>
      </c>
      <c r="C6161" s="0" t="s">
        <v>6622</v>
      </c>
      <c r="D6161" s="0" t="s">
        <v>454</v>
      </c>
      <c r="E6161" s="0" t="s">
        <v>813</v>
      </c>
    </row>
    <row r="6162" customFormat="false" ht="12.8" hidden="false" customHeight="false" outlineLevel="0" collapsed="false">
      <c r="A6162" s="0" t="n">
        <v>638194</v>
      </c>
      <c r="B6162" s="0" t="n">
        <v>638194</v>
      </c>
      <c r="C6162" s="0" t="s">
        <v>6623</v>
      </c>
      <c r="D6162" s="0" t="s">
        <v>454</v>
      </c>
      <c r="E6162" s="0" t="s">
        <v>463</v>
      </c>
    </row>
    <row r="6163" customFormat="false" ht="12.8" hidden="false" customHeight="false" outlineLevel="0" collapsed="false">
      <c r="A6163" s="0" t="n">
        <v>350755</v>
      </c>
      <c r="B6163" s="0" t="n">
        <v>350755</v>
      </c>
      <c r="C6163" s="0" t="s">
        <v>6624</v>
      </c>
      <c r="D6163" s="0" t="s">
        <v>454</v>
      </c>
      <c r="E6163" s="0" t="s">
        <v>463</v>
      </c>
    </row>
    <row r="6164" customFormat="false" ht="12.8" hidden="false" customHeight="false" outlineLevel="0" collapsed="false">
      <c r="A6164" s="0" t="n">
        <v>350756</v>
      </c>
      <c r="B6164" s="0" t="n">
        <v>350756</v>
      </c>
      <c r="C6164" s="0" t="s">
        <v>6625</v>
      </c>
      <c r="D6164" s="0" t="s">
        <v>454</v>
      </c>
      <c r="E6164" s="0" t="s">
        <v>1158</v>
      </c>
    </row>
    <row r="6165" customFormat="false" ht="12.8" hidden="false" customHeight="false" outlineLevel="0" collapsed="false">
      <c r="A6165" s="0" t="n">
        <v>350757</v>
      </c>
      <c r="B6165" s="0" t="n">
        <v>350757</v>
      </c>
      <c r="C6165" s="0" t="s">
        <v>6626</v>
      </c>
      <c r="D6165" s="0" t="s">
        <v>454</v>
      </c>
      <c r="E6165" s="0" t="s">
        <v>455</v>
      </c>
    </row>
    <row r="6166" customFormat="false" ht="12.8" hidden="false" customHeight="false" outlineLevel="0" collapsed="false">
      <c r="A6166" s="0" t="n">
        <v>979984</v>
      </c>
      <c r="B6166" s="0" t="n">
        <v>979984</v>
      </c>
      <c r="C6166" s="0" t="s">
        <v>6627</v>
      </c>
      <c r="D6166" s="0" t="s">
        <v>454</v>
      </c>
      <c r="E6166" s="0" t="s">
        <v>1158</v>
      </c>
    </row>
    <row r="6167" customFormat="false" ht="12.8" hidden="false" customHeight="false" outlineLevel="0" collapsed="false">
      <c r="A6167" s="0" t="n">
        <v>639819</v>
      </c>
      <c r="B6167" s="0" t="n">
        <v>639819</v>
      </c>
      <c r="C6167" s="0" t="s">
        <v>6628</v>
      </c>
      <c r="D6167" s="0" t="s">
        <v>454</v>
      </c>
      <c r="E6167" s="0" t="s">
        <v>455</v>
      </c>
    </row>
    <row r="6168" customFormat="false" ht="12.8" hidden="false" customHeight="false" outlineLevel="0" collapsed="false">
      <c r="A6168" s="0" t="n">
        <v>907117</v>
      </c>
      <c r="B6168" s="0" t="n">
        <v>907117</v>
      </c>
      <c r="C6168" s="0" t="s">
        <v>6629</v>
      </c>
      <c r="D6168" s="0" t="s">
        <v>454</v>
      </c>
      <c r="E6168" s="0" t="s">
        <v>455</v>
      </c>
    </row>
    <row r="6169" customFormat="false" ht="12.8" hidden="false" customHeight="false" outlineLevel="0" collapsed="false">
      <c r="A6169" s="0" t="n">
        <v>780931</v>
      </c>
      <c r="B6169" s="0" t="n">
        <v>780931</v>
      </c>
      <c r="C6169" s="0" t="s">
        <v>6630</v>
      </c>
      <c r="D6169" s="0" t="s">
        <v>454</v>
      </c>
      <c r="E6169" s="0" t="s">
        <v>463</v>
      </c>
    </row>
    <row r="6170" customFormat="false" ht="12.8" hidden="false" customHeight="false" outlineLevel="0" collapsed="false">
      <c r="A6170" s="0" t="n">
        <v>998439</v>
      </c>
      <c r="B6170" s="0" t="n">
        <v>998439</v>
      </c>
      <c r="C6170" s="0" t="s">
        <v>6631</v>
      </c>
      <c r="D6170" s="0" t="s">
        <v>454</v>
      </c>
      <c r="E6170" s="0" t="s">
        <v>455</v>
      </c>
    </row>
    <row r="6171" customFormat="false" ht="12.8" hidden="false" customHeight="false" outlineLevel="0" collapsed="false">
      <c r="A6171" s="0" t="n">
        <v>629892</v>
      </c>
      <c r="B6171" s="0" t="n">
        <v>629892</v>
      </c>
      <c r="C6171" s="0" t="s">
        <v>6632</v>
      </c>
      <c r="D6171" s="0" t="s">
        <v>454</v>
      </c>
      <c r="E6171" s="0" t="s">
        <v>455</v>
      </c>
    </row>
    <row r="6172" customFormat="false" ht="12.8" hidden="false" customHeight="false" outlineLevel="0" collapsed="false">
      <c r="A6172" s="0" t="n">
        <v>629893</v>
      </c>
      <c r="B6172" s="0" t="n">
        <v>629893</v>
      </c>
      <c r="C6172" s="0" t="s">
        <v>6633</v>
      </c>
      <c r="D6172" s="0" t="s">
        <v>454</v>
      </c>
      <c r="E6172" s="0" t="s">
        <v>455</v>
      </c>
    </row>
    <row r="6173" customFormat="false" ht="12.8" hidden="false" customHeight="false" outlineLevel="0" collapsed="false">
      <c r="A6173" s="0" t="n">
        <v>629894</v>
      </c>
      <c r="B6173" s="0" t="n">
        <v>629894</v>
      </c>
      <c r="C6173" s="0" t="s">
        <v>6634</v>
      </c>
      <c r="D6173" s="0" t="s">
        <v>454</v>
      </c>
      <c r="E6173" s="0" t="s">
        <v>455</v>
      </c>
    </row>
    <row r="6174" customFormat="false" ht="12.8" hidden="false" customHeight="false" outlineLevel="0" collapsed="false">
      <c r="A6174" s="0" t="n">
        <v>629895</v>
      </c>
      <c r="B6174" s="0" t="n">
        <v>629895</v>
      </c>
      <c r="C6174" s="0" t="s">
        <v>6635</v>
      </c>
      <c r="D6174" s="0" t="s">
        <v>454</v>
      </c>
      <c r="E6174" s="0" t="s">
        <v>455</v>
      </c>
    </row>
    <row r="6175" customFormat="false" ht="12.8" hidden="false" customHeight="false" outlineLevel="0" collapsed="false">
      <c r="A6175" s="0" t="n">
        <v>711494</v>
      </c>
      <c r="B6175" s="0" t="n">
        <v>711494</v>
      </c>
      <c r="C6175" s="0" t="s">
        <v>6636</v>
      </c>
      <c r="D6175" s="0" t="s">
        <v>454</v>
      </c>
      <c r="E6175" s="0" t="s">
        <v>455</v>
      </c>
    </row>
    <row r="6176" customFormat="false" ht="12.8" hidden="false" customHeight="false" outlineLevel="0" collapsed="false">
      <c r="A6176" s="0" t="n">
        <v>711495</v>
      </c>
      <c r="B6176" s="0" t="n">
        <v>711495</v>
      </c>
      <c r="C6176" s="0" t="s">
        <v>6637</v>
      </c>
      <c r="D6176" s="0" t="s">
        <v>454</v>
      </c>
      <c r="E6176" s="0" t="s">
        <v>455</v>
      </c>
    </row>
    <row r="6177" customFormat="false" ht="12.8" hidden="false" customHeight="false" outlineLevel="0" collapsed="false">
      <c r="A6177" s="0" t="n">
        <v>711496</v>
      </c>
      <c r="B6177" s="0" t="n">
        <v>711496</v>
      </c>
      <c r="C6177" s="0" t="s">
        <v>6638</v>
      </c>
      <c r="D6177" s="0" t="s">
        <v>454</v>
      </c>
      <c r="E6177" s="0" t="s">
        <v>455</v>
      </c>
    </row>
    <row r="6178" customFormat="false" ht="12.8" hidden="false" customHeight="false" outlineLevel="0" collapsed="false">
      <c r="A6178" s="0" t="n">
        <v>629896</v>
      </c>
      <c r="B6178" s="0" t="n">
        <v>629896</v>
      </c>
      <c r="C6178" s="0" t="s">
        <v>6639</v>
      </c>
      <c r="D6178" s="0" t="s">
        <v>454</v>
      </c>
      <c r="E6178" s="0" t="s">
        <v>457</v>
      </c>
    </row>
    <row r="6179" customFormat="false" ht="12.8" hidden="false" customHeight="false" outlineLevel="0" collapsed="false">
      <c r="A6179" s="0" t="n">
        <v>629897</v>
      </c>
      <c r="B6179" s="0" t="n">
        <v>629897</v>
      </c>
      <c r="C6179" s="0" t="s">
        <v>6640</v>
      </c>
      <c r="D6179" s="0" t="s">
        <v>454</v>
      </c>
      <c r="E6179" s="0" t="s">
        <v>457</v>
      </c>
    </row>
    <row r="6180" customFormat="false" ht="12.8" hidden="false" customHeight="false" outlineLevel="0" collapsed="false">
      <c r="A6180" s="0" t="n">
        <v>445494</v>
      </c>
      <c r="B6180" s="0" t="n">
        <v>445494</v>
      </c>
      <c r="C6180" s="0" t="s">
        <v>6641</v>
      </c>
      <c r="D6180" s="0" t="s">
        <v>454</v>
      </c>
      <c r="E6180" s="0" t="s">
        <v>457</v>
      </c>
    </row>
    <row r="6181" customFormat="false" ht="12.8" hidden="false" customHeight="false" outlineLevel="0" collapsed="false">
      <c r="A6181" s="0" t="n">
        <v>629898</v>
      </c>
      <c r="B6181" s="0" t="n">
        <v>629898</v>
      </c>
      <c r="C6181" s="0" t="s">
        <v>6642</v>
      </c>
      <c r="D6181" s="0" t="s">
        <v>454</v>
      </c>
      <c r="E6181" s="0" t="s">
        <v>457</v>
      </c>
    </row>
    <row r="6182" customFormat="false" ht="12.8" hidden="false" customHeight="false" outlineLevel="0" collapsed="false">
      <c r="A6182" s="0" t="n">
        <v>160378</v>
      </c>
      <c r="B6182" s="0" t="n">
        <v>160378</v>
      </c>
      <c r="C6182" s="0" t="s">
        <v>6643</v>
      </c>
      <c r="D6182" s="0" t="s">
        <v>454</v>
      </c>
      <c r="E6182" s="0" t="s">
        <v>473</v>
      </c>
    </row>
    <row r="6183" customFormat="false" ht="12.8" hidden="false" customHeight="false" outlineLevel="0" collapsed="false">
      <c r="A6183" s="0" t="n">
        <v>629899</v>
      </c>
      <c r="B6183" s="0" t="n">
        <v>629899</v>
      </c>
      <c r="C6183" s="0" t="s">
        <v>6644</v>
      </c>
      <c r="D6183" s="0" t="s">
        <v>454</v>
      </c>
      <c r="E6183" s="0" t="s">
        <v>455</v>
      </c>
    </row>
    <row r="6184" customFormat="false" ht="12.8" hidden="false" customHeight="false" outlineLevel="0" collapsed="false">
      <c r="A6184" s="0" t="n">
        <v>925616</v>
      </c>
      <c r="B6184" s="0" t="n">
        <v>925616</v>
      </c>
      <c r="C6184" s="0" t="s">
        <v>6645</v>
      </c>
      <c r="D6184" s="0" t="s">
        <v>454</v>
      </c>
      <c r="E6184" s="0" t="s">
        <v>455</v>
      </c>
    </row>
    <row r="6185" customFormat="false" ht="12.8" hidden="false" customHeight="false" outlineLevel="0" collapsed="false">
      <c r="A6185" s="0" t="n">
        <v>987338</v>
      </c>
      <c r="B6185" s="0" t="n">
        <v>987338</v>
      </c>
      <c r="C6185" s="0" t="s">
        <v>6646</v>
      </c>
      <c r="D6185" s="0" t="s">
        <v>454</v>
      </c>
      <c r="E6185" s="0" t="s">
        <v>455</v>
      </c>
    </row>
    <row r="6186" customFormat="false" ht="12.8" hidden="false" customHeight="false" outlineLevel="0" collapsed="false">
      <c r="A6186" s="0" t="n">
        <v>839256</v>
      </c>
      <c r="B6186" s="0" t="n">
        <v>839256</v>
      </c>
      <c r="C6186" s="0" t="s">
        <v>6647</v>
      </c>
      <c r="D6186" s="0" t="s">
        <v>454</v>
      </c>
      <c r="E6186" s="0" t="s">
        <v>455</v>
      </c>
    </row>
    <row r="6187" customFormat="false" ht="12.8" hidden="false" customHeight="false" outlineLevel="0" collapsed="false">
      <c r="A6187" s="0" t="n">
        <v>638547</v>
      </c>
      <c r="B6187" s="0" t="n">
        <v>638547</v>
      </c>
      <c r="C6187" s="0" t="s">
        <v>6648</v>
      </c>
      <c r="D6187" s="0" t="s">
        <v>454</v>
      </c>
      <c r="E6187" s="0" t="s">
        <v>455</v>
      </c>
    </row>
    <row r="6188" customFormat="false" ht="12.8" hidden="false" customHeight="false" outlineLevel="0" collapsed="false">
      <c r="A6188" s="0" t="n">
        <v>638546</v>
      </c>
      <c r="B6188" s="0" t="n">
        <v>638546</v>
      </c>
      <c r="C6188" s="0" t="s">
        <v>6649</v>
      </c>
      <c r="D6188" s="0" t="s">
        <v>454</v>
      </c>
      <c r="E6188" s="0" t="s">
        <v>455</v>
      </c>
    </row>
    <row r="6189" customFormat="false" ht="12.8" hidden="false" customHeight="false" outlineLevel="0" collapsed="false">
      <c r="A6189" s="0" t="n">
        <v>629900</v>
      </c>
      <c r="B6189" s="0" t="n">
        <v>629900</v>
      </c>
      <c r="C6189" s="0" t="s">
        <v>6650</v>
      </c>
      <c r="D6189" s="0" t="s">
        <v>454</v>
      </c>
      <c r="E6189" s="0" t="s">
        <v>457</v>
      </c>
    </row>
    <row r="6190" customFormat="false" ht="12.8" hidden="false" customHeight="false" outlineLevel="0" collapsed="false">
      <c r="A6190" s="0" t="n">
        <v>706418</v>
      </c>
      <c r="B6190" s="0" t="n">
        <v>706418</v>
      </c>
      <c r="C6190" s="0" t="s">
        <v>6651</v>
      </c>
      <c r="D6190" s="0" t="s">
        <v>454</v>
      </c>
      <c r="E6190" s="0" t="s">
        <v>473</v>
      </c>
    </row>
    <row r="6191" customFormat="false" ht="12.8" hidden="false" customHeight="false" outlineLevel="0" collapsed="false">
      <c r="A6191" s="0" t="n">
        <v>446764</v>
      </c>
      <c r="B6191" s="0" t="n">
        <v>446764</v>
      </c>
      <c r="C6191" s="0" t="s">
        <v>6652</v>
      </c>
      <c r="D6191" s="0" t="s">
        <v>454</v>
      </c>
      <c r="E6191" s="0" t="s">
        <v>473</v>
      </c>
    </row>
    <row r="6192" customFormat="false" ht="12.8" hidden="false" customHeight="false" outlineLevel="0" collapsed="false">
      <c r="A6192" s="0" t="n">
        <v>629905</v>
      </c>
      <c r="B6192" s="0" t="n">
        <v>629905</v>
      </c>
      <c r="C6192" s="0" t="s">
        <v>6653</v>
      </c>
      <c r="D6192" s="0" t="s">
        <v>454</v>
      </c>
      <c r="E6192" s="0" t="s">
        <v>473</v>
      </c>
    </row>
    <row r="6193" customFormat="false" ht="12.8" hidden="false" customHeight="false" outlineLevel="0" collapsed="false">
      <c r="A6193" s="0" t="n">
        <v>445675</v>
      </c>
      <c r="B6193" s="0" t="n">
        <v>445675</v>
      </c>
      <c r="C6193" s="0" t="s">
        <v>6654</v>
      </c>
      <c r="D6193" s="0" t="s">
        <v>454</v>
      </c>
      <c r="E6193" s="0" t="s">
        <v>473</v>
      </c>
    </row>
    <row r="6194" customFormat="false" ht="12.8" hidden="false" customHeight="false" outlineLevel="0" collapsed="false">
      <c r="A6194" s="0" t="n">
        <v>631023</v>
      </c>
      <c r="B6194" s="0" t="n">
        <v>631023</v>
      </c>
      <c r="C6194" s="0" t="s">
        <v>6655</v>
      </c>
      <c r="D6194" s="0" t="s">
        <v>454</v>
      </c>
      <c r="E6194" s="0" t="s">
        <v>578</v>
      </c>
    </row>
    <row r="6195" customFormat="false" ht="12.8" hidden="false" customHeight="false" outlineLevel="0" collapsed="false">
      <c r="A6195" s="0" t="n">
        <v>638564</v>
      </c>
      <c r="B6195" s="0" t="n">
        <v>638564</v>
      </c>
      <c r="C6195" s="0" t="s">
        <v>6656</v>
      </c>
      <c r="D6195" s="0" t="s">
        <v>454</v>
      </c>
      <c r="E6195" s="0" t="s">
        <v>455</v>
      </c>
    </row>
    <row r="6196" customFormat="false" ht="12.8" hidden="false" customHeight="false" outlineLevel="0" collapsed="false">
      <c r="A6196" s="0" t="n">
        <v>638565</v>
      </c>
      <c r="B6196" s="0" t="n">
        <v>638565</v>
      </c>
      <c r="C6196" s="0" t="s">
        <v>6657</v>
      </c>
      <c r="D6196" s="0" t="s">
        <v>454</v>
      </c>
      <c r="E6196" s="0" t="s">
        <v>466</v>
      </c>
    </row>
    <row r="6197" customFormat="false" ht="12.8" hidden="false" customHeight="false" outlineLevel="0" collapsed="false">
      <c r="A6197" s="0" t="n">
        <v>638563</v>
      </c>
      <c r="B6197" s="0" t="n">
        <v>638563</v>
      </c>
      <c r="C6197" s="0" t="s">
        <v>6658</v>
      </c>
      <c r="D6197" s="0" t="s">
        <v>454</v>
      </c>
      <c r="E6197" s="0" t="s">
        <v>455</v>
      </c>
    </row>
    <row r="6198" customFormat="false" ht="12.8" hidden="false" customHeight="false" outlineLevel="0" collapsed="false">
      <c r="A6198" s="0" t="n">
        <v>699604</v>
      </c>
      <c r="B6198" s="0" t="n">
        <v>699604</v>
      </c>
      <c r="C6198" s="0" t="s">
        <v>6659</v>
      </c>
      <c r="D6198" s="0" t="s">
        <v>454</v>
      </c>
      <c r="E6198" s="0" t="s">
        <v>455</v>
      </c>
    </row>
    <row r="6199" customFormat="false" ht="12.8" hidden="false" customHeight="false" outlineLevel="0" collapsed="false">
      <c r="A6199" s="0" t="n">
        <v>728244</v>
      </c>
      <c r="B6199" s="0" t="n">
        <v>728244</v>
      </c>
      <c r="C6199" s="0" t="s">
        <v>6660</v>
      </c>
      <c r="D6199" s="0" t="s">
        <v>454</v>
      </c>
      <c r="E6199" s="0" t="s">
        <v>473</v>
      </c>
    </row>
    <row r="6200" customFormat="false" ht="12.8" hidden="false" customHeight="false" outlineLevel="0" collapsed="false">
      <c r="A6200" s="0" t="n">
        <v>896306</v>
      </c>
      <c r="B6200" s="0" t="n">
        <v>896306</v>
      </c>
      <c r="C6200" s="0" t="s">
        <v>6661</v>
      </c>
      <c r="D6200" s="0" t="s">
        <v>454</v>
      </c>
      <c r="E6200" s="0" t="s">
        <v>455</v>
      </c>
    </row>
    <row r="6201" customFormat="false" ht="12.8" hidden="false" customHeight="false" outlineLevel="0" collapsed="false">
      <c r="A6201" s="0" t="n">
        <v>629907</v>
      </c>
      <c r="B6201" s="0" t="n">
        <v>629907</v>
      </c>
      <c r="C6201" s="0" t="s">
        <v>6662</v>
      </c>
      <c r="D6201" s="0" t="s">
        <v>454</v>
      </c>
      <c r="E6201" s="0" t="s">
        <v>455</v>
      </c>
    </row>
    <row r="6202" customFormat="false" ht="12.8" hidden="false" customHeight="false" outlineLevel="0" collapsed="false">
      <c r="A6202" s="0" t="n">
        <v>629908</v>
      </c>
      <c r="B6202" s="0" t="n">
        <v>629908</v>
      </c>
      <c r="C6202" s="0" t="s">
        <v>6663</v>
      </c>
      <c r="D6202" s="0" t="s">
        <v>454</v>
      </c>
      <c r="E6202" s="0" t="s">
        <v>455</v>
      </c>
    </row>
    <row r="6203" customFormat="false" ht="12.8" hidden="false" customHeight="false" outlineLevel="0" collapsed="false">
      <c r="A6203" s="0" t="n">
        <v>916961</v>
      </c>
      <c r="B6203" s="0" t="n">
        <v>916961</v>
      </c>
      <c r="C6203" s="0" t="s">
        <v>6664</v>
      </c>
      <c r="D6203" s="0" t="s">
        <v>454</v>
      </c>
      <c r="E6203" s="0" t="s">
        <v>466</v>
      </c>
    </row>
    <row r="6204" customFormat="false" ht="12.8" hidden="false" customHeight="false" outlineLevel="0" collapsed="false">
      <c r="A6204" s="0" t="n">
        <v>605620</v>
      </c>
      <c r="B6204" s="0" t="n">
        <v>605620</v>
      </c>
      <c r="C6204" s="0" t="s">
        <v>6665</v>
      </c>
      <c r="D6204" s="0" t="s">
        <v>454</v>
      </c>
      <c r="E6204" s="0" t="s">
        <v>455</v>
      </c>
    </row>
    <row r="6205" customFormat="false" ht="12.8" hidden="false" customHeight="false" outlineLevel="0" collapsed="false">
      <c r="A6205" s="0" t="n">
        <v>896307</v>
      </c>
      <c r="B6205" s="0" t="n">
        <v>896307</v>
      </c>
      <c r="C6205" s="0" t="s">
        <v>6666</v>
      </c>
      <c r="D6205" s="0" t="s">
        <v>454</v>
      </c>
      <c r="E6205" s="0" t="s">
        <v>455</v>
      </c>
    </row>
    <row r="6206" customFormat="false" ht="12.8" hidden="false" customHeight="false" outlineLevel="0" collapsed="false">
      <c r="A6206" s="0" t="n">
        <v>896308</v>
      </c>
      <c r="B6206" s="0" t="n">
        <v>896308</v>
      </c>
      <c r="C6206" s="0" t="s">
        <v>6667</v>
      </c>
      <c r="D6206" s="0" t="s">
        <v>454</v>
      </c>
      <c r="E6206" s="0" t="s">
        <v>455</v>
      </c>
    </row>
    <row r="6207" customFormat="false" ht="12.8" hidden="false" customHeight="false" outlineLevel="0" collapsed="false">
      <c r="A6207" s="0" t="n">
        <v>605621</v>
      </c>
      <c r="B6207" s="0" t="n">
        <v>605621</v>
      </c>
      <c r="C6207" s="0" t="s">
        <v>6668</v>
      </c>
      <c r="D6207" s="0" t="s">
        <v>454</v>
      </c>
      <c r="E6207" s="0" t="s">
        <v>455</v>
      </c>
    </row>
    <row r="6208" customFormat="false" ht="12.8" hidden="false" customHeight="false" outlineLevel="0" collapsed="false">
      <c r="A6208" s="0" t="n">
        <v>903117</v>
      </c>
      <c r="B6208" s="0" t="n">
        <v>903117</v>
      </c>
      <c r="C6208" s="0" t="s">
        <v>6669</v>
      </c>
      <c r="D6208" s="0" t="s">
        <v>454</v>
      </c>
      <c r="E6208" s="0" t="s">
        <v>455</v>
      </c>
    </row>
    <row r="6209" customFormat="false" ht="12.8" hidden="false" customHeight="false" outlineLevel="0" collapsed="false">
      <c r="A6209" s="0" t="n">
        <v>903120</v>
      </c>
      <c r="B6209" s="0" t="n">
        <v>903120</v>
      </c>
      <c r="C6209" s="0" t="s">
        <v>6670</v>
      </c>
      <c r="D6209" s="0" t="s">
        <v>454</v>
      </c>
      <c r="E6209" s="0" t="s">
        <v>455</v>
      </c>
    </row>
    <row r="6210" customFormat="false" ht="12.8" hidden="false" customHeight="false" outlineLevel="0" collapsed="false">
      <c r="A6210" s="0" t="n">
        <v>903124</v>
      </c>
      <c r="B6210" s="0" t="n">
        <v>903124</v>
      </c>
      <c r="C6210" s="0" t="s">
        <v>6671</v>
      </c>
      <c r="D6210" s="0" t="s">
        <v>454</v>
      </c>
      <c r="E6210" s="0" t="s">
        <v>455</v>
      </c>
    </row>
    <row r="6211" customFormat="false" ht="12.8" hidden="false" customHeight="false" outlineLevel="0" collapsed="false">
      <c r="A6211" s="0" t="n">
        <v>903126</v>
      </c>
      <c r="B6211" s="0" t="n">
        <v>903126</v>
      </c>
      <c r="C6211" s="0" t="s">
        <v>6672</v>
      </c>
      <c r="D6211" s="0" t="s">
        <v>454</v>
      </c>
      <c r="E6211" s="0" t="s">
        <v>455</v>
      </c>
    </row>
    <row r="6212" customFormat="false" ht="12.8" hidden="false" customHeight="false" outlineLevel="0" collapsed="false">
      <c r="A6212" s="0" t="n">
        <v>903127</v>
      </c>
      <c r="B6212" s="0" t="n">
        <v>903127</v>
      </c>
      <c r="C6212" s="0" t="s">
        <v>6673</v>
      </c>
      <c r="D6212" s="0" t="s">
        <v>454</v>
      </c>
      <c r="E6212" s="0" t="s">
        <v>455</v>
      </c>
    </row>
    <row r="6213" customFormat="false" ht="12.8" hidden="false" customHeight="false" outlineLevel="0" collapsed="false">
      <c r="A6213" s="0" t="n">
        <v>43113</v>
      </c>
      <c r="B6213" s="0" t="n">
        <v>43113</v>
      </c>
      <c r="C6213" s="0" t="s">
        <v>6674</v>
      </c>
      <c r="D6213" s="0" t="s">
        <v>454</v>
      </c>
      <c r="E6213" s="0" t="s">
        <v>578</v>
      </c>
    </row>
    <row r="6214" customFormat="false" ht="12.8" hidden="false" customHeight="false" outlineLevel="0" collapsed="false">
      <c r="A6214" s="0" t="n">
        <v>464763</v>
      </c>
      <c r="B6214" s="0" t="n">
        <v>464763</v>
      </c>
      <c r="C6214" s="0" t="s">
        <v>6675</v>
      </c>
      <c r="D6214" s="0" t="s">
        <v>454</v>
      </c>
      <c r="E6214" s="0" t="s">
        <v>578</v>
      </c>
    </row>
    <row r="6215" customFormat="false" ht="12.8" hidden="false" customHeight="false" outlineLevel="0" collapsed="false">
      <c r="A6215" s="0" t="n">
        <v>899670</v>
      </c>
      <c r="B6215" s="0" t="n">
        <v>899670</v>
      </c>
      <c r="C6215" s="0" t="s">
        <v>6676</v>
      </c>
      <c r="D6215" s="0" t="s">
        <v>454</v>
      </c>
      <c r="E6215" s="0" t="s">
        <v>455</v>
      </c>
    </row>
    <row r="6216" customFormat="false" ht="12.8" hidden="false" customHeight="false" outlineLevel="0" collapsed="false">
      <c r="A6216" s="0" t="n">
        <v>899676</v>
      </c>
      <c r="B6216" s="0" t="n">
        <v>899676</v>
      </c>
      <c r="C6216" s="0" t="s">
        <v>6677</v>
      </c>
      <c r="D6216" s="0" t="s">
        <v>454</v>
      </c>
      <c r="E6216" s="0" t="s">
        <v>455</v>
      </c>
    </row>
    <row r="6217" customFormat="false" ht="12.8" hidden="false" customHeight="false" outlineLevel="0" collapsed="false">
      <c r="A6217" s="0" t="n">
        <v>639631</v>
      </c>
      <c r="B6217" s="0" t="n">
        <v>639631</v>
      </c>
      <c r="C6217" s="0" t="s">
        <v>6678</v>
      </c>
      <c r="D6217" s="0" t="s">
        <v>454</v>
      </c>
      <c r="E6217" s="0" t="s">
        <v>466</v>
      </c>
    </row>
    <row r="6218" customFormat="false" ht="12.8" hidden="false" customHeight="false" outlineLevel="0" collapsed="false">
      <c r="A6218" s="0" t="n">
        <v>593119</v>
      </c>
      <c r="B6218" s="0" t="n">
        <v>593119</v>
      </c>
      <c r="C6218" s="0" t="s">
        <v>6679</v>
      </c>
      <c r="D6218" s="0" t="s">
        <v>454</v>
      </c>
      <c r="E6218" s="0" t="s">
        <v>463</v>
      </c>
    </row>
    <row r="6219" customFormat="false" ht="12.8" hidden="false" customHeight="false" outlineLevel="0" collapsed="false">
      <c r="A6219" s="0" t="n">
        <v>639633</v>
      </c>
      <c r="B6219" s="0" t="n">
        <v>639633</v>
      </c>
      <c r="C6219" s="0" t="s">
        <v>6680</v>
      </c>
      <c r="D6219" s="0" t="s">
        <v>454</v>
      </c>
      <c r="E6219" s="0" t="s">
        <v>463</v>
      </c>
    </row>
    <row r="6220" customFormat="false" ht="12.8" hidden="false" customHeight="false" outlineLevel="0" collapsed="false">
      <c r="A6220" s="0" t="n">
        <v>439579</v>
      </c>
      <c r="B6220" s="0" t="n">
        <v>439579</v>
      </c>
      <c r="C6220" s="0" t="s">
        <v>6681</v>
      </c>
      <c r="D6220" s="0" t="s">
        <v>454</v>
      </c>
      <c r="E6220" s="0" t="s">
        <v>455</v>
      </c>
    </row>
    <row r="6221" customFormat="false" ht="12.8" hidden="false" customHeight="false" outlineLevel="0" collapsed="false">
      <c r="A6221" s="0" t="n">
        <v>839254</v>
      </c>
      <c r="B6221" s="0" t="n">
        <v>839254</v>
      </c>
      <c r="C6221" s="0" t="s">
        <v>6682</v>
      </c>
      <c r="D6221" s="0" t="s">
        <v>454</v>
      </c>
      <c r="E6221" s="0" t="s">
        <v>455</v>
      </c>
    </row>
    <row r="6222" customFormat="false" ht="12.8" hidden="false" customHeight="false" outlineLevel="0" collapsed="false">
      <c r="A6222" s="0" t="n">
        <v>642279</v>
      </c>
      <c r="B6222" s="0" t="n">
        <v>642279</v>
      </c>
      <c r="C6222" s="0" t="s">
        <v>6683</v>
      </c>
      <c r="D6222" s="0" t="s">
        <v>454</v>
      </c>
      <c r="E6222" s="0" t="s">
        <v>455</v>
      </c>
    </row>
    <row r="6223" customFormat="false" ht="12.8" hidden="false" customHeight="false" outlineLevel="0" collapsed="false">
      <c r="A6223" s="0" t="n">
        <v>629910</v>
      </c>
      <c r="B6223" s="0" t="n">
        <v>629910</v>
      </c>
      <c r="C6223" s="0" t="s">
        <v>6684</v>
      </c>
      <c r="D6223" s="0" t="s">
        <v>454</v>
      </c>
      <c r="E6223" s="0" t="s">
        <v>455</v>
      </c>
    </row>
    <row r="6224" customFormat="false" ht="12.8" hidden="false" customHeight="false" outlineLevel="0" collapsed="false">
      <c r="A6224" s="0" t="n">
        <v>629911</v>
      </c>
      <c r="B6224" s="0" t="n">
        <v>629911</v>
      </c>
      <c r="C6224" s="0" t="s">
        <v>6685</v>
      </c>
      <c r="D6224" s="0" t="s">
        <v>454</v>
      </c>
      <c r="E6224" s="0" t="s">
        <v>455</v>
      </c>
    </row>
    <row r="6225" customFormat="false" ht="12.8" hidden="false" customHeight="false" outlineLevel="0" collapsed="false">
      <c r="A6225" s="0" t="n">
        <v>653468</v>
      </c>
      <c r="B6225" s="0" t="n">
        <v>653468</v>
      </c>
      <c r="C6225" s="0" t="s">
        <v>6686</v>
      </c>
      <c r="D6225" s="0" t="s">
        <v>454</v>
      </c>
      <c r="E6225" s="0" t="s">
        <v>455</v>
      </c>
    </row>
    <row r="6226" customFormat="false" ht="12.8" hidden="false" customHeight="false" outlineLevel="0" collapsed="false">
      <c r="A6226" s="0" t="n">
        <v>641077</v>
      </c>
      <c r="B6226" s="0" t="n">
        <v>641077</v>
      </c>
      <c r="C6226" s="0" t="s">
        <v>6687</v>
      </c>
      <c r="D6226" s="0" t="s">
        <v>454</v>
      </c>
      <c r="E6226" s="0" t="s">
        <v>466</v>
      </c>
    </row>
    <row r="6227" customFormat="false" ht="12.8" hidden="false" customHeight="false" outlineLevel="0" collapsed="false">
      <c r="A6227" s="0" t="n">
        <v>638132</v>
      </c>
      <c r="B6227" s="0" t="n">
        <v>638132</v>
      </c>
      <c r="C6227" s="0" t="s">
        <v>6688</v>
      </c>
      <c r="D6227" s="0" t="s">
        <v>454</v>
      </c>
      <c r="E6227" s="0" t="s">
        <v>455</v>
      </c>
    </row>
    <row r="6228" customFormat="false" ht="12.8" hidden="false" customHeight="false" outlineLevel="0" collapsed="false">
      <c r="A6228" s="0" t="n">
        <v>445571</v>
      </c>
      <c r="B6228" s="0" t="n">
        <v>445571</v>
      </c>
      <c r="C6228" s="0" t="s">
        <v>6689</v>
      </c>
      <c r="D6228" s="0" t="s">
        <v>454</v>
      </c>
      <c r="E6228" s="0" t="s">
        <v>455</v>
      </c>
    </row>
    <row r="6229" customFormat="false" ht="12.8" hidden="false" customHeight="false" outlineLevel="0" collapsed="false">
      <c r="A6229" s="0" t="n">
        <v>445572</v>
      </c>
      <c r="B6229" s="0" t="n">
        <v>445572</v>
      </c>
      <c r="C6229" s="0" t="s">
        <v>6690</v>
      </c>
      <c r="D6229" s="0" t="s">
        <v>454</v>
      </c>
      <c r="E6229" s="0" t="s">
        <v>455</v>
      </c>
    </row>
    <row r="6230" customFormat="false" ht="12.8" hidden="false" customHeight="false" outlineLevel="0" collapsed="false">
      <c r="A6230" s="0" t="n">
        <v>445573</v>
      </c>
      <c r="B6230" s="0" t="n">
        <v>445573</v>
      </c>
      <c r="C6230" s="0" t="s">
        <v>6691</v>
      </c>
      <c r="D6230" s="0" t="s">
        <v>454</v>
      </c>
      <c r="E6230" s="0" t="s">
        <v>457</v>
      </c>
    </row>
    <row r="6231" customFormat="false" ht="12.8" hidden="false" customHeight="false" outlineLevel="0" collapsed="false">
      <c r="A6231" s="0" t="n">
        <v>445574</v>
      </c>
      <c r="B6231" s="0" t="n">
        <v>445574</v>
      </c>
      <c r="C6231" s="0" t="s">
        <v>6692</v>
      </c>
      <c r="D6231" s="0" t="s">
        <v>454</v>
      </c>
      <c r="E6231" s="0" t="s">
        <v>457</v>
      </c>
    </row>
    <row r="6232" customFormat="false" ht="12.8" hidden="false" customHeight="false" outlineLevel="0" collapsed="false">
      <c r="A6232" s="0" t="n">
        <v>452772</v>
      </c>
      <c r="B6232" s="0" t="n">
        <v>452772</v>
      </c>
      <c r="C6232" s="0" t="s">
        <v>6693</v>
      </c>
      <c r="D6232" s="0" t="s">
        <v>454</v>
      </c>
      <c r="E6232" s="0" t="s">
        <v>455</v>
      </c>
    </row>
    <row r="6233" customFormat="false" ht="12.8" hidden="false" customHeight="false" outlineLevel="0" collapsed="false">
      <c r="A6233" s="0" t="n">
        <v>629914</v>
      </c>
      <c r="B6233" s="0" t="n">
        <v>629914</v>
      </c>
      <c r="C6233" s="0" t="s">
        <v>6694</v>
      </c>
      <c r="D6233" s="0" t="s">
        <v>454</v>
      </c>
      <c r="E6233" s="0" t="s">
        <v>455</v>
      </c>
    </row>
    <row r="6234" customFormat="false" ht="12.8" hidden="false" customHeight="false" outlineLevel="0" collapsed="false">
      <c r="A6234" s="0" t="n">
        <v>445577</v>
      </c>
      <c r="B6234" s="0" t="n">
        <v>445577</v>
      </c>
      <c r="C6234" s="0" t="s">
        <v>6695</v>
      </c>
      <c r="D6234" s="0" t="s">
        <v>454</v>
      </c>
      <c r="E6234" s="0" t="s">
        <v>455</v>
      </c>
    </row>
    <row r="6235" customFormat="false" ht="12.8" hidden="false" customHeight="false" outlineLevel="0" collapsed="false">
      <c r="A6235" s="0" t="n">
        <v>446591</v>
      </c>
      <c r="B6235" s="0" t="n">
        <v>446591</v>
      </c>
      <c r="C6235" s="0" t="s">
        <v>6696</v>
      </c>
      <c r="D6235" s="0" t="s">
        <v>454</v>
      </c>
      <c r="E6235" s="0" t="s">
        <v>457</v>
      </c>
    </row>
    <row r="6236" customFormat="false" ht="12.8" hidden="false" customHeight="false" outlineLevel="0" collapsed="false">
      <c r="A6236" s="0" t="n">
        <v>629916</v>
      </c>
      <c r="B6236" s="0" t="n">
        <v>629916</v>
      </c>
      <c r="C6236" s="0" t="s">
        <v>6697</v>
      </c>
      <c r="D6236" s="0" t="s">
        <v>454</v>
      </c>
      <c r="E6236" s="0" t="s">
        <v>455</v>
      </c>
    </row>
    <row r="6237" customFormat="false" ht="12.8" hidden="false" customHeight="false" outlineLevel="0" collapsed="false">
      <c r="A6237" s="0" t="n">
        <v>103684</v>
      </c>
      <c r="B6237" s="0" t="n">
        <v>103684</v>
      </c>
      <c r="C6237" s="0" t="s">
        <v>6698</v>
      </c>
      <c r="D6237" s="0" t="s">
        <v>454</v>
      </c>
      <c r="E6237" s="0" t="s">
        <v>455</v>
      </c>
    </row>
    <row r="6238" customFormat="false" ht="12.8" hidden="false" customHeight="false" outlineLevel="0" collapsed="false">
      <c r="A6238" s="0" t="n">
        <v>951838</v>
      </c>
      <c r="B6238" s="0" t="n">
        <v>951838</v>
      </c>
      <c r="C6238" s="0" t="s">
        <v>6699</v>
      </c>
      <c r="D6238" s="0" t="s">
        <v>454</v>
      </c>
      <c r="E6238" s="0" t="s">
        <v>457</v>
      </c>
    </row>
    <row r="6239" customFormat="false" ht="12.8" hidden="false" customHeight="false" outlineLevel="0" collapsed="false">
      <c r="A6239" s="0" t="n">
        <v>629918</v>
      </c>
      <c r="B6239" s="0" t="n">
        <v>629918</v>
      </c>
      <c r="C6239" s="0" t="s">
        <v>6700</v>
      </c>
      <c r="D6239" s="0" t="s">
        <v>454</v>
      </c>
      <c r="E6239" s="0" t="s">
        <v>455</v>
      </c>
    </row>
    <row r="6240" customFormat="false" ht="12.8" hidden="false" customHeight="false" outlineLevel="0" collapsed="false">
      <c r="A6240" s="0" t="n">
        <v>445580</v>
      </c>
      <c r="B6240" s="0" t="n">
        <v>445580</v>
      </c>
      <c r="C6240" s="0" t="s">
        <v>6701</v>
      </c>
      <c r="D6240" s="0" t="s">
        <v>454</v>
      </c>
      <c r="E6240" s="0" t="s">
        <v>455</v>
      </c>
    </row>
    <row r="6241" customFormat="false" ht="12.8" hidden="false" customHeight="false" outlineLevel="0" collapsed="false">
      <c r="A6241" s="0" t="n">
        <v>445581</v>
      </c>
      <c r="B6241" s="0" t="n">
        <v>445581</v>
      </c>
      <c r="C6241" s="0" t="s">
        <v>6702</v>
      </c>
      <c r="D6241" s="0" t="s">
        <v>454</v>
      </c>
      <c r="E6241" s="0" t="s">
        <v>455</v>
      </c>
    </row>
    <row r="6242" customFormat="false" ht="12.8" hidden="false" customHeight="false" outlineLevel="0" collapsed="false">
      <c r="A6242" s="0" t="n">
        <v>848518</v>
      </c>
      <c r="B6242" s="0" t="n">
        <v>848518</v>
      </c>
      <c r="C6242" s="0" t="s">
        <v>6703</v>
      </c>
      <c r="D6242" s="0" t="s">
        <v>454</v>
      </c>
      <c r="E6242" s="0" t="s">
        <v>455</v>
      </c>
    </row>
    <row r="6243" customFormat="false" ht="12.8" hidden="false" customHeight="false" outlineLevel="0" collapsed="false">
      <c r="A6243" s="0" t="n">
        <v>521639</v>
      </c>
      <c r="B6243" s="0" t="n">
        <v>521639</v>
      </c>
      <c r="C6243" s="0" t="s">
        <v>6704</v>
      </c>
      <c r="D6243" s="0" t="s">
        <v>454</v>
      </c>
      <c r="E6243" s="0" t="s">
        <v>457</v>
      </c>
    </row>
    <row r="6244" customFormat="false" ht="12.8" hidden="false" customHeight="false" outlineLevel="0" collapsed="false">
      <c r="A6244" s="0" t="n">
        <v>445582</v>
      </c>
      <c r="B6244" s="0" t="n">
        <v>445582</v>
      </c>
      <c r="C6244" s="0" t="s">
        <v>6705</v>
      </c>
      <c r="D6244" s="0" t="s">
        <v>454</v>
      </c>
      <c r="E6244" s="0" t="s">
        <v>455</v>
      </c>
    </row>
    <row r="6245" customFormat="false" ht="12.8" hidden="false" customHeight="false" outlineLevel="0" collapsed="false">
      <c r="A6245" s="0" t="n">
        <v>629920</v>
      </c>
      <c r="B6245" s="0" t="n">
        <v>629920</v>
      </c>
      <c r="C6245" s="0" t="s">
        <v>6706</v>
      </c>
      <c r="D6245" s="0" t="s">
        <v>454</v>
      </c>
      <c r="E6245" s="0" t="s">
        <v>455</v>
      </c>
    </row>
    <row r="6246" customFormat="false" ht="12.8" hidden="false" customHeight="false" outlineLevel="0" collapsed="false">
      <c r="A6246" s="0" t="n">
        <v>445583</v>
      </c>
      <c r="B6246" s="0" t="n">
        <v>445583</v>
      </c>
      <c r="C6246" s="0" t="s">
        <v>6707</v>
      </c>
      <c r="D6246" s="0" t="s">
        <v>454</v>
      </c>
      <c r="E6246" s="0" t="s">
        <v>455</v>
      </c>
    </row>
    <row r="6247" customFormat="false" ht="12.8" hidden="false" customHeight="false" outlineLevel="0" collapsed="false">
      <c r="A6247" s="0" t="n">
        <v>629921</v>
      </c>
      <c r="B6247" s="0" t="n">
        <v>629921</v>
      </c>
      <c r="C6247" s="0" t="s">
        <v>6708</v>
      </c>
      <c r="D6247" s="0" t="s">
        <v>454</v>
      </c>
      <c r="E6247" s="0" t="s">
        <v>455</v>
      </c>
    </row>
    <row r="6248" customFormat="false" ht="12.8" hidden="false" customHeight="false" outlineLevel="0" collapsed="false">
      <c r="A6248" s="0" t="n">
        <v>445584</v>
      </c>
      <c r="B6248" s="0" t="n">
        <v>445584</v>
      </c>
      <c r="C6248" s="0" t="s">
        <v>6709</v>
      </c>
      <c r="D6248" s="0" t="s">
        <v>454</v>
      </c>
      <c r="E6248" s="0" t="s">
        <v>455</v>
      </c>
    </row>
    <row r="6249" customFormat="false" ht="12.8" hidden="false" customHeight="false" outlineLevel="0" collapsed="false">
      <c r="A6249" s="0" t="n">
        <v>629922</v>
      </c>
      <c r="B6249" s="0" t="n">
        <v>629922</v>
      </c>
      <c r="C6249" s="0" t="s">
        <v>6710</v>
      </c>
      <c r="D6249" s="0" t="s">
        <v>454</v>
      </c>
      <c r="E6249" s="0" t="s">
        <v>457</v>
      </c>
    </row>
    <row r="6250" customFormat="false" ht="12.8" hidden="false" customHeight="false" outlineLevel="0" collapsed="false">
      <c r="A6250" s="0" t="n">
        <v>629923</v>
      </c>
      <c r="B6250" s="0" t="n">
        <v>629923</v>
      </c>
      <c r="C6250" s="0" t="s">
        <v>6711</v>
      </c>
      <c r="D6250" s="0" t="s">
        <v>454</v>
      </c>
      <c r="E6250" s="0" t="s">
        <v>455</v>
      </c>
    </row>
    <row r="6251" customFormat="false" ht="12.8" hidden="false" customHeight="false" outlineLevel="0" collapsed="false">
      <c r="A6251" s="0" t="n">
        <v>445585</v>
      </c>
      <c r="B6251" s="0" t="n">
        <v>445585</v>
      </c>
      <c r="C6251" s="0" t="s">
        <v>6712</v>
      </c>
      <c r="D6251" s="0" t="s">
        <v>454</v>
      </c>
      <c r="E6251" s="0" t="s">
        <v>888</v>
      </c>
    </row>
    <row r="6252" customFormat="false" ht="12.8" hidden="false" customHeight="false" outlineLevel="0" collapsed="false">
      <c r="A6252" s="0" t="n">
        <v>629924</v>
      </c>
      <c r="B6252" s="0" t="n">
        <v>629924</v>
      </c>
      <c r="C6252" s="0" t="s">
        <v>6713</v>
      </c>
      <c r="D6252" s="0" t="s">
        <v>454</v>
      </c>
      <c r="E6252" s="0" t="s">
        <v>466</v>
      </c>
    </row>
    <row r="6253" customFormat="false" ht="12.8" hidden="false" customHeight="false" outlineLevel="0" collapsed="false">
      <c r="A6253" s="0" t="n">
        <v>629925</v>
      </c>
      <c r="B6253" s="0" t="n">
        <v>629925</v>
      </c>
      <c r="C6253" s="0" t="s">
        <v>6714</v>
      </c>
      <c r="D6253" s="0" t="s">
        <v>454</v>
      </c>
      <c r="E6253" s="0" t="s">
        <v>455</v>
      </c>
    </row>
    <row r="6254" customFormat="false" ht="12.8" hidden="false" customHeight="false" outlineLevel="0" collapsed="false">
      <c r="A6254" s="0" t="n">
        <v>755073</v>
      </c>
      <c r="B6254" s="0" t="n">
        <v>755073</v>
      </c>
      <c r="C6254" s="0" t="s">
        <v>6715</v>
      </c>
      <c r="D6254" s="0" t="s">
        <v>454</v>
      </c>
      <c r="E6254" s="0" t="s">
        <v>455</v>
      </c>
    </row>
    <row r="6255" customFormat="false" ht="12.8" hidden="false" customHeight="false" outlineLevel="0" collapsed="false">
      <c r="A6255" s="0" t="n">
        <v>653417</v>
      </c>
      <c r="B6255" s="0" t="n">
        <v>653417</v>
      </c>
      <c r="C6255" s="0" t="s">
        <v>6716</v>
      </c>
      <c r="D6255" s="0" t="s">
        <v>454</v>
      </c>
      <c r="E6255" s="0" t="s">
        <v>455</v>
      </c>
    </row>
    <row r="6256" customFormat="false" ht="12.8" hidden="false" customHeight="false" outlineLevel="0" collapsed="false">
      <c r="A6256" s="0" t="n">
        <v>653418</v>
      </c>
      <c r="B6256" s="0" t="n">
        <v>653418</v>
      </c>
      <c r="C6256" s="0" t="s">
        <v>6717</v>
      </c>
      <c r="D6256" s="0" t="s">
        <v>454</v>
      </c>
      <c r="E6256" s="0" t="s">
        <v>455</v>
      </c>
    </row>
    <row r="6257" customFormat="false" ht="12.8" hidden="false" customHeight="false" outlineLevel="0" collapsed="false">
      <c r="A6257" s="0" t="n">
        <v>674787</v>
      </c>
      <c r="B6257" s="0" t="n">
        <v>674787</v>
      </c>
      <c r="C6257" s="0" t="s">
        <v>6718</v>
      </c>
      <c r="D6257" s="0" t="s">
        <v>454</v>
      </c>
      <c r="E6257" s="0" t="s">
        <v>455</v>
      </c>
    </row>
    <row r="6258" customFormat="false" ht="12.8" hidden="false" customHeight="false" outlineLevel="0" collapsed="false">
      <c r="A6258" s="0" t="n">
        <v>528966</v>
      </c>
      <c r="B6258" s="0" t="n">
        <v>528966</v>
      </c>
      <c r="C6258" s="0" t="s">
        <v>6719</v>
      </c>
      <c r="D6258" s="0" t="s">
        <v>454</v>
      </c>
      <c r="E6258" s="0" t="s">
        <v>455</v>
      </c>
    </row>
    <row r="6259" customFormat="false" ht="12.8" hidden="false" customHeight="false" outlineLevel="0" collapsed="false">
      <c r="A6259" s="0" t="n">
        <v>629926</v>
      </c>
      <c r="B6259" s="0" t="n">
        <v>629926</v>
      </c>
      <c r="C6259" s="0" t="s">
        <v>6720</v>
      </c>
      <c r="D6259" s="0" t="s">
        <v>454</v>
      </c>
      <c r="E6259" s="0" t="s">
        <v>455</v>
      </c>
    </row>
    <row r="6260" customFormat="false" ht="12.8" hidden="false" customHeight="false" outlineLevel="0" collapsed="false">
      <c r="A6260" s="0" t="n">
        <v>629928</v>
      </c>
      <c r="B6260" s="0" t="n">
        <v>629928</v>
      </c>
      <c r="C6260" s="0" t="s">
        <v>6721</v>
      </c>
      <c r="D6260" s="0" t="s">
        <v>454</v>
      </c>
      <c r="E6260" s="0" t="s">
        <v>455</v>
      </c>
    </row>
    <row r="6261" customFormat="false" ht="12.8" hidden="false" customHeight="false" outlineLevel="0" collapsed="false">
      <c r="A6261" s="0" t="n">
        <v>657762</v>
      </c>
      <c r="B6261" s="0" t="n">
        <v>657762</v>
      </c>
      <c r="C6261" s="0" t="s">
        <v>6722</v>
      </c>
      <c r="D6261" s="0" t="s">
        <v>454</v>
      </c>
      <c r="E6261" s="0" t="s">
        <v>466</v>
      </c>
    </row>
    <row r="6262" customFormat="false" ht="12.8" hidden="false" customHeight="false" outlineLevel="0" collapsed="false">
      <c r="A6262" s="0" t="n">
        <v>975447</v>
      </c>
      <c r="B6262" s="0" t="n">
        <v>975447</v>
      </c>
      <c r="C6262" s="0" t="s">
        <v>6723</v>
      </c>
      <c r="D6262" s="0" t="s">
        <v>454</v>
      </c>
      <c r="E6262" s="0" t="s">
        <v>455</v>
      </c>
    </row>
    <row r="6263" customFormat="false" ht="12.8" hidden="false" customHeight="false" outlineLevel="0" collapsed="false">
      <c r="A6263" s="0" t="n">
        <v>381544</v>
      </c>
      <c r="B6263" s="0" t="n">
        <v>381544</v>
      </c>
      <c r="C6263" s="0" t="s">
        <v>6724</v>
      </c>
      <c r="D6263" s="0" t="s">
        <v>454</v>
      </c>
      <c r="E6263" s="0" t="s">
        <v>455</v>
      </c>
    </row>
    <row r="6264" customFormat="false" ht="12.8" hidden="false" customHeight="false" outlineLevel="0" collapsed="false">
      <c r="A6264" s="0" t="n">
        <v>1018171</v>
      </c>
      <c r="B6264" s="0" t="n">
        <v>1018171</v>
      </c>
      <c r="C6264" s="0" t="s">
        <v>6725</v>
      </c>
      <c r="D6264" s="0" t="s">
        <v>454</v>
      </c>
      <c r="E6264" s="0" t="s">
        <v>455</v>
      </c>
    </row>
    <row r="6265" customFormat="false" ht="12.8" hidden="false" customHeight="false" outlineLevel="0" collapsed="false">
      <c r="A6265" s="0" t="n">
        <v>1018265</v>
      </c>
      <c r="B6265" s="0" t="n">
        <v>1018265</v>
      </c>
      <c r="C6265" s="0" t="s">
        <v>6726</v>
      </c>
      <c r="D6265" s="0" t="s">
        <v>454</v>
      </c>
      <c r="E6265" s="0" t="s">
        <v>455</v>
      </c>
    </row>
    <row r="6266" customFormat="false" ht="12.8" hidden="false" customHeight="false" outlineLevel="0" collapsed="false">
      <c r="A6266" s="0" t="n">
        <v>1018324</v>
      </c>
      <c r="B6266" s="0" t="n">
        <v>1018324</v>
      </c>
      <c r="C6266" s="0" t="s">
        <v>6727</v>
      </c>
      <c r="D6266" s="0" t="s">
        <v>454</v>
      </c>
      <c r="E6266" s="0" t="s">
        <v>455</v>
      </c>
    </row>
    <row r="6267" customFormat="false" ht="12.8" hidden="false" customHeight="false" outlineLevel="0" collapsed="false">
      <c r="A6267" s="0" t="n">
        <v>1018348</v>
      </c>
      <c r="B6267" s="0" t="n">
        <v>1018348</v>
      </c>
      <c r="C6267" s="0" t="s">
        <v>6728</v>
      </c>
      <c r="D6267" s="0" t="s">
        <v>454</v>
      </c>
      <c r="E6267" s="0" t="s">
        <v>455</v>
      </c>
    </row>
    <row r="6268" customFormat="false" ht="12.8" hidden="false" customHeight="false" outlineLevel="0" collapsed="false">
      <c r="A6268" s="0" t="n">
        <v>1018359</v>
      </c>
      <c r="B6268" s="0" t="n">
        <v>1018359</v>
      </c>
      <c r="C6268" s="0" t="s">
        <v>6729</v>
      </c>
      <c r="D6268" s="0" t="s">
        <v>454</v>
      </c>
      <c r="E6268" s="0" t="s">
        <v>455</v>
      </c>
    </row>
    <row r="6269" customFormat="false" ht="12.8" hidden="false" customHeight="false" outlineLevel="0" collapsed="false">
      <c r="A6269" s="0" t="n">
        <v>1018363</v>
      </c>
      <c r="B6269" s="0" t="n">
        <v>1018363</v>
      </c>
      <c r="C6269" s="0" t="s">
        <v>6730</v>
      </c>
      <c r="D6269" s="0" t="s">
        <v>454</v>
      </c>
      <c r="E6269" s="0" t="s">
        <v>455</v>
      </c>
    </row>
    <row r="6270" customFormat="false" ht="12.8" hidden="false" customHeight="false" outlineLevel="0" collapsed="false">
      <c r="A6270" s="0" t="n">
        <v>649413</v>
      </c>
      <c r="B6270" s="0" t="n">
        <v>649413</v>
      </c>
      <c r="C6270" s="0" t="s">
        <v>6731</v>
      </c>
      <c r="D6270" s="0" t="s">
        <v>454</v>
      </c>
      <c r="E6270" s="0" t="s">
        <v>455</v>
      </c>
    </row>
    <row r="6271" customFormat="false" ht="12.8" hidden="false" customHeight="false" outlineLevel="0" collapsed="false">
      <c r="A6271" s="0" t="n">
        <v>908507</v>
      </c>
      <c r="B6271" s="0" t="n">
        <v>908507</v>
      </c>
      <c r="C6271" s="0" t="s">
        <v>6732</v>
      </c>
      <c r="D6271" s="0" t="s">
        <v>454</v>
      </c>
      <c r="E6271" s="0" t="s">
        <v>578</v>
      </c>
    </row>
    <row r="6272" customFormat="false" ht="12.8" hidden="false" customHeight="false" outlineLevel="0" collapsed="false">
      <c r="A6272" s="0" t="n">
        <v>711487</v>
      </c>
      <c r="B6272" s="0" t="n">
        <v>711487</v>
      </c>
      <c r="C6272" s="0" t="s">
        <v>6733</v>
      </c>
      <c r="D6272" s="0" t="s">
        <v>454</v>
      </c>
      <c r="E6272" s="0" t="s">
        <v>455</v>
      </c>
    </row>
    <row r="6273" customFormat="false" ht="12.8" hidden="false" customHeight="false" outlineLevel="0" collapsed="false">
      <c r="A6273" s="0" t="n">
        <v>711492</v>
      </c>
      <c r="B6273" s="0" t="n">
        <v>711492</v>
      </c>
      <c r="C6273" s="0" t="s">
        <v>6734</v>
      </c>
      <c r="D6273" s="0" t="s">
        <v>454</v>
      </c>
      <c r="E6273" s="0" t="s">
        <v>455</v>
      </c>
    </row>
    <row r="6274" customFormat="false" ht="12.8" hidden="false" customHeight="false" outlineLevel="0" collapsed="false">
      <c r="A6274" s="0" t="n">
        <v>711493</v>
      </c>
      <c r="B6274" s="0" t="n">
        <v>711493</v>
      </c>
      <c r="C6274" s="0" t="s">
        <v>6735</v>
      </c>
      <c r="D6274" s="0" t="s">
        <v>454</v>
      </c>
      <c r="E6274" s="0" t="s">
        <v>455</v>
      </c>
    </row>
    <row r="6275" customFormat="false" ht="12.8" hidden="false" customHeight="false" outlineLevel="0" collapsed="false">
      <c r="A6275" s="0" t="n">
        <v>630969</v>
      </c>
      <c r="B6275" s="0" t="n">
        <v>630969</v>
      </c>
      <c r="C6275" s="0" t="s">
        <v>6736</v>
      </c>
      <c r="D6275" s="0" t="s">
        <v>454</v>
      </c>
      <c r="E6275" s="0" t="s">
        <v>473</v>
      </c>
    </row>
    <row r="6276" customFormat="false" ht="12.8" hidden="false" customHeight="false" outlineLevel="0" collapsed="false">
      <c r="A6276" s="0" t="n">
        <v>103726</v>
      </c>
      <c r="B6276" s="0" t="n">
        <v>103726</v>
      </c>
      <c r="C6276" s="0" t="s">
        <v>6737</v>
      </c>
      <c r="D6276" s="0" t="s">
        <v>454</v>
      </c>
      <c r="E6276" s="0" t="s">
        <v>457</v>
      </c>
    </row>
    <row r="6277" customFormat="false" ht="12.8" hidden="false" customHeight="false" outlineLevel="0" collapsed="false">
      <c r="A6277" s="0" t="n">
        <v>629929</v>
      </c>
      <c r="B6277" s="0" t="n">
        <v>629929</v>
      </c>
      <c r="C6277" s="0" t="s">
        <v>6738</v>
      </c>
      <c r="D6277" s="0" t="s">
        <v>454</v>
      </c>
      <c r="E6277" s="0" t="s">
        <v>457</v>
      </c>
    </row>
    <row r="6278" customFormat="false" ht="12.8" hidden="false" customHeight="false" outlineLevel="0" collapsed="false">
      <c r="A6278" s="0" t="n">
        <v>629931</v>
      </c>
      <c r="B6278" s="0" t="n">
        <v>629931</v>
      </c>
      <c r="C6278" s="0" t="s">
        <v>6739</v>
      </c>
      <c r="D6278" s="0" t="s">
        <v>454</v>
      </c>
      <c r="E6278" s="0" t="s">
        <v>455</v>
      </c>
    </row>
    <row r="6279" customFormat="false" ht="12.8" hidden="false" customHeight="false" outlineLevel="0" collapsed="false">
      <c r="A6279" s="0" t="n">
        <v>629932</v>
      </c>
      <c r="B6279" s="0" t="n">
        <v>629932</v>
      </c>
      <c r="C6279" s="0" t="s">
        <v>6740</v>
      </c>
      <c r="D6279" s="0" t="s">
        <v>454</v>
      </c>
      <c r="E6279" s="0" t="s">
        <v>455</v>
      </c>
    </row>
    <row r="6280" customFormat="false" ht="12.8" hidden="false" customHeight="false" outlineLevel="0" collapsed="false">
      <c r="A6280" s="0" t="n">
        <v>629933</v>
      </c>
      <c r="B6280" s="0" t="n">
        <v>629933</v>
      </c>
      <c r="C6280" s="0" t="s">
        <v>6741</v>
      </c>
      <c r="D6280" s="0" t="s">
        <v>454</v>
      </c>
      <c r="E6280" s="0" t="s">
        <v>455</v>
      </c>
    </row>
    <row r="6281" customFormat="false" ht="12.8" hidden="false" customHeight="false" outlineLevel="0" collapsed="false">
      <c r="A6281" s="0" t="n">
        <v>629934</v>
      </c>
      <c r="B6281" s="0" t="n">
        <v>629934</v>
      </c>
      <c r="C6281" s="0" t="s">
        <v>6742</v>
      </c>
      <c r="D6281" s="0" t="s">
        <v>454</v>
      </c>
      <c r="E6281" s="0" t="s">
        <v>455</v>
      </c>
    </row>
    <row r="6282" customFormat="false" ht="12.8" hidden="false" customHeight="false" outlineLevel="0" collapsed="false">
      <c r="A6282" s="0" t="n">
        <v>629935</v>
      </c>
      <c r="B6282" s="0" t="n">
        <v>629935</v>
      </c>
      <c r="C6282" s="0" t="s">
        <v>6743</v>
      </c>
      <c r="D6282" s="0" t="s">
        <v>454</v>
      </c>
      <c r="E6282" s="0" t="s">
        <v>455</v>
      </c>
    </row>
    <row r="6283" customFormat="false" ht="12.8" hidden="false" customHeight="false" outlineLevel="0" collapsed="false">
      <c r="A6283" s="0" t="n">
        <v>896425</v>
      </c>
      <c r="B6283" s="0" t="n">
        <v>896425</v>
      </c>
      <c r="C6283" s="0" t="s">
        <v>6744</v>
      </c>
      <c r="D6283" s="0" t="s">
        <v>454</v>
      </c>
      <c r="E6283" s="0" t="s">
        <v>455</v>
      </c>
    </row>
    <row r="6284" customFormat="false" ht="12.8" hidden="false" customHeight="false" outlineLevel="0" collapsed="false">
      <c r="A6284" s="0" t="n">
        <v>371809</v>
      </c>
      <c r="B6284" s="0" t="n">
        <v>371809</v>
      </c>
      <c r="C6284" s="0" t="s">
        <v>6745</v>
      </c>
      <c r="D6284" s="0" t="s">
        <v>454</v>
      </c>
      <c r="E6284" s="0" t="s">
        <v>455</v>
      </c>
    </row>
    <row r="6285" customFormat="false" ht="12.8" hidden="false" customHeight="false" outlineLevel="0" collapsed="false">
      <c r="A6285" s="0" t="n">
        <v>606042</v>
      </c>
      <c r="B6285" s="0" t="n">
        <v>606042</v>
      </c>
      <c r="C6285" s="0" t="s">
        <v>6746</v>
      </c>
      <c r="D6285" s="0" t="s">
        <v>454</v>
      </c>
      <c r="E6285" s="0" t="s">
        <v>455</v>
      </c>
    </row>
    <row r="6286" customFormat="false" ht="12.8" hidden="false" customHeight="false" outlineLevel="0" collapsed="false">
      <c r="A6286" s="0" t="n">
        <v>629937</v>
      </c>
      <c r="B6286" s="0" t="n">
        <v>629937</v>
      </c>
      <c r="C6286" s="0" t="s">
        <v>6747</v>
      </c>
      <c r="D6286" s="0" t="s">
        <v>454</v>
      </c>
      <c r="E6286" s="0" t="s">
        <v>473</v>
      </c>
    </row>
    <row r="6287" customFormat="false" ht="12.8" hidden="false" customHeight="false" outlineLevel="0" collapsed="false">
      <c r="A6287" s="0" t="n">
        <v>629938</v>
      </c>
      <c r="B6287" s="0" t="n">
        <v>629938</v>
      </c>
      <c r="C6287" s="0" t="s">
        <v>6748</v>
      </c>
      <c r="D6287" s="0" t="s">
        <v>454</v>
      </c>
      <c r="E6287" s="0" t="s">
        <v>455</v>
      </c>
    </row>
    <row r="6288" customFormat="false" ht="12.8" hidden="false" customHeight="false" outlineLevel="0" collapsed="false">
      <c r="A6288" s="0" t="n">
        <v>629939</v>
      </c>
      <c r="B6288" s="0" t="n">
        <v>629939</v>
      </c>
      <c r="C6288" s="0" t="s">
        <v>6749</v>
      </c>
      <c r="D6288" s="0" t="s">
        <v>454</v>
      </c>
      <c r="E6288" s="0" t="s">
        <v>457</v>
      </c>
    </row>
    <row r="6289" customFormat="false" ht="12.8" hidden="false" customHeight="false" outlineLevel="0" collapsed="false">
      <c r="A6289" s="0" t="n">
        <v>642433</v>
      </c>
      <c r="B6289" s="0" t="n">
        <v>642433</v>
      </c>
      <c r="C6289" s="0" t="s">
        <v>6750</v>
      </c>
      <c r="D6289" s="0" t="s">
        <v>454</v>
      </c>
      <c r="E6289" s="0" t="s">
        <v>455</v>
      </c>
    </row>
    <row r="6290" customFormat="false" ht="12.8" hidden="false" customHeight="false" outlineLevel="0" collapsed="false">
      <c r="A6290" s="0" t="n">
        <v>305831</v>
      </c>
      <c r="B6290" s="0" t="n">
        <v>305831</v>
      </c>
      <c r="C6290" s="0" t="s">
        <v>6751</v>
      </c>
      <c r="D6290" s="0" t="s">
        <v>454</v>
      </c>
      <c r="E6290" s="0" t="s">
        <v>455</v>
      </c>
    </row>
    <row r="6291" customFormat="false" ht="12.8" hidden="false" customHeight="false" outlineLevel="0" collapsed="false">
      <c r="A6291" s="0" t="n">
        <v>605284</v>
      </c>
      <c r="B6291" s="0" t="n">
        <v>605284</v>
      </c>
      <c r="C6291" s="0" t="s">
        <v>6752</v>
      </c>
      <c r="D6291" s="0" t="s">
        <v>454</v>
      </c>
      <c r="E6291" s="0" t="s">
        <v>455</v>
      </c>
    </row>
    <row r="6292" customFormat="false" ht="12.8" hidden="false" customHeight="false" outlineLevel="0" collapsed="false">
      <c r="A6292" s="0" t="n">
        <v>696486</v>
      </c>
      <c r="B6292" s="0" t="n">
        <v>696486</v>
      </c>
      <c r="C6292" s="0" t="s">
        <v>6753</v>
      </c>
      <c r="D6292" s="0" t="s">
        <v>454</v>
      </c>
      <c r="E6292" s="0" t="s">
        <v>455</v>
      </c>
    </row>
    <row r="6293" customFormat="false" ht="12.8" hidden="false" customHeight="false" outlineLevel="0" collapsed="false">
      <c r="A6293" s="0" t="n">
        <v>605286</v>
      </c>
      <c r="B6293" s="0" t="n">
        <v>605286</v>
      </c>
      <c r="C6293" s="0" t="s">
        <v>6754</v>
      </c>
      <c r="D6293" s="0" t="s">
        <v>454</v>
      </c>
      <c r="E6293" s="0" t="s">
        <v>455</v>
      </c>
    </row>
    <row r="6294" customFormat="false" ht="12.8" hidden="false" customHeight="false" outlineLevel="0" collapsed="false">
      <c r="A6294" s="0" t="n">
        <v>605287</v>
      </c>
      <c r="B6294" s="0" t="n">
        <v>605287</v>
      </c>
      <c r="C6294" s="0" t="s">
        <v>6755</v>
      </c>
      <c r="D6294" s="0" t="s">
        <v>454</v>
      </c>
      <c r="E6294" s="0" t="s">
        <v>455</v>
      </c>
    </row>
    <row r="6295" customFormat="false" ht="12.8" hidden="false" customHeight="false" outlineLevel="0" collapsed="false">
      <c r="A6295" s="0" t="n">
        <v>1018174</v>
      </c>
      <c r="B6295" s="0" t="n">
        <v>1018174</v>
      </c>
      <c r="C6295" s="0" t="s">
        <v>6756</v>
      </c>
      <c r="D6295" s="0" t="s">
        <v>454</v>
      </c>
      <c r="E6295" s="0" t="s">
        <v>455</v>
      </c>
    </row>
    <row r="6296" customFormat="false" ht="12.8" hidden="false" customHeight="false" outlineLevel="0" collapsed="false">
      <c r="A6296" s="0" t="n">
        <v>836337</v>
      </c>
      <c r="B6296" s="0" t="n">
        <v>836337</v>
      </c>
      <c r="C6296" s="0" t="s">
        <v>6757</v>
      </c>
      <c r="D6296" s="0" t="s">
        <v>454</v>
      </c>
      <c r="E6296" s="0" t="s">
        <v>455</v>
      </c>
    </row>
    <row r="6297" customFormat="false" ht="12.8" hidden="false" customHeight="false" outlineLevel="0" collapsed="false">
      <c r="A6297" s="0" t="n">
        <v>638473</v>
      </c>
      <c r="B6297" s="0" t="n">
        <v>638473</v>
      </c>
      <c r="C6297" s="0" t="s">
        <v>6758</v>
      </c>
      <c r="D6297" s="0" t="s">
        <v>454</v>
      </c>
      <c r="E6297" s="0" t="s">
        <v>455</v>
      </c>
    </row>
    <row r="6298" customFormat="false" ht="12.8" hidden="false" customHeight="false" outlineLevel="0" collapsed="false">
      <c r="A6298" s="0" t="n">
        <v>629940</v>
      </c>
      <c r="B6298" s="0" t="n">
        <v>629940</v>
      </c>
      <c r="C6298" s="0" t="s">
        <v>6759</v>
      </c>
      <c r="D6298" s="0" t="s">
        <v>454</v>
      </c>
      <c r="E6298" s="0" t="s">
        <v>455</v>
      </c>
    </row>
    <row r="6299" customFormat="false" ht="12.8" hidden="false" customHeight="false" outlineLevel="0" collapsed="false">
      <c r="A6299" s="0" t="n">
        <v>629941</v>
      </c>
      <c r="B6299" s="0" t="n">
        <v>629941</v>
      </c>
      <c r="C6299" s="0" t="s">
        <v>6760</v>
      </c>
      <c r="D6299" s="0" t="s">
        <v>454</v>
      </c>
      <c r="E6299" s="0" t="s">
        <v>455</v>
      </c>
    </row>
    <row r="6300" customFormat="false" ht="12.8" hidden="false" customHeight="false" outlineLevel="0" collapsed="false">
      <c r="A6300" s="0" t="n">
        <v>530389</v>
      </c>
      <c r="B6300" s="0" t="n">
        <v>530389</v>
      </c>
      <c r="C6300" s="0" t="s">
        <v>6761</v>
      </c>
      <c r="D6300" s="0" t="s">
        <v>454</v>
      </c>
      <c r="E6300" s="0" t="s">
        <v>455</v>
      </c>
    </row>
    <row r="6301" customFormat="false" ht="12.8" hidden="false" customHeight="false" outlineLevel="0" collapsed="false">
      <c r="A6301" s="0" t="n">
        <v>309390</v>
      </c>
      <c r="B6301" s="0" t="n">
        <v>309390</v>
      </c>
      <c r="C6301" s="0" t="s">
        <v>6762</v>
      </c>
      <c r="D6301" s="0" t="s">
        <v>454</v>
      </c>
      <c r="E6301" s="0" t="s">
        <v>455</v>
      </c>
    </row>
    <row r="6302" customFormat="false" ht="12.8" hidden="false" customHeight="false" outlineLevel="0" collapsed="false">
      <c r="A6302" s="0" t="n">
        <v>530390</v>
      </c>
      <c r="B6302" s="0" t="n">
        <v>530390</v>
      </c>
      <c r="C6302" s="0" t="s">
        <v>6763</v>
      </c>
      <c r="D6302" s="0" t="s">
        <v>454</v>
      </c>
      <c r="E6302" s="0" t="s">
        <v>455</v>
      </c>
    </row>
    <row r="6303" customFormat="false" ht="12.8" hidden="false" customHeight="false" outlineLevel="0" collapsed="false">
      <c r="A6303" s="0" t="n">
        <v>629942</v>
      </c>
      <c r="B6303" s="0" t="n">
        <v>629942</v>
      </c>
      <c r="C6303" s="0" t="s">
        <v>6764</v>
      </c>
      <c r="D6303" s="0" t="s">
        <v>454</v>
      </c>
      <c r="E6303" s="0" t="s">
        <v>455</v>
      </c>
    </row>
    <row r="6304" customFormat="false" ht="12.8" hidden="false" customHeight="false" outlineLevel="0" collapsed="false">
      <c r="A6304" s="0" t="n">
        <v>631062</v>
      </c>
      <c r="B6304" s="0" t="n">
        <v>631062</v>
      </c>
      <c r="C6304" s="0" t="s">
        <v>6765</v>
      </c>
      <c r="D6304" s="0" t="s">
        <v>454</v>
      </c>
      <c r="E6304" s="0" t="s">
        <v>455</v>
      </c>
    </row>
    <row r="6305" customFormat="false" ht="12.8" hidden="false" customHeight="false" outlineLevel="0" collapsed="false">
      <c r="A6305" s="0" t="n">
        <v>726750</v>
      </c>
      <c r="B6305" s="0" t="n">
        <v>726750</v>
      </c>
      <c r="C6305" s="0" t="s">
        <v>6766</v>
      </c>
      <c r="D6305" s="0" t="s">
        <v>454</v>
      </c>
      <c r="E6305" s="0" t="s">
        <v>455</v>
      </c>
    </row>
    <row r="6306" customFormat="false" ht="12.8" hidden="false" customHeight="false" outlineLevel="0" collapsed="false">
      <c r="A6306" s="0" t="n">
        <v>605777</v>
      </c>
      <c r="B6306" s="0" t="n">
        <v>605777</v>
      </c>
      <c r="C6306" s="0" t="s">
        <v>6767</v>
      </c>
      <c r="D6306" s="0" t="s">
        <v>454</v>
      </c>
      <c r="E6306" s="0" t="s">
        <v>455</v>
      </c>
    </row>
    <row r="6307" customFormat="false" ht="12.8" hidden="false" customHeight="false" outlineLevel="0" collapsed="false">
      <c r="A6307" s="0" t="n">
        <v>605778</v>
      </c>
      <c r="B6307" s="0" t="n">
        <v>605778</v>
      </c>
      <c r="C6307" s="0" t="s">
        <v>6768</v>
      </c>
      <c r="D6307" s="0" t="s">
        <v>454</v>
      </c>
      <c r="E6307" s="0" t="s">
        <v>455</v>
      </c>
    </row>
    <row r="6308" customFormat="false" ht="12.8" hidden="false" customHeight="false" outlineLevel="0" collapsed="false">
      <c r="A6308" s="0" t="n">
        <v>460511</v>
      </c>
      <c r="B6308" s="0" t="n">
        <v>460511</v>
      </c>
      <c r="C6308" s="0" t="s">
        <v>6769</v>
      </c>
      <c r="D6308" s="0" t="s">
        <v>454</v>
      </c>
      <c r="E6308" s="0" t="s">
        <v>455</v>
      </c>
    </row>
    <row r="6309" customFormat="false" ht="12.8" hidden="false" customHeight="false" outlineLevel="0" collapsed="false">
      <c r="A6309" s="0" t="n">
        <v>648412</v>
      </c>
      <c r="B6309" s="0" t="n">
        <v>648412</v>
      </c>
      <c r="C6309" s="0" t="s">
        <v>6770</v>
      </c>
      <c r="D6309" s="0" t="s">
        <v>454</v>
      </c>
      <c r="E6309" s="0" t="s">
        <v>455</v>
      </c>
    </row>
    <row r="6310" customFormat="false" ht="12.8" hidden="false" customHeight="false" outlineLevel="0" collapsed="false">
      <c r="A6310" s="0" t="n">
        <v>671878</v>
      </c>
      <c r="B6310" s="0" t="n">
        <v>671878</v>
      </c>
      <c r="C6310" s="0" t="s">
        <v>6771</v>
      </c>
      <c r="D6310" s="0" t="s">
        <v>454</v>
      </c>
      <c r="E6310" s="0" t="s">
        <v>455</v>
      </c>
    </row>
    <row r="6311" customFormat="false" ht="12.8" hidden="false" customHeight="false" outlineLevel="0" collapsed="false">
      <c r="A6311" s="0" t="n">
        <v>297136</v>
      </c>
      <c r="B6311" s="0" t="n">
        <v>297136</v>
      </c>
      <c r="C6311" s="0" t="s">
        <v>6772</v>
      </c>
      <c r="D6311" s="0" t="s">
        <v>454</v>
      </c>
      <c r="E6311" s="0" t="s">
        <v>455</v>
      </c>
    </row>
    <row r="6312" customFormat="false" ht="12.8" hidden="false" customHeight="false" outlineLevel="0" collapsed="false">
      <c r="A6312" s="0" t="n">
        <v>526224</v>
      </c>
      <c r="B6312" s="0" t="n">
        <v>526224</v>
      </c>
      <c r="C6312" s="0" t="s">
        <v>6773</v>
      </c>
      <c r="D6312" s="0" t="s">
        <v>454</v>
      </c>
      <c r="E6312" s="0" t="s">
        <v>455</v>
      </c>
    </row>
    <row r="6313" customFormat="false" ht="12.8" hidden="false" customHeight="false" outlineLevel="0" collapsed="false">
      <c r="A6313" s="0" t="n">
        <v>526215</v>
      </c>
      <c r="B6313" s="0" t="n">
        <v>526215</v>
      </c>
      <c r="C6313" s="0" t="s">
        <v>6774</v>
      </c>
      <c r="D6313" s="0" t="s">
        <v>454</v>
      </c>
      <c r="E6313" s="0" t="s">
        <v>455</v>
      </c>
    </row>
    <row r="6314" customFormat="false" ht="12.8" hidden="false" customHeight="false" outlineLevel="0" collapsed="false">
      <c r="A6314" s="0" t="n">
        <v>726751</v>
      </c>
      <c r="B6314" s="0" t="n">
        <v>726751</v>
      </c>
      <c r="C6314" s="0" t="s">
        <v>6775</v>
      </c>
      <c r="D6314" s="0" t="s">
        <v>454</v>
      </c>
      <c r="E6314" s="0" t="s">
        <v>455</v>
      </c>
    </row>
    <row r="6315" customFormat="false" ht="12.8" hidden="false" customHeight="false" outlineLevel="0" collapsed="false">
      <c r="A6315" s="0" t="n">
        <v>726755</v>
      </c>
      <c r="B6315" s="0" t="n">
        <v>726755</v>
      </c>
      <c r="C6315" s="0" t="s">
        <v>6776</v>
      </c>
      <c r="D6315" s="0" t="s">
        <v>454</v>
      </c>
      <c r="E6315" s="0" t="s">
        <v>455</v>
      </c>
    </row>
    <row r="6316" customFormat="false" ht="12.8" hidden="false" customHeight="false" outlineLevel="0" collapsed="false">
      <c r="A6316" s="0" t="n">
        <v>434494</v>
      </c>
      <c r="B6316" s="0" t="n">
        <v>434494</v>
      </c>
      <c r="C6316" s="0" t="s">
        <v>6777</v>
      </c>
      <c r="D6316" s="0" t="s">
        <v>454</v>
      </c>
      <c r="E6316" s="0" t="s">
        <v>455</v>
      </c>
    </row>
    <row r="6317" customFormat="false" ht="12.8" hidden="false" customHeight="false" outlineLevel="0" collapsed="false">
      <c r="A6317" s="0" t="n">
        <v>641112</v>
      </c>
      <c r="B6317" s="0" t="n">
        <v>641112</v>
      </c>
      <c r="C6317" s="0" t="s">
        <v>6778</v>
      </c>
      <c r="D6317" s="0" t="s">
        <v>454</v>
      </c>
      <c r="E6317" s="0" t="s">
        <v>455</v>
      </c>
    </row>
    <row r="6318" customFormat="false" ht="12.8" hidden="false" customHeight="false" outlineLevel="0" collapsed="false">
      <c r="A6318" s="0" t="n">
        <v>649653</v>
      </c>
      <c r="B6318" s="0" t="n">
        <v>649653</v>
      </c>
      <c r="C6318" s="0" t="s">
        <v>6779</v>
      </c>
      <c r="D6318" s="0" t="s">
        <v>454</v>
      </c>
      <c r="E6318" s="0" t="s">
        <v>455</v>
      </c>
    </row>
    <row r="6319" customFormat="false" ht="12.8" hidden="false" customHeight="false" outlineLevel="0" collapsed="false">
      <c r="A6319" s="0" t="n">
        <v>719409</v>
      </c>
      <c r="B6319" s="0" t="n">
        <v>719409</v>
      </c>
      <c r="C6319" s="0" t="s">
        <v>6780</v>
      </c>
      <c r="D6319" s="0" t="s">
        <v>454</v>
      </c>
      <c r="E6319" s="0" t="s">
        <v>455</v>
      </c>
    </row>
    <row r="6320" customFormat="false" ht="12.8" hidden="false" customHeight="false" outlineLevel="0" collapsed="false">
      <c r="A6320" s="0" t="n">
        <v>719411</v>
      </c>
      <c r="B6320" s="0" t="n">
        <v>719411</v>
      </c>
      <c r="C6320" s="0" t="s">
        <v>6781</v>
      </c>
      <c r="D6320" s="0" t="s">
        <v>454</v>
      </c>
      <c r="E6320" s="0" t="s">
        <v>455</v>
      </c>
    </row>
    <row r="6321" customFormat="false" ht="12.8" hidden="false" customHeight="false" outlineLevel="0" collapsed="false">
      <c r="A6321" s="0" t="n">
        <v>719414</v>
      </c>
      <c r="B6321" s="0" t="n">
        <v>719414</v>
      </c>
      <c r="C6321" s="0" t="s">
        <v>6782</v>
      </c>
      <c r="D6321" s="0" t="s">
        <v>454</v>
      </c>
      <c r="E6321" s="0" t="s">
        <v>455</v>
      </c>
    </row>
    <row r="6322" customFormat="false" ht="12.8" hidden="false" customHeight="false" outlineLevel="0" collapsed="false">
      <c r="A6322" s="0" t="n">
        <v>719415</v>
      </c>
      <c r="B6322" s="0" t="n">
        <v>719415</v>
      </c>
      <c r="C6322" s="0" t="s">
        <v>6783</v>
      </c>
      <c r="D6322" s="0" t="s">
        <v>454</v>
      </c>
      <c r="E6322" s="0" t="s">
        <v>455</v>
      </c>
    </row>
    <row r="6323" customFormat="false" ht="12.8" hidden="false" customHeight="false" outlineLevel="0" collapsed="false">
      <c r="A6323" s="0" t="n">
        <v>719417</v>
      </c>
      <c r="B6323" s="0" t="n">
        <v>719417</v>
      </c>
      <c r="C6323" s="0" t="s">
        <v>6784</v>
      </c>
      <c r="D6323" s="0" t="s">
        <v>454</v>
      </c>
      <c r="E6323" s="0" t="s">
        <v>455</v>
      </c>
    </row>
    <row r="6324" customFormat="false" ht="12.8" hidden="false" customHeight="false" outlineLevel="0" collapsed="false">
      <c r="A6324" s="0" t="n">
        <v>638293</v>
      </c>
      <c r="B6324" s="0" t="n">
        <v>638293</v>
      </c>
      <c r="C6324" s="0" t="s">
        <v>6785</v>
      </c>
      <c r="D6324" s="0" t="s">
        <v>454</v>
      </c>
      <c r="E6324" s="0" t="s">
        <v>463</v>
      </c>
    </row>
    <row r="6325" customFormat="false" ht="12.8" hidden="false" customHeight="false" outlineLevel="0" collapsed="false">
      <c r="A6325" s="0" t="n">
        <v>216132</v>
      </c>
      <c r="B6325" s="0" t="n">
        <v>216132</v>
      </c>
      <c r="C6325" s="0" t="s">
        <v>6786</v>
      </c>
      <c r="D6325" s="0" t="s">
        <v>454</v>
      </c>
      <c r="E6325" s="0" t="s">
        <v>455</v>
      </c>
    </row>
    <row r="6326" customFormat="false" ht="12.8" hidden="false" customHeight="false" outlineLevel="0" collapsed="false">
      <c r="A6326" s="0" t="n">
        <v>810972</v>
      </c>
      <c r="B6326" s="0" t="n">
        <v>810972</v>
      </c>
      <c r="C6326" s="0" t="s">
        <v>6787</v>
      </c>
      <c r="D6326" s="0" t="s">
        <v>454</v>
      </c>
      <c r="E6326" s="0" t="s">
        <v>466</v>
      </c>
    </row>
    <row r="6327" customFormat="false" ht="12.8" hidden="false" customHeight="false" outlineLevel="0" collapsed="false">
      <c r="A6327" s="0" t="n">
        <v>1015479</v>
      </c>
      <c r="B6327" s="0" t="n">
        <v>1015479</v>
      </c>
      <c r="C6327" s="0" t="s">
        <v>6788</v>
      </c>
      <c r="D6327" s="0" t="s">
        <v>454</v>
      </c>
      <c r="E6327" s="0" t="s">
        <v>455</v>
      </c>
    </row>
    <row r="6328" customFormat="false" ht="12.8" hidden="false" customHeight="false" outlineLevel="0" collapsed="false">
      <c r="A6328" s="0" t="n">
        <v>70430</v>
      </c>
      <c r="B6328" s="0" t="n">
        <v>70430</v>
      </c>
      <c r="C6328" s="0" t="s">
        <v>6789</v>
      </c>
      <c r="D6328" s="0" t="s">
        <v>454</v>
      </c>
      <c r="E6328" s="0" t="s">
        <v>455</v>
      </c>
    </row>
    <row r="6329" customFormat="false" ht="12.8" hidden="false" customHeight="false" outlineLevel="0" collapsed="false">
      <c r="A6329" s="0" t="n">
        <v>70432</v>
      </c>
      <c r="B6329" s="0" t="n">
        <v>70432</v>
      </c>
      <c r="C6329" s="0" t="s">
        <v>6790</v>
      </c>
      <c r="D6329" s="0" t="s">
        <v>454</v>
      </c>
      <c r="E6329" s="0" t="s">
        <v>455</v>
      </c>
    </row>
    <row r="6330" customFormat="false" ht="12.8" hidden="false" customHeight="false" outlineLevel="0" collapsed="false">
      <c r="A6330" s="0" t="n">
        <v>66411</v>
      </c>
      <c r="B6330" s="0" t="n">
        <v>66411</v>
      </c>
      <c r="C6330" s="0" t="s">
        <v>6791</v>
      </c>
      <c r="D6330" s="0" t="s">
        <v>454</v>
      </c>
      <c r="E6330" s="0" t="s">
        <v>455</v>
      </c>
    </row>
    <row r="6331" customFormat="false" ht="12.8" hidden="false" customHeight="false" outlineLevel="0" collapsed="false">
      <c r="A6331" s="0" t="n">
        <v>640819</v>
      </c>
      <c r="B6331" s="0" t="n">
        <v>640819</v>
      </c>
      <c r="C6331" s="0" t="s">
        <v>6792</v>
      </c>
      <c r="D6331" s="0" t="s">
        <v>454</v>
      </c>
      <c r="E6331" s="0" t="s">
        <v>463</v>
      </c>
    </row>
    <row r="6332" customFormat="false" ht="12.8" hidden="false" customHeight="false" outlineLevel="0" collapsed="false">
      <c r="A6332" s="0" t="n">
        <v>922887</v>
      </c>
      <c r="B6332" s="0" t="n">
        <v>922887</v>
      </c>
      <c r="C6332" s="0" t="s">
        <v>6793</v>
      </c>
      <c r="D6332" s="0" t="s">
        <v>454</v>
      </c>
      <c r="E6332" s="0" t="s">
        <v>463</v>
      </c>
    </row>
    <row r="6333" customFormat="false" ht="12.8" hidden="false" customHeight="false" outlineLevel="0" collapsed="false">
      <c r="A6333" s="0" t="n">
        <v>460424</v>
      </c>
      <c r="B6333" s="0" t="n">
        <v>460424</v>
      </c>
      <c r="C6333" s="0" t="s">
        <v>6794</v>
      </c>
      <c r="D6333" s="0" t="s">
        <v>454</v>
      </c>
      <c r="E6333" s="0" t="s">
        <v>455</v>
      </c>
    </row>
    <row r="6334" customFormat="false" ht="12.8" hidden="false" customHeight="false" outlineLevel="0" collapsed="false">
      <c r="A6334" s="0" t="n">
        <v>713364</v>
      </c>
      <c r="B6334" s="0" t="n">
        <v>713364</v>
      </c>
      <c r="C6334" s="0" t="s">
        <v>6795</v>
      </c>
      <c r="D6334" s="0" t="s">
        <v>454</v>
      </c>
      <c r="E6334" s="0" t="s">
        <v>455</v>
      </c>
    </row>
    <row r="6335" customFormat="false" ht="12.8" hidden="false" customHeight="false" outlineLevel="0" collapsed="false">
      <c r="A6335" s="0" t="n">
        <v>606158</v>
      </c>
      <c r="B6335" s="0" t="n">
        <v>606158</v>
      </c>
      <c r="C6335" s="0" t="s">
        <v>6796</v>
      </c>
      <c r="D6335" s="0" t="s">
        <v>454</v>
      </c>
      <c r="E6335" s="0" t="s">
        <v>455</v>
      </c>
    </row>
    <row r="6336" customFormat="false" ht="12.8" hidden="false" customHeight="false" outlineLevel="0" collapsed="false">
      <c r="A6336" s="0" t="n">
        <v>606159</v>
      </c>
      <c r="B6336" s="0" t="n">
        <v>606159</v>
      </c>
      <c r="C6336" s="0" t="s">
        <v>6797</v>
      </c>
      <c r="D6336" s="0" t="s">
        <v>454</v>
      </c>
      <c r="E6336" s="0" t="s">
        <v>455</v>
      </c>
    </row>
    <row r="6337" customFormat="false" ht="12.8" hidden="false" customHeight="false" outlineLevel="0" collapsed="false">
      <c r="A6337" s="0" t="n">
        <v>460425</v>
      </c>
      <c r="B6337" s="0" t="n">
        <v>460425</v>
      </c>
      <c r="C6337" s="0" t="s">
        <v>6798</v>
      </c>
      <c r="D6337" s="0" t="s">
        <v>454</v>
      </c>
      <c r="E6337" s="0" t="s">
        <v>455</v>
      </c>
    </row>
    <row r="6338" customFormat="false" ht="12.8" hidden="false" customHeight="false" outlineLevel="0" collapsed="false">
      <c r="A6338" s="0" t="n">
        <v>606261</v>
      </c>
      <c r="B6338" s="0" t="n">
        <v>606261</v>
      </c>
      <c r="C6338" s="0" t="s">
        <v>6799</v>
      </c>
      <c r="D6338" s="0" t="s">
        <v>454</v>
      </c>
      <c r="E6338" s="0" t="s">
        <v>455</v>
      </c>
    </row>
    <row r="6339" customFormat="false" ht="12.8" hidden="false" customHeight="false" outlineLevel="0" collapsed="false">
      <c r="A6339" s="0" t="n">
        <v>642246</v>
      </c>
      <c r="B6339" s="0" t="n">
        <v>642246</v>
      </c>
      <c r="C6339" s="0" t="s">
        <v>6800</v>
      </c>
      <c r="D6339" s="0" t="s">
        <v>454</v>
      </c>
      <c r="E6339" s="0" t="s">
        <v>455</v>
      </c>
    </row>
    <row r="6340" customFormat="false" ht="12.8" hidden="false" customHeight="false" outlineLevel="0" collapsed="false">
      <c r="A6340" s="0" t="n">
        <v>826294</v>
      </c>
      <c r="B6340" s="0" t="n">
        <v>826294</v>
      </c>
      <c r="C6340" s="0" t="s">
        <v>6801</v>
      </c>
      <c r="D6340" s="0" t="s">
        <v>454</v>
      </c>
      <c r="E6340" s="0" t="s">
        <v>455</v>
      </c>
    </row>
    <row r="6341" customFormat="false" ht="12.8" hidden="false" customHeight="false" outlineLevel="0" collapsed="false">
      <c r="A6341" s="0" t="n">
        <v>774416</v>
      </c>
      <c r="B6341" s="0" t="n">
        <v>774416</v>
      </c>
      <c r="C6341" s="0" t="s">
        <v>6802</v>
      </c>
      <c r="D6341" s="0" t="s">
        <v>454</v>
      </c>
      <c r="E6341" s="0" t="s">
        <v>463</v>
      </c>
    </row>
    <row r="6342" customFormat="false" ht="12.8" hidden="false" customHeight="false" outlineLevel="0" collapsed="false">
      <c r="A6342" s="0" t="n">
        <v>774417</v>
      </c>
      <c r="B6342" s="0" t="n">
        <v>774417</v>
      </c>
      <c r="C6342" s="0" t="s">
        <v>6803</v>
      </c>
      <c r="D6342" s="0" t="s">
        <v>454</v>
      </c>
      <c r="E6342" s="0" t="s">
        <v>466</v>
      </c>
    </row>
    <row r="6343" customFormat="false" ht="12.8" hidden="false" customHeight="false" outlineLevel="0" collapsed="false">
      <c r="A6343" s="0" t="n">
        <v>774418</v>
      </c>
      <c r="B6343" s="0" t="n">
        <v>774418</v>
      </c>
      <c r="C6343" s="0" t="s">
        <v>6804</v>
      </c>
      <c r="D6343" s="0" t="s">
        <v>454</v>
      </c>
      <c r="E6343" s="0" t="s">
        <v>466</v>
      </c>
    </row>
    <row r="6344" customFormat="false" ht="12.8" hidden="false" customHeight="false" outlineLevel="0" collapsed="false">
      <c r="A6344" s="0" t="n">
        <v>199325</v>
      </c>
      <c r="B6344" s="0" t="n">
        <v>199325</v>
      </c>
      <c r="C6344" s="0" t="s">
        <v>6805</v>
      </c>
      <c r="D6344" s="0" t="s">
        <v>454</v>
      </c>
      <c r="E6344" s="0" t="s">
        <v>455</v>
      </c>
    </row>
    <row r="6345" customFormat="false" ht="12.8" hidden="false" customHeight="false" outlineLevel="0" collapsed="false">
      <c r="A6345" s="0" t="n">
        <v>218057</v>
      </c>
      <c r="B6345" s="0" t="n">
        <v>218057</v>
      </c>
      <c r="C6345" s="0" t="s">
        <v>6806</v>
      </c>
      <c r="D6345" s="0" t="s">
        <v>454</v>
      </c>
      <c r="E6345" s="0" t="s">
        <v>455</v>
      </c>
    </row>
    <row r="6346" customFormat="false" ht="12.8" hidden="false" customHeight="false" outlineLevel="0" collapsed="false">
      <c r="A6346" s="0" t="n">
        <v>629943</v>
      </c>
      <c r="B6346" s="0" t="n">
        <v>629943</v>
      </c>
      <c r="C6346" s="0" t="s">
        <v>6807</v>
      </c>
      <c r="D6346" s="0" t="s">
        <v>454</v>
      </c>
      <c r="E6346" s="0" t="s">
        <v>457</v>
      </c>
    </row>
    <row r="6347" customFormat="false" ht="12.8" hidden="false" customHeight="false" outlineLevel="0" collapsed="false">
      <c r="A6347" s="0" t="n">
        <v>629944</v>
      </c>
      <c r="B6347" s="0" t="n">
        <v>629944</v>
      </c>
      <c r="C6347" s="0" t="s">
        <v>6808</v>
      </c>
      <c r="D6347" s="0" t="s">
        <v>454</v>
      </c>
      <c r="E6347" s="0" t="s">
        <v>457</v>
      </c>
    </row>
    <row r="6348" customFormat="false" ht="12.8" hidden="false" customHeight="false" outlineLevel="0" collapsed="false">
      <c r="A6348" s="0" t="n">
        <v>447501</v>
      </c>
      <c r="B6348" s="0" t="n">
        <v>447501</v>
      </c>
      <c r="C6348" s="0" t="s">
        <v>6809</v>
      </c>
      <c r="D6348" s="0" t="s">
        <v>454</v>
      </c>
      <c r="E6348" s="0" t="s">
        <v>457</v>
      </c>
    </row>
    <row r="6349" customFormat="false" ht="12.8" hidden="false" customHeight="false" outlineLevel="0" collapsed="false">
      <c r="A6349" s="0" t="n">
        <v>447502</v>
      </c>
      <c r="B6349" s="0" t="n">
        <v>447502</v>
      </c>
      <c r="C6349" s="0" t="s">
        <v>6810</v>
      </c>
      <c r="D6349" s="0" t="s">
        <v>454</v>
      </c>
      <c r="E6349" s="0" t="s">
        <v>457</v>
      </c>
    </row>
    <row r="6350" customFormat="false" ht="12.8" hidden="false" customHeight="false" outlineLevel="0" collapsed="false">
      <c r="A6350" s="0" t="n">
        <v>629945</v>
      </c>
      <c r="B6350" s="0" t="n">
        <v>629945</v>
      </c>
      <c r="C6350" s="0" t="s">
        <v>6811</v>
      </c>
      <c r="D6350" s="0" t="s">
        <v>454</v>
      </c>
      <c r="E6350" s="0" t="s">
        <v>455</v>
      </c>
    </row>
    <row r="6351" customFormat="false" ht="12.8" hidden="false" customHeight="false" outlineLevel="0" collapsed="false">
      <c r="A6351" s="0" t="n">
        <v>447503</v>
      </c>
      <c r="B6351" s="0" t="n">
        <v>447503</v>
      </c>
      <c r="C6351" s="0" t="s">
        <v>6812</v>
      </c>
      <c r="D6351" s="0" t="s">
        <v>454</v>
      </c>
      <c r="E6351" s="0" t="s">
        <v>457</v>
      </c>
    </row>
    <row r="6352" customFormat="false" ht="12.8" hidden="false" customHeight="false" outlineLevel="0" collapsed="false">
      <c r="A6352" s="0" t="n">
        <v>629946</v>
      </c>
      <c r="B6352" s="0" t="n">
        <v>629946</v>
      </c>
      <c r="C6352" s="0" t="s">
        <v>6813</v>
      </c>
      <c r="D6352" s="0" t="s">
        <v>454</v>
      </c>
      <c r="E6352" s="0" t="s">
        <v>457</v>
      </c>
    </row>
    <row r="6353" customFormat="false" ht="12.8" hidden="false" customHeight="false" outlineLevel="0" collapsed="false">
      <c r="A6353" s="0" t="n">
        <v>447507</v>
      </c>
      <c r="B6353" s="0" t="n">
        <v>447507</v>
      </c>
      <c r="C6353" s="0" t="s">
        <v>6814</v>
      </c>
      <c r="D6353" s="0" t="s">
        <v>454</v>
      </c>
      <c r="E6353" s="0" t="s">
        <v>457</v>
      </c>
    </row>
    <row r="6354" customFormat="false" ht="12.8" hidden="false" customHeight="false" outlineLevel="0" collapsed="false">
      <c r="A6354" s="0" t="n">
        <v>629947</v>
      </c>
      <c r="B6354" s="0" t="n">
        <v>629947</v>
      </c>
      <c r="C6354" s="0" t="s">
        <v>6815</v>
      </c>
      <c r="D6354" s="0" t="s">
        <v>454</v>
      </c>
      <c r="E6354" s="0" t="s">
        <v>457</v>
      </c>
    </row>
    <row r="6355" customFormat="false" ht="12.8" hidden="false" customHeight="false" outlineLevel="0" collapsed="false">
      <c r="A6355" s="0" t="n">
        <v>629949</v>
      </c>
      <c r="B6355" s="0" t="n">
        <v>629949</v>
      </c>
      <c r="C6355" s="0" t="s">
        <v>6816</v>
      </c>
      <c r="D6355" s="0" t="s">
        <v>454</v>
      </c>
      <c r="E6355" s="0" t="s">
        <v>457</v>
      </c>
    </row>
    <row r="6356" customFormat="false" ht="12.8" hidden="false" customHeight="false" outlineLevel="0" collapsed="false">
      <c r="A6356" s="0" t="n">
        <v>629950</v>
      </c>
      <c r="B6356" s="0" t="n">
        <v>629950</v>
      </c>
      <c r="C6356" s="0" t="s">
        <v>6817</v>
      </c>
      <c r="D6356" s="0" t="s">
        <v>454</v>
      </c>
      <c r="E6356" s="0" t="s">
        <v>457</v>
      </c>
    </row>
    <row r="6357" customFormat="false" ht="12.8" hidden="false" customHeight="false" outlineLevel="0" collapsed="false">
      <c r="A6357" s="0" t="n">
        <v>103949</v>
      </c>
      <c r="B6357" s="0" t="n">
        <v>103949</v>
      </c>
      <c r="C6357" s="0" t="s">
        <v>6818</v>
      </c>
      <c r="D6357" s="0" t="s">
        <v>454</v>
      </c>
      <c r="E6357" s="0" t="s">
        <v>457</v>
      </c>
    </row>
    <row r="6358" customFormat="false" ht="12.8" hidden="false" customHeight="false" outlineLevel="0" collapsed="false">
      <c r="A6358" s="0" t="n">
        <v>445502</v>
      </c>
      <c r="B6358" s="0" t="n">
        <v>445502</v>
      </c>
      <c r="C6358" s="0" t="s">
        <v>6819</v>
      </c>
      <c r="D6358" s="0" t="s">
        <v>454</v>
      </c>
      <c r="E6358" s="0" t="s">
        <v>457</v>
      </c>
    </row>
    <row r="6359" customFormat="false" ht="12.8" hidden="false" customHeight="false" outlineLevel="0" collapsed="false">
      <c r="A6359" s="0" t="n">
        <v>631024</v>
      </c>
      <c r="B6359" s="0" t="n">
        <v>631024</v>
      </c>
      <c r="C6359" s="0" t="s">
        <v>6820</v>
      </c>
      <c r="D6359" s="0" t="s">
        <v>454</v>
      </c>
      <c r="E6359" s="0" t="s">
        <v>455</v>
      </c>
    </row>
    <row r="6360" customFormat="false" ht="12.8" hidden="false" customHeight="false" outlineLevel="0" collapsed="false">
      <c r="A6360" s="0" t="n">
        <v>848255</v>
      </c>
      <c r="B6360" s="0" t="n">
        <v>848255</v>
      </c>
      <c r="C6360" s="0" t="s">
        <v>6821</v>
      </c>
      <c r="D6360" s="0" t="s">
        <v>454</v>
      </c>
      <c r="E6360" s="0" t="s">
        <v>455</v>
      </c>
    </row>
    <row r="6361" customFormat="false" ht="12.8" hidden="false" customHeight="false" outlineLevel="0" collapsed="false">
      <c r="A6361" s="0" t="n">
        <v>629954</v>
      </c>
      <c r="B6361" s="0" t="n">
        <v>629954</v>
      </c>
      <c r="C6361" s="0" t="s">
        <v>6822</v>
      </c>
      <c r="D6361" s="0" t="s">
        <v>454</v>
      </c>
      <c r="E6361" s="0" t="s">
        <v>455</v>
      </c>
    </row>
    <row r="6362" customFormat="false" ht="12.8" hidden="false" customHeight="false" outlineLevel="0" collapsed="false">
      <c r="A6362" s="0" t="n">
        <v>629955</v>
      </c>
      <c r="B6362" s="0" t="n">
        <v>629955</v>
      </c>
      <c r="C6362" s="0" t="s">
        <v>6823</v>
      </c>
      <c r="D6362" s="0" t="s">
        <v>454</v>
      </c>
      <c r="E6362" s="0" t="s">
        <v>455</v>
      </c>
    </row>
    <row r="6363" customFormat="false" ht="12.8" hidden="false" customHeight="false" outlineLevel="0" collapsed="false">
      <c r="A6363" s="0" t="n">
        <v>634231</v>
      </c>
      <c r="B6363" s="0" t="n">
        <v>634231</v>
      </c>
      <c r="C6363" s="0" t="s">
        <v>6824</v>
      </c>
      <c r="D6363" s="0" t="s">
        <v>454</v>
      </c>
      <c r="E6363" s="0" t="s">
        <v>455</v>
      </c>
    </row>
    <row r="6364" customFormat="false" ht="12.8" hidden="false" customHeight="false" outlineLevel="0" collapsed="false">
      <c r="A6364" s="0" t="n">
        <v>629957</v>
      </c>
      <c r="B6364" s="0" t="n">
        <v>629957</v>
      </c>
      <c r="C6364" s="0" t="s">
        <v>6825</v>
      </c>
      <c r="D6364" s="0" t="s">
        <v>454</v>
      </c>
      <c r="E6364" s="0" t="s">
        <v>455</v>
      </c>
    </row>
    <row r="6365" customFormat="false" ht="12.8" hidden="false" customHeight="false" outlineLevel="0" collapsed="false">
      <c r="A6365" s="0" t="n">
        <v>629959</v>
      </c>
      <c r="B6365" s="0" t="n">
        <v>629959</v>
      </c>
      <c r="C6365" s="0" t="s">
        <v>6826</v>
      </c>
      <c r="D6365" s="0" t="s">
        <v>454</v>
      </c>
      <c r="E6365" s="0" t="s">
        <v>455</v>
      </c>
    </row>
    <row r="6366" customFormat="false" ht="12.8" hidden="false" customHeight="false" outlineLevel="0" collapsed="false">
      <c r="A6366" s="0" t="n">
        <v>629960</v>
      </c>
      <c r="B6366" s="0" t="n">
        <v>629960</v>
      </c>
      <c r="C6366" s="0" t="s">
        <v>6827</v>
      </c>
      <c r="D6366" s="0" t="s">
        <v>454</v>
      </c>
      <c r="E6366" s="0" t="s">
        <v>455</v>
      </c>
    </row>
    <row r="6367" customFormat="false" ht="12.8" hidden="false" customHeight="false" outlineLevel="0" collapsed="false">
      <c r="A6367" s="0" t="n">
        <v>629961</v>
      </c>
      <c r="B6367" s="0" t="n">
        <v>629961</v>
      </c>
      <c r="C6367" s="0" t="s">
        <v>6828</v>
      </c>
      <c r="D6367" s="0" t="s">
        <v>454</v>
      </c>
      <c r="E6367" s="0" t="s">
        <v>455</v>
      </c>
    </row>
    <row r="6368" customFormat="false" ht="12.8" hidden="false" customHeight="false" outlineLevel="0" collapsed="false">
      <c r="A6368" s="0" t="n">
        <v>629962</v>
      </c>
      <c r="B6368" s="0" t="n">
        <v>629962</v>
      </c>
      <c r="C6368" s="0" t="s">
        <v>6829</v>
      </c>
      <c r="D6368" s="0" t="s">
        <v>454</v>
      </c>
      <c r="E6368" s="0" t="s">
        <v>455</v>
      </c>
    </row>
    <row r="6369" customFormat="false" ht="12.8" hidden="false" customHeight="false" outlineLevel="0" collapsed="false">
      <c r="A6369" s="0" t="n">
        <v>657701</v>
      </c>
      <c r="B6369" s="0" t="n">
        <v>657701</v>
      </c>
      <c r="C6369" s="0" t="s">
        <v>6830</v>
      </c>
      <c r="D6369" s="0" t="s">
        <v>454</v>
      </c>
      <c r="E6369" s="0" t="s">
        <v>455</v>
      </c>
    </row>
    <row r="6370" customFormat="false" ht="12.8" hidden="false" customHeight="false" outlineLevel="0" collapsed="false">
      <c r="A6370" s="0" t="n">
        <v>975457</v>
      </c>
      <c r="B6370" s="0" t="n">
        <v>975457</v>
      </c>
      <c r="C6370" s="0" t="s">
        <v>6831</v>
      </c>
      <c r="D6370" s="0" t="s">
        <v>454</v>
      </c>
      <c r="E6370" s="0" t="s">
        <v>455</v>
      </c>
    </row>
    <row r="6371" customFormat="false" ht="12.8" hidden="false" customHeight="false" outlineLevel="0" collapsed="false">
      <c r="A6371" s="0" t="n">
        <v>458263</v>
      </c>
      <c r="B6371" s="0" t="n">
        <v>458263</v>
      </c>
      <c r="C6371" s="0" t="s">
        <v>6832</v>
      </c>
      <c r="D6371" s="0" t="s">
        <v>454</v>
      </c>
      <c r="E6371" s="0" t="s">
        <v>455</v>
      </c>
    </row>
    <row r="6372" customFormat="false" ht="12.8" hidden="false" customHeight="false" outlineLevel="0" collapsed="false">
      <c r="A6372" s="0" t="n">
        <v>549371</v>
      </c>
      <c r="B6372" s="0" t="n">
        <v>549371</v>
      </c>
      <c r="C6372" s="0" t="s">
        <v>6833</v>
      </c>
      <c r="D6372" s="0" t="s">
        <v>454</v>
      </c>
      <c r="E6372" s="0" t="s">
        <v>455</v>
      </c>
    </row>
    <row r="6373" customFormat="false" ht="12.8" hidden="false" customHeight="false" outlineLevel="0" collapsed="false">
      <c r="A6373" s="0" t="n">
        <v>375364</v>
      </c>
      <c r="B6373" s="0" t="n">
        <v>375364</v>
      </c>
      <c r="C6373" s="0" t="s">
        <v>6834</v>
      </c>
      <c r="D6373" s="0" t="s">
        <v>454</v>
      </c>
      <c r="E6373" s="0" t="s">
        <v>455</v>
      </c>
    </row>
    <row r="6374" customFormat="false" ht="12.8" hidden="false" customHeight="false" outlineLevel="0" collapsed="false">
      <c r="A6374" s="0" t="n">
        <v>605247</v>
      </c>
      <c r="B6374" s="0" t="n">
        <v>605247</v>
      </c>
      <c r="C6374" s="0" t="s">
        <v>6835</v>
      </c>
      <c r="D6374" s="0" t="s">
        <v>454</v>
      </c>
      <c r="E6374" s="0" t="s">
        <v>455</v>
      </c>
    </row>
    <row r="6375" customFormat="false" ht="12.8" hidden="false" customHeight="false" outlineLevel="0" collapsed="false">
      <c r="A6375" s="0" t="n">
        <v>642045</v>
      </c>
      <c r="B6375" s="0" t="n">
        <v>642045</v>
      </c>
      <c r="C6375" s="0" t="s">
        <v>6836</v>
      </c>
      <c r="D6375" s="0" t="s">
        <v>454</v>
      </c>
      <c r="E6375" s="0" t="s">
        <v>455</v>
      </c>
    </row>
    <row r="6376" customFormat="false" ht="12.8" hidden="false" customHeight="false" outlineLevel="0" collapsed="false">
      <c r="A6376" s="0" t="n">
        <v>642051</v>
      </c>
      <c r="B6376" s="0" t="n">
        <v>642051</v>
      </c>
      <c r="C6376" s="0" t="s">
        <v>6837</v>
      </c>
      <c r="D6376" s="0" t="s">
        <v>454</v>
      </c>
      <c r="E6376" s="0" t="s">
        <v>455</v>
      </c>
    </row>
    <row r="6377" customFormat="false" ht="12.8" hidden="false" customHeight="false" outlineLevel="0" collapsed="false">
      <c r="A6377" s="0" t="n">
        <v>642052</v>
      </c>
      <c r="B6377" s="0" t="n">
        <v>642052</v>
      </c>
      <c r="C6377" s="0" t="s">
        <v>6838</v>
      </c>
      <c r="D6377" s="0" t="s">
        <v>454</v>
      </c>
      <c r="E6377" s="0" t="s">
        <v>463</v>
      </c>
    </row>
    <row r="6378" customFormat="false" ht="12.8" hidden="false" customHeight="false" outlineLevel="0" collapsed="false">
      <c r="A6378" s="0" t="n">
        <v>642053</v>
      </c>
      <c r="B6378" s="0" t="n">
        <v>642053</v>
      </c>
      <c r="C6378" s="0" t="s">
        <v>6839</v>
      </c>
      <c r="D6378" s="0" t="s">
        <v>454</v>
      </c>
      <c r="E6378" s="0" t="s">
        <v>455</v>
      </c>
    </row>
    <row r="6379" customFormat="false" ht="12.8" hidden="false" customHeight="false" outlineLevel="0" collapsed="false">
      <c r="A6379" s="0" t="n">
        <v>438666</v>
      </c>
      <c r="B6379" s="0" t="n">
        <v>438666</v>
      </c>
      <c r="C6379" s="0" t="s">
        <v>6840</v>
      </c>
      <c r="D6379" s="0" t="s">
        <v>454</v>
      </c>
      <c r="E6379" s="0" t="s">
        <v>455</v>
      </c>
    </row>
    <row r="6380" customFormat="false" ht="12.8" hidden="false" customHeight="false" outlineLevel="0" collapsed="false">
      <c r="A6380" s="0" t="n">
        <v>642046</v>
      </c>
      <c r="B6380" s="0" t="n">
        <v>642046</v>
      </c>
      <c r="C6380" s="0" t="s">
        <v>6841</v>
      </c>
      <c r="D6380" s="0" t="s">
        <v>454</v>
      </c>
      <c r="E6380" s="0" t="s">
        <v>455</v>
      </c>
    </row>
    <row r="6381" customFormat="false" ht="12.8" hidden="false" customHeight="false" outlineLevel="0" collapsed="false">
      <c r="A6381" s="0" t="n">
        <v>642047</v>
      </c>
      <c r="B6381" s="0" t="n">
        <v>642047</v>
      </c>
      <c r="C6381" s="0" t="s">
        <v>6842</v>
      </c>
      <c r="D6381" s="0" t="s">
        <v>454</v>
      </c>
      <c r="E6381" s="0" t="s">
        <v>455</v>
      </c>
    </row>
    <row r="6382" customFormat="false" ht="12.8" hidden="false" customHeight="false" outlineLevel="0" collapsed="false">
      <c r="A6382" s="0" t="n">
        <v>642048</v>
      </c>
      <c r="B6382" s="0" t="n">
        <v>642048</v>
      </c>
      <c r="C6382" s="0" t="s">
        <v>6843</v>
      </c>
      <c r="D6382" s="0" t="s">
        <v>454</v>
      </c>
      <c r="E6382" s="0" t="s">
        <v>455</v>
      </c>
    </row>
    <row r="6383" customFormat="false" ht="12.8" hidden="false" customHeight="false" outlineLevel="0" collapsed="false">
      <c r="A6383" s="0" t="n">
        <v>642050</v>
      </c>
      <c r="B6383" s="0" t="n">
        <v>642050</v>
      </c>
      <c r="C6383" s="0" t="s">
        <v>6844</v>
      </c>
      <c r="D6383" s="0" t="s">
        <v>454</v>
      </c>
      <c r="E6383" s="0" t="s">
        <v>455</v>
      </c>
    </row>
    <row r="6384" customFormat="false" ht="12.8" hidden="false" customHeight="false" outlineLevel="0" collapsed="false">
      <c r="A6384" s="0" t="n">
        <v>605732</v>
      </c>
      <c r="B6384" s="0" t="n">
        <v>605732</v>
      </c>
      <c r="C6384" s="0" t="s">
        <v>6845</v>
      </c>
      <c r="D6384" s="0" t="s">
        <v>454</v>
      </c>
      <c r="E6384" s="0" t="s">
        <v>455</v>
      </c>
    </row>
    <row r="6385" customFormat="false" ht="12.8" hidden="false" customHeight="false" outlineLevel="0" collapsed="false">
      <c r="A6385" s="0" t="n">
        <v>445862</v>
      </c>
      <c r="B6385" s="0" t="n">
        <v>445862</v>
      </c>
      <c r="C6385" s="0" t="s">
        <v>6846</v>
      </c>
      <c r="D6385" s="0" t="s">
        <v>454</v>
      </c>
      <c r="E6385" s="0" t="s">
        <v>457</v>
      </c>
    </row>
    <row r="6386" customFormat="false" ht="12.8" hidden="false" customHeight="false" outlineLevel="0" collapsed="false">
      <c r="A6386" s="0" t="n">
        <v>104037</v>
      </c>
      <c r="B6386" s="0" t="n">
        <v>104037</v>
      </c>
      <c r="C6386" s="0" t="s">
        <v>6847</v>
      </c>
      <c r="D6386" s="0" t="s">
        <v>454</v>
      </c>
      <c r="E6386" s="0" t="s">
        <v>457</v>
      </c>
    </row>
    <row r="6387" customFormat="false" ht="12.8" hidden="false" customHeight="false" outlineLevel="0" collapsed="false">
      <c r="A6387" s="0" t="n">
        <v>629963</v>
      </c>
      <c r="B6387" s="0" t="n">
        <v>629963</v>
      </c>
      <c r="C6387" s="0" t="s">
        <v>6848</v>
      </c>
      <c r="D6387" s="0" t="s">
        <v>454</v>
      </c>
      <c r="E6387" s="0" t="s">
        <v>457</v>
      </c>
    </row>
    <row r="6388" customFormat="false" ht="12.8" hidden="false" customHeight="false" outlineLevel="0" collapsed="false">
      <c r="A6388" s="0" t="n">
        <v>445863</v>
      </c>
      <c r="B6388" s="0" t="n">
        <v>445863</v>
      </c>
      <c r="C6388" s="0" t="s">
        <v>6849</v>
      </c>
      <c r="D6388" s="0" t="s">
        <v>454</v>
      </c>
      <c r="E6388" s="0" t="s">
        <v>457</v>
      </c>
    </row>
    <row r="6389" customFormat="false" ht="12.8" hidden="false" customHeight="false" outlineLevel="0" collapsed="false">
      <c r="A6389" s="0" t="n">
        <v>445864</v>
      </c>
      <c r="B6389" s="0" t="n">
        <v>445864</v>
      </c>
      <c r="C6389" s="0" t="s">
        <v>6850</v>
      </c>
      <c r="D6389" s="0" t="s">
        <v>454</v>
      </c>
      <c r="E6389" s="0" t="s">
        <v>457</v>
      </c>
    </row>
    <row r="6390" customFormat="false" ht="12.8" hidden="false" customHeight="false" outlineLevel="0" collapsed="false">
      <c r="A6390" s="0" t="n">
        <v>445866</v>
      </c>
      <c r="B6390" s="0" t="n">
        <v>445866</v>
      </c>
      <c r="C6390" s="0" t="s">
        <v>6851</v>
      </c>
      <c r="D6390" s="0" t="s">
        <v>454</v>
      </c>
      <c r="E6390" s="0" t="s">
        <v>457</v>
      </c>
    </row>
    <row r="6391" customFormat="false" ht="12.8" hidden="false" customHeight="false" outlineLevel="0" collapsed="false">
      <c r="A6391" s="0" t="n">
        <v>606140</v>
      </c>
      <c r="B6391" s="0" t="n">
        <v>606140</v>
      </c>
      <c r="C6391" s="0" t="s">
        <v>6852</v>
      </c>
      <c r="D6391" s="0" t="s">
        <v>454</v>
      </c>
      <c r="E6391" s="0" t="s">
        <v>455</v>
      </c>
    </row>
    <row r="6392" customFormat="false" ht="12.8" hidden="false" customHeight="false" outlineLevel="0" collapsed="false">
      <c r="A6392" s="0" t="n">
        <v>447145</v>
      </c>
      <c r="B6392" s="0" t="n">
        <v>447145</v>
      </c>
      <c r="C6392" s="0" t="s">
        <v>6853</v>
      </c>
      <c r="D6392" s="0" t="s">
        <v>454</v>
      </c>
      <c r="E6392" s="0" t="s">
        <v>473</v>
      </c>
    </row>
    <row r="6393" customFormat="false" ht="12.8" hidden="false" customHeight="false" outlineLevel="0" collapsed="false">
      <c r="A6393" s="0" t="n">
        <v>447146</v>
      </c>
      <c r="B6393" s="0" t="n">
        <v>447146</v>
      </c>
      <c r="C6393" s="0" t="s">
        <v>6854</v>
      </c>
      <c r="D6393" s="0" t="s">
        <v>454</v>
      </c>
      <c r="E6393" s="0" t="s">
        <v>455</v>
      </c>
    </row>
    <row r="6394" customFormat="false" ht="12.8" hidden="false" customHeight="false" outlineLevel="0" collapsed="false">
      <c r="A6394" s="0" t="n">
        <v>448391</v>
      </c>
      <c r="B6394" s="0" t="n">
        <v>448391</v>
      </c>
      <c r="C6394" s="0" t="s">
        <v>6855</v>
      </c>
      <c r="D6394" s="0" t="s">
        <v>454</v>
      </c>
      <c r="E6394" s="0" t="s">
        <v>457</v>
      </c>
    </row>
    <row r="6395" customFormat="false" ht="12.8" hidden="false" customHeight="false" outlineLevel="0" collapsed="false">
      <c r="A6395" s="0" t="n">
        <v>447147</v>
      </c>
      <c r="B6395" s="0" t="n">
        <v>447147</v>
      </c>
      <c r="C6395" s="0" t="s">
        <v>6856</v>
      </c>
      <c r="D6395" s="0" t="s">
        <v>454</v>
      </c>
      <c r="E6395" s="0" t="s">
        <v>457</v>
      </c>
    </row>
    <row r="6396" customFormat="false" ht="12.8" hidden="false" customHeight="false" outlineLevel="0" collapsed="false">
      <c r="A6396" s="0" t="n">
        <v>447148</v>
      </c>
      <c r="B6396" s="0" t="n">
        <v>447148</v>
      </c>
      <c r="C6396" s="0" t="s">
        <v>6857</v>
      </c>
      <c r="D6396" s="0" t="s">
        <v>454</v>
      </c>
      <c r="E6396" s="0" t="s">
        <v>457</v>
      </c>
    </row>
    <row r="6397" customFormat="false" ht="12.8" hidden="false" customHeight="false" outlineLevel="0" collapsed="false">
      <c r="A6397" s="0" t="n">
        <v>969782</v>
      </c>
      <c r="B6397" s="0" t="n">
        <v>969782</v>
      </c>
      <c r="C6397" s="0" t="s">
        <v>6858</v>
      </c>
      <c r="D6397" s="0" t="s">
        <v>454</v>
      </c>
      <c r="E6397" s="0" t="s">
        <v>455</v>
      </c>
    </row>
    <row r="6398" customFormat="false" ht="12.8" hidden="false" customHeight="false" outlineLevel="0" collapsed="false">
      <c r="A6398" s="0" t="n">
        <v>424576</v>
      </c>
      <c r="B6398" s="0" t="n">
        <v>424576</v>
      </c>
      <c r="C6398" s="0" t="s">
        <v>6859</v>
      </c>
      <c r="D6398" s="0" t="s">
        <v>454</v>
      </c>
      <c r="E6398" s="0" t="s">
        <v>455</v>
      </c>
    </row>
    <row r="6399" customFormat="false" ht="12.8" hidden="false" customHeight="false" outlineLevel="0" collapsed="false">
      <c r="A6399" s="0" t="n">
        <v>999964</v>
      </c>
      <c r="B6399" s="0" t="n">
        <v>999964</v>
      </c>
      <c r="C6399" s="0" t="s">
        <v>6860</v>
      </c>
      <c r="D6399" s="0" t="s">
        <v>454</v>
      </c>
      <c r="E6399" s="0" t="s">
        <v>455</v>
      </c>
    </row>
    <row r="6400" customFormat="false" ht="12.8" hidden="false" customHeight="false" outlineLevel="0" collapsed="false">
      <c r="A6400" s="0" t="n">
        <v>534383</v>
      </c>
      <c r="B6400" s="0" t="n">
        <v>534383</v>
      </c>
      <c r="C6400" s="0" t="s">
        <v>6861</v>
      </c>
      <c r="D6400" s="0" t="s">
        <v>454</v>
      </c>
      <c r="E6400" s="0" t="s">
        <v>455</v>
      </c>
    </row>
    <row r="6401" customFormat="false" ht="12.8" hidden="false" customHeight="false" outlineLevel="0" collapsed="false">
      <c r="A6401" s="0" t="n">
        <v>843687</v>
      </c>
      <c r="B6401" s="0" t="n">
        <v>843687</v>
      </c>
      <c r="C6401" s="0" t="s">
        <v>6862</v>
      </c>
      <c r="D6401" s="0" t="s">
        <v>454</v>
      </c>
      <c r="E6401" s="0" t="s">
        <v>455</v>
      </c>
    </row>
    <row r="6402" customFormat="false" ht="12.8" hidden="false" customHeight="false" outlineLevel="0" collapsed="false">
      <c r="A6402" s="0" t="n">
        <v>712835</v>
      </c>
      <c r="B6402" s="0" t="n">
        <v>712835</v>
      </c>
      <c r="C6402" s="0" t="s">
        <v>6863</v>
      </c>
      <c r="D6402" s="0" t="s">
        <v>454</v>
      </c>
      <c r="E6402" s="0" t="s">
        <v>455</v>
      </c>
    </row>
    <row r="6403" customFormat="false" ht="12.8" hidden="false" customHeight="false" outlineLevel="0" collapsed="false">
      <c r="A6403" s="0" t="n">
        <v>104070</v>
      </c>
      <c r="B6403" s="0" t="n">
        <v>104070</v>
      </c>
      <c r="C6403" s="0" t="s">
        <v>6864</v>
      </c>
      <c r="D6403" s="0" t="s">
        <v>454</v>
      </c>
      <c r="E6403" s="0" t="s">
        <v>457</v>
      </c>
    </row>
    <row r="6404" customFormat="false" ht="12.8" hidden="false" customHeight="false" outlineLevel="0" collapsed="false">
      <c r="A6404" s="0" t="n">
        <v>639370</v>
      </c>
      <c r="B6404" s="0" t="n">
        <v>639370</v>
      </c>
      <c r="C6404" s="0" t="s">
        <v>6865</v>
      </c>
      <c r="D6404" s="0" t="s">
        <v>454</v>
      </c>
      <c r="E6404" s="0" t="s">
        <v>466</v>
      </c>
    </row>
    <row r="6405" customFormat="false" ht="12.8" hidden="false" customHeight="false" outlineLevel="0" collapsed="false">
      <c r="A6405" s="0" t="n">
        <v>606214</v>
      </c>
      <c r="B6405" s="0" t="n">
        <v>606214</v>
      </c>
      <c r="C6405" s="0" t="s">
        <v>6866</v>
      </c>
      <c r="D6405" s="0" t="s">
        <v>454</v>
      </c>
      <c r="E6405" s="0" t="s">
        <v>455</v>
      </c>
    </row>
    <row r="6406" customFormat="false" ht="12.8" hidden="false" customHeight="false" outlineLevel="0" collapsed="false">
      <c r="A6406" s="0" t="n">
        <v>104144</v>
      </c>
      <c r="B6406" s="0" t="n">
        <v>104144</v>
      </c>
      <c r="C6406" s="0" t="s">
        <v>6867</v>
      </c>
      <c r="D6406" s="0" t="s">
        <v>454</v>
      </c>
      <c r="E6406" s="0" t="s">
        <v>455</v>
      </c>
    </row>
    <row r="6407" customFormat="false" ht="12.8" hidden="false" customHeight="false" outlineLevel="0" collapsed="false">
      <c r="A6407" s="0" t="n">
        <v>104173</v>
      </c>
      <c r="B6407" s="0" t="n">
        <v>104173</v>
      </c>
      <c r="C6407" s="0" t="s">
        <v>6868</v>
      </c>
      <c r="D6407" s="0" t="s">
        <v>454</v>
      </c>
      <c r="E6407" s="0" t="s">
        <v>455</v>
      </c>
    </row>
    <row r="6408" customFormat="false" ht="12.8" hidden="false" customHeight="false" outlineLevel="0" collapsed="false">
      <c r="A6408" s="0" t="n">
        <v>629966</v>
      </c>
      <c r="B6408" s="0" t="n">
        <v>629966</v>
      </c>
      <c r="C6408" s="0" t="s">
        <v>6869</v>
      </c>
      <c r="D6408" s="0" t="s">
        <v>454</v>
      </c>
      <c r="E6408" s="0" t="s">
        <v>466</v>
      </c>
    </row>
    <row r="6409" customFormat="false" ht="12.8" hidden="false" customHeight="false" outlineLevel="0" collapsed="false">
      <c r="A6409" s="0" t="n">
        <v>104353</v>
      </c>
      <c r="B6409" s="0" t="n">
        <v>104353</v>
      </c>
      <c r="C6409" s="0" t="s">
        <v>6870</v>
      </c>
      <c r="D6409" s="0" t="s">
        <v>454</v>
      </c>
      <c r="E6409" s="0" t="s">
        <v>455</v>
      </c>
    </row>
    <row r="6410" customFormat="false" ht="12.8" hidden="false" customHeight="false" outlineLevel="0" collapsed="false">
      <c r="A6410" s="0" t="n">
        <v>899696</v>
      </c>
      <c r="B6410" s="0" t="n">
        <v>899696</v>
      </c>
      <c r="C6410" s="0" t="s">
        <v>6871</v>
      </c>
      <c r="D6410" s="0" t="s">
        <v>454</v>
      </c>
      <c r="E6410" s="0" t="s">
        <v>578</v>
      </c>
    </row>
    <row r="6411" customFormat="false" ht="12.8" hidden="false" customHeight="false" outlineLevel="0" collapsed="false">
      <c r="A6411" s="0" t="n">
        <v>897144</v>
      </c>
      <c r="B6411" s="0" t="n">
        <v>897144</v>
      </c>
      <c r="C6411" s="0" t="s">
        <v>6872</v>
      </c>
      <c r="D6411" s="0" t="s">
        <v>454</v>
      </c>
      <c r="E6411" s="0" t="s">
        <v>455</v>
      </c>
    </row>
    <row r="6412" customFormat="false" ht="12.8" hidden="false" customHeight="false" outlineLevel="0" collapsed="false">
      <c r="A6412" s="0" t="n">
        <v>829456</v>
      </c>
      <c r="B6412" s="0" t="n">
        <v>829456</v>
      </c>
      <c r="C6412" s="0" t="s">
        <v>6873</v>
      </c>
      <c r="D6412" s="0" t="s">
        <v>454</v>
      </c>
      <c r="E6412" s="0" t="s">
        <v>455</v>
      </c>
    </row>
    <row r="6413" customFormat="false" ht="12.8" hidden="false" customHeight="false" outlineLevel="0" collapsed="false">
      <c r="A6413" s="0" t="n">
        <v>829458</v>
      </c>
      <c r="B6413" s="0" t="n">
        <v>829458</v>
      </c>
      <c r="C6413" s="0" t="s">
        <v>6874</v>
      </c>
      <c r="D6413" s="0" t="s">
        <v>454</v>
      </c>
      <c r="E6413" s="0" t="s">
        <v>455</v>
      </c>
    </row>
    <row r="6414" customFormat="false" ht="12.8" hidden="false" customHeight="false" outlineLevel="0" collapsed="false">
      <c r="A6414" s="0" t="n">
        <v>767422</v>
      </c>
      <c r="B6414" s="0" t="n">
        <v>767422</v>
      </c>
      <c r="C6414" s="0" t="s">
        <v>6875</v>
      </c>
      <c r="D6414" s="0" t="s">
        <v>454</v>
      </c>
      <c r="E6414" s="0" t="s">
        <v>455</v>
      </c>
    </row>
    <row r="6415" customFormat="false" ht="12.8" hidden="false" customHeight="false" outlineLevel="0" collapsed="false">
      <c r="A6415" s="0" t="n">
        <v>629968</v>
      </c>
      <c r="B6415" s="0" t="n">
        <v>629968</v>
      </c>
      <c r="C6415" s="0" t="s">
        <v>6876</v>
      </c>
      <c r="D6415" s="0" t="s">
        <v>454</v>
      </c>
      <c r="E6415" s="0" t="s">
        <v>457</v>
      </c>
    </row>
    <row r="6416" customFormat="false" ht="12.8" hidden="false" customHeight="false" outlineLevel="0" collapsed="false">
      <c r="A6416" s="0" t="n">
        <v>629969</v>
      </c>
      <c r="B6416" s="0" t="n">
        <v>629969</v>
      </c>
      <c r="C6416" s="0" t="s">
        <v>6877</v>
      </c>
      <c r="D6416" s="0" t="s">
        <v>454</v>
      </c>
      <c r="E6416" s="0" t="s">
        <v>463</v>
      </c>
    </row>
    <row r="6417" customFormat="false" ht="12.8" hidden="false" customHeight="false" outlineLevel="0" collapsed="false">
      <c r="A6417" s="0" t="n">
        <v>446867</v>
      </c>
      <c r="B6417" s="0" t="n">
        <v>446867</v>
      </c>
      <c r="C6417" s="0" t="s">
        <v>6878</v>
      </c>
      <c r="D6417" s="0" t="s">
        <v>454</v>
      </c>
      <c r="E6417" s="0" t="s">
        <v>457</v>
      </c>
    </row>
    <row r="6418" customFormat="false" ht="12.8" hidden="false" customHeight="false" outlineLevel="0" collapsed="false">
      <c r="A6418" s="0" t="n">
        <v>639359</v>
      </c>
      <c r="B6418" s="0" t="n">
        <v>639359</v>
      </c>
      <c r="C6418" s="0" t="s">
        <v>6879</v>
      </c>
      <c r="D6418" s="0" t="s">
        <v>454</v>
      </c>
      <c r="E6418" s="0" t="s">
        <v>457</v>
      </c>
    </row>
    <row r="6419" customFormat="false" ht="12.8" hidden="false" customHeight="false" outlineLevel="0" collapsed="false">
      <c r="A6419" s="0" t="n">
        <v>629971</v>
      </c>
      <c r="B6419" s="0" t="n">
        <v>629971</v>
      </c>
      <c r="C6419" s="0" t="s">
        <v>6880</v>
      </c>
      <c r="D6419" s="0" t="s">
        <v>454</v>
      </c>
      <c r="E6419" s="0" t="s">
        <v>455</v>
      </c>
    </row>
    <row r="6420" customFormat="false" ht="12.8" hidden="false" customHeight="false" outlineLevel="0" collapsed="false">
      <c r="A6420" s="0" t="n">
        <v>629972</v>
      </c>
      <c r="B6420" s="0" t="n">
        <v>629972</v>
      </c>
      <c r="C6420" s="0" t="s">
        <v>6881</v>
      </c>
      <c r="D6420" s="0" t="s">
        <v>454</v>
      </c>
      <c r="E6420" s="0" t="s">
        <v>463</v>
      </c>
    </row>
    <row r="6421" customFormat="false" ht="12.8" hidden="false" customHeight="false" outlineLevel="0" collapsed="false">
      <c r="A6421" s="0" t="n">
        <v>629973</v>
      </c>
      <c r="B6421" s="0" t="n">
        <v>629973</v>
      </c>
      <c r="C6421" s="0" t="s">
        <v>6882</v>
      </c>
      <c r="D6421" s="0" t="s">
        <v>454</v>
      </c>
      <c r="E6421" s="0" t="s">
        <v>457</v>
      </c>
    </row>
    <row r="6422" customFormat="false" ht="12.8" hidden="false" customHeight="false" outlineLevel="0" collapsed="false">
      <c r="A6422" s="0" t="n">
        <v>629974</v>
      </c>
      <c r="B6422" s="0" t="n">
        <v>629974</v>
      </c>
      <c r="C6422" s="0" t="s">
        <v>6883</v>
      </c>
      <c r="D6422" s="0" t="s">
        <v>454</v>
      </c>
      <c r="E6422" s="0" t="s">
        <v>455</v>
      </c>
    </row>
    <row r="6423" customFormat="false" ht="12.8" hidden="false" customHeight="false" outlineLevel="0" collapsed="false">
      <c r="A6423" s="0" t="n">
        <v>629977</v>
      </c>
      <c r="B6423" s="0" t="n">
        <v>629977</v>
      </c>
      <c r="C6423" s="0" t="s">
        <v>6884</v>
      </c>
      <c r="D6423" s="0" t="s">
        <v>454</v>
      </c>
      <c r="E6423" s="0" t="s">
        <v>473</v>
      </c>
    </row>
    <row r="6424" customFormat="false" ht="12.8" hidden="false" customHeight="false" outlineLevel="0" collapsed="false">
      <c r="A6424" s="0" t="n">
        <v>629978</v>
      </c>
      <c r="B6424" s="0" t="n">
        <v>629978</v>
      </c>
      <c r="C6424" s="0" t="s">
        <v>6885</v>
      </c>
      <c r="D6424" s="0" t="s">
        <v>454</v>
      </c>
      <c r="E6424" s="0" t="s">
        <v>455</v>
      </c>
    </row>
    <row r="6425" customFormat="false" ht="12.8" hidden="false" customHeight="false" outlineLevel="0" collapsed="false">
      <c r="A6425" s="0" t="n">
        <v>595982</v>
      </c>
      <c r="B6425" s="0" t="n">
        <v>595982</v>
      </c>
      <c r="C6425" s="0" t="s">
        <v>6886</v>
      </c>
      <c r="D6425" s="0" t="s">
        <v>454</v>
      </c>
      <c r="E6425" s="0" t="s">
        <v>455</v>
      </c>
    </row>
    <row r="6426" customFormat="false" ht="12.8" hidden="false" customHeight="false" outlineLevel="0" collapsed="false">
      <c r="A6426" s="0" t="n">
        <v>629980</v>
      </c>
      <c r="B6426" s="0" t="n">
        <v>629980</v>
      </c>
      <c r="C6426" s="0" t="s">
        <v>6887</v>
      </c>
      <c r="D6426" s="0" t="s">
        <v>454</v>
      </c>
      <c r="E6426" s="0" t="s">
        <v>457</v>
      </c>
    </row>
    <row r="6427" customFormat="false" ht="12.8" hidden="false" customHeight="false" outlineLevel="0" collapsed="false">
      <c r="A6427" s="0" t="n">
        <v>658386</v>
      </c>
      <c r="B6427" s="0" t="n">
        <v>658386</v>
      </c>
      <c r="C6427" s="0" t="s">
        <v>6888</v>
      </c>
      <c r="D6427" s="0" t="s">
        <v>454</v>
      </c>
      <c r="E6427" s="0" t="s">
        <v>455</v>
      </c>
    </row>
    <row r="6428" customFormat="false" ht="12.8" hidden="false" customHeight="false" outlineLevel="0" collapsed="false">
      <c r="A6428" s="0" t="n">
        <v>648432</v>
      </c>
      <c r="B6428" s="0" t="n">
        <v>648432</v>
      </c>
      <c r="C6428" s="0" t="s">
        <v>6889</v>
      </c>
      <c r="D6428" s="0" t="s">
        <v>454</v>
      </c>
      <c r="E6428" s="0" t="s">
        <v>455</v>
      </c>
    </row>
    <row r="6429" customFormat="false" ht="12.8" hidden="false" customHeight="false" outlineLevel="0" collapsed="false">
      <c r="A6429" s="0" t="n">
        <v>446533</v>
      </c>
      <c r="B6429" s="0" t="n">
        <v>446533</v>
      </c>
      <c r="C6429" s="0" t="s">
        <v>6890</v>
      </c>
      <c r="D6429" s="0" t="s">
        <v>454</v>
      </c>
      <c r="E6429" s="0" t="s">
        <v>457</v>
      </c>
    </row>
    <row r="6430" customFormat="false" ht="12.8" hidden="false" customHeight="false" outlineLevel="0" collapsed="false">
      <c r="A6430" s="0" t="n">
        <v>629982</v>
      </c>
      <c r="B6430" s="0" t="n">
        <v>629982</v>
      </c>
      <c r="C6430" s="0" t="s">
        <v>6891</v>
      </c>
      <c r="D6430" s="0" t="s">
        <v>454</v>
      </c>
      <c r="E6430" s="0" t="s">
        <v>455</v>
      </c>
    </row>
    <row r="6431" customFormat="false" ht="12.8" hidden="false" customHeight="false" outlineLevel="0" collapsed="false">
      <c r="A6431" s="0" t="n">
        <v>160174</v>
      </c>
      <c r="B6431" s="0" t="n">
        <v>160174</v>
      </c>
      <c r="C6431" s="0" t="s">
        <v>6892</v>
      </c>
      <c r="D6431" s="0" t="s">
        <v>454</v>
      </c>
      <c r="E6431" s="0" t="s">
        <v>457</v>
      </c>
    </row>
    <row r="6432" customFormat="false" ht="12.8" hidden="false" customHeight="false" outlineLevel="0" collapsed="false">
      <c r="A6432" s="0" t="n">
        <v>629983</v>
      </c>
      <c r="B6432" s="0" t="n">
        <v>629983</v>
      </c>
      <c r="C6432" s="0" t="s">
        <v>6893</v>
      </c>
      <c r="D6432" s="0" t="s">
        <v>454</v>
      </c>
      <c r="E6432" s="0" t="s">
        <v>457</v>
      </c>
    </row>
    <row r="6433" customFormat="false" ht="12.8" hidden="false" customHeight="false" outlineLevel="0" collapsed="false">
      <c r="A6433" s="0" t="n">
        <v>629984</v>
      </c>
      <c r="B6433" s="0" t="n">
        <v>629984</v>
      </c>
      <c r="C6433" s="0" t="s">
        <v>6894</v>
      </c>
      <c r="D6433" s="0" t="s">
        <v>454</v>
      </c>
      <c r="E6433" s="0" t="s">
        <v>455</v>
      </c>
    </row>
    <row r="6434" customFormat="false" ht="12.8" hidden="false" customHeight="false" outlineLevel="0" collapsed="false">
      <c r="A6434" s="0" t="n">
        <v>629985</v>
      </c>
      <c r="B6434" s="0" t="n">
        <v>629985</v>
      </c>
      <c r="C6434" s="0" t="s">
        <v>6895</v>
      </c>
      <c r="D6434" s="0" t="s">
        <v>454</v>
      </c>
      <c r="E6434" s="0" t="s">
        <v>455</v>
      </c>
    </row>
    <row r="6435" customFormat="false" ht="12.8" hidden="false" customHeight="false" outlineLevel="0" collapsed="false">
      <c r="A6435" s="0" t="n">
        <v>629986</v>
      </c>
      <c r="B6435" s="0" t="n">
        <v>629986</v>
      </c>
      <c r="C6435" s="0" t="s">
        <v>6896</v>
      </c>
      <c r="D6435" s="0" t="s">
        <v>454</v>
      </c>
      <c r="E6435" s="0" t="s">
        <v>455</v>
      </c>
    </row>
    <row r="6436" customFormat="false" ht="12.8" hidden="false" customHeight="false" outlineLevel="0" collapsed="false">
      <c r="A6436" s="0" t="n">
        <v>634324</v>
      </c>
      <c r="B6436" s="0" t="n">
        <v>634324</v>
      </c>
      <c r="C6436" s="0" t="s">
        <v>6897</v>
      </c>
      <c r="D6436" s="0" t="s">
        <v>454</v>
      </c>
      <c r="E6436" s="0" t="s">
        <v>457</v>
      </c>
    </row>
    <row r="6437" customFormat="false" ht="12.8" hidden="false" customHeight="false" outlineLevel="0" collapsed="false">
      <c r="A6437" s="0" t="n">
        <v>445593</v>
      </c>
      <c r="B6437" s="0" t="n">
        <v>445593</v>
      </c>
      <c r="C6437" s="0" t="s">
        <v>6898</v>
      </c>
      <c r="D6437" s="0" t="s">
        <v>454</v>
      </c>
      <c r="E6437" s="0" t="s">
        <v>473</v>
      </c>
    </row>
    <row r="6438" customFormat="false" ht="12.8" hidden="false" customHeight="false" outlineLevel="0" collapsed="false">
      <c r="A6438" s="0" t="n">
        <v>629987</v>
      </c>
      <c r="B6438" s="0" t="n">
        <v>629987</v>
      </c>
      <c r="C6438" s="0" t="s">
        <v>6899</v>
      </c>
      <c r="D6438" s="0" t="s">
        <v>454</v>
      </c>
      <c r="E6438" s="0" t="s">
        <v>473</v>
      </c>
    </row>
    <row r="6439" customFormat="false" ht="12.8" hidden="false" customHeight="false" outlineLevel="0" collapsed="false">
      <c r="A6439" s="0" t="n">
        <v>629988</v>
      </c>
      <c r="B6439" s="0" t="n">
        <v>629988</v>
      </c>
      <c r="C6439" s="0" t="s">
        <v>6900</v>
      </c>
      <c r="D6439" s="0" t="s">
        <v>454</v>
      </c>
      <c r="E6439" s="0" t="s">
        <v>455</v>
      </c>
    </row>
    <row r="6440" customFormat="false" ht="12.8" hidden="false" customHeight="false" outlineLevel="0" collapsed="false">
      <c r="A6440" s="0" t="n">
        <v>629989</v>
      </c>
      <c r="B6440" s="0" t="n">
        <v>629989</v>
      </c>
      <c r="C6440" s="0" t="s">
        <v>6901</v>
      </c>
      <c r="D6440" s="0" t="s">
        <v>454</v>
      </c>
      <c r="E6440" s="0" t="s">
        <v>455</v>
      </c>
    </row>
    <row r="6441" customFormat="false" ht="12.8" hidden="false" customHeight="false" outlineLevel="0" collapsed="false">
      <c r="A6441" s="0" t="n">
        <v>711245</v>
      </c>
      <c r="B6441" s="0" t="n">
        <v>711245</v>
      </c>
      <c r="C6441" s="0" t="s">
        <v>6902</v>
      </c>
      <c r="D6441" s="0" t="s">
        <v>454</v>
      </c>
      <c r="E6441" s="0" t="s">
        <v>455</v>
      </c>
    </row>
    <row r="6442" customFormat="false" ht="12.8" hidden="false" customHeight="false" outlineLevel="0" collapsed="false">
      <c r="A6442" s="0" t="n">
        <v>606232</v>
      </c>
      <c r="B6442" s="0" t="n">
        <v>606232</v>
      </c>
      <c r="C6442" s="0" t="s">
        <v>6903</v>
      </c>
      <c r="D6442" s="0" t="s">
        <v>454</v>
      </c>
      <c r="E6442" s="0" t="s">
        <v>455</v>
      </c>
    </row>
    <row r="6443" customFormat="false" ht="12.8" hidden="false" customHeight="false" outlineLevel="0" collapsed="false">
      <c r="A6443" s="0" t="n">
        <v>833128</v>
      </c>
      <c r="B6443" s="0" t="n">
        <v>833128</v>
      </c>
      <c r="C6443" s="0" t="s">
        <v>6904</v>
      </c>
      <c r="D6443" s="0" t="s">
        <v>454</v>
      </c>
      <c r="E6443" s="0" t="s">
        <v>455</v>
      </c>
    </row>
    <row r="6444" customFormat="false" ht="12.8" hidden="false" customHeight="false" outlineLevel="0" collapsed="false">
      <c r="A6444" s="0" t="n">
        <v>833129</v>
      </c>
      <c r="B6444" s="0" t="n">
        <v>833129</v>
      </c>
      <c r="C6444" s="0" t="s">
        <v>6905</v>
      </c>
      <c r="D6444" s="0" t="s">
        <v>454</v>
      </c>
      <c r="E6444" s="0" t="s">
        <v>455</v>
      </c>
    </row>
    <row r="6445" customFormat="false" ht="12.8" hidden="false" customHeight="false" outlineLevel="0" collapsed="false">
      <c r="A6445" s="0" t="n">
        <v>833130</v>
      </c>
      <c r="B6445" s="0" t="n">
        <v>833130</v>
      </c>
      <c r="C6445" s="0" t="s">
        <v>6906</v>
      </c>
      <c r="D6445" s="0" t="s">
        <v>454</v>
      </c>
      <c r="E6445" s="0" t="s">
        <v>455</v>
      </c>
    </row>
    <row r="6446" customFormat="false" ht="12.8" hidden="false" customHeight="false" outlineLevel="0" collapsed="false">
      <c r="A6446" s="0" t="n">
        <v>433372</v>
      </c>
      <c r="B6446" s="0" t="n">
        <v>433372</v>
      </c>
      <c r="C6446" s="0" t="s">
        <v>6907</v>
      </c>
      <c r="D6446" s="0" t="s">
        <v>454</v>
      </c>
      <c r="E6446" s="0" t="s">
        <v>455</v>
      </c>
    </row>
    <row r="6447" customFormat="false" ht="12.8" hidden="false" customHeight="false" outlineLevel="0" collapsed="false">
      <c r="A6447" s="0" t="n">
        <v>638362</v>
      </c>
      <c r="B6447" s="0" t="n">
        <v>638362</v>
      </c>
      <c r="C6447" s="0" t="s">
        <v>6908</v>
      </c>
      <c r="D6447" s="0" t="s">
        <v>454</v>
      </c>
      <c r="E6447" s="0" t="s">
        <v>466</v>
      </c>
    </row>
    <row r="6448" customFormat="false" ht="12.8" hidden="false" customHeight="false" outlineLevel="0" collapsed="false">
      <c r="A6448" s="0" t="n">
        <v>727108</v>
      </c>
      <c r="B6448" s="0" t="n">
        <v>727108</v>
      </c>
      <c r="C6448" s="0" t="s">
        <v>6909</v>
      </c>
      <c r="D6448" s="0" t="s">
        <v>454</v>
      </c>
      <c r="E6448" s="0" t="s">
        <v>455</v>
      </c>
    </row>
    <row r="6449" customFormat="false" ht="12.8" hidden="false" customHeight="false" outlineLevel="0" collapsed="false">
      <c r="A6449" s="0" t="n">
        <v>642282</v>
      </c>
      <c r="B6449" s="0" t="n">
        <v>642282</v>
      </c>
      <c r="C6449" s="0" t="s">
        <v>6910</v>
      </c>
      <c r="D6449" s="0" t="s">
        <v>454</v>
      </c>
      <c r="E6449" s="0" t="s">
        <v>455</v>
      </c>
    </row>
    <row r="6450" customFormat="false" ht="12.8" hidden="false" customHeight="false" outlineLevel="0" collapsed="false">
      <c r="A6450" s="0" t="n">
        <v>70384</v>
      </c>
      <c r="B6450" s="0" t="n">
        <v>70384</v>
      </c>
      <c r="C6450" s="0" t="s">
        <v>6911</v>
      </c>
      <c r="D6450" s="0" t="s">
        <v>454</v>
      </c>
      <c r="E6450" s="0" t="s">
        <v>455</v>
      </c>
    </row>
    <row r="6451" customFormat="false" ht="12.8" hidden="false" customHeight="false" outlineLevel="0" collapsed="false">
      <c r="A6451" s="0" t="n">
        <v>424588</v>
      </c>
      <c r="B6451" s="0" t="n">
        <v>424588</v>
      </c>
      <c r="C6451" s="0" t="s">
        <v>6912</v>
      </c>
      <c r="D6451" s="0" t="s">
        <v>454</v>
      </c>
      <c r="E6451" s="0" t="s">
        <v>455</v>
      </c>
    </row>
    <row r="6452" customFormat="false" ht="12.8" hidden="false" customHeight="false" outlineLevel="0" collapsed="false">
      <c r="A6452" s="0" t="n">
        <v>899699</v>
      </c>
      <c r="B6452" s="0" t="n">
        <v>899699</v>
      </c>
      <c r="C6452" s="0" t="s">
        <v>6913</v>
      </c>
      <c r="D6452" s="0" t="s">
        <v>454</v>
      </c>
      <c r="E6452" s="0" t="s">
        <v>455</v>
      </c>
    </row>
    <row r="6453" customFormat="false" ht="12.8" hidden="false" customHeight="false" outlineLevel="0" collapsed="false">
      <c r="A6453" s="0" t="n">
        <v>826320</v>
      </c>
      <c r="B6453" s="0" t="n">
        <v>826320</v>
      </c>
      <c r="C6453" s="0" t="s">
        <v>6914</v>
      </c>
      <c r="D6453" s="0" t="s">
        <v>454</v>
      </c>
      <c r="E6453" s="0" t="s">
        <v>455</v>
      </c>
    </row>
    <row r="6454" customFormat="false" ht="12.8" hidden="false" customHeight="false" outlineLevel="0" collapsed="false">
      <c r="A6454" s="0" t="n">
        <v>949416</v>
      </c>
      <c r="B6454" s="0" t="n">
        <v>949416</v>
      </c>
      <c r="C6454" s="0" t="s">
        <v>6915</v>
      </c>
      <c r="D6454" s="0" t="s">
        <v>454</v>
      </c>
      <c r="E6454" s="0" t="s">
        <v>455</v>
      </c>
    </row>
    <row r="6455" customFormat="false" ht="12.8" hidden="false" customHeight="false" outlineLevel="0" collapsed="false">
      <c r="A6455" s="0" t="n">
        <v>986848</v>
      </c>
      <c r="B6455" s="0" t="n">
        <v>986848</v>
      </c>
      <c r="C6455" s="0" t="s">
        <v>6916</v>
      </c>
      <c r="D6455" s="0" t="s">
        <v>454</v>
      </c>
      <c r="E6455" s="0" t="s">
        <v>455</v>
      </c>
    </row>
    <row r="6456" customFormat="false" ht="12.8" hidden="false" customHeight="false" outlineLevel="0" collapsed="false">
      <c r="A6456" s="0" t="n">
        <v>840445</v>
      </c>
      <c r="B6456" s="0" t="n">
        <v>840445</v>
      </c>
      <c r="C6456" s="0" t="s">
        <v>6917</v>
      </c>
      <c r="D6456" s="0" t="s">
        <v>454</v>
      </c>
      <c r="E6456" s="0" t="s">
        <v>455</v>
      </c>
    </row>
    <row r="6457" customFormat="false" ht="12.8" hidden="false" customHeight="false" outlineLevel="0" collapsed="false">
      <c r="A6457" s="0" t="n">
        <v>447326</v>
      </c>
      <c r="B6457" s="0" t="n">
        <v>447326</v>
      </c>
      <c r="C6457" s="0" t="s">
        <v>6918</v>
      </c>
      <c r="D6457" s="0" t="s">
        <v>454</v>
      </c>
      <c r="E6457" s="0" t="s">
        <v>457</v>
      </c>
    </row>
    <row r="6458" customFormat="false" ht="12.8" hidden="false" customHeight="false" outlineLevel="0" collapsed="false">
      <c r="A6458" s="0" t="n">
        <v>104502</v>
      </c>
      <c r="B6458" s="0" t="n">
        <v>104502</v>
      </c>
      <c r="C6458" s="0" t="s">
        <v>6919</v>
      </c>
      <c r="D6458" s="0" t="s">
        <v>454</v>
      </c>
      <c r="E6458" s="0" t="s">
        <v>455</v>
      </c>
    </row>
    <row r="6459" customFormat="false" ht="12.8" hidden="false" customHeight="false" outlineLevel="0" collapsed="false">
      <c r="A6459" s="0" t="n">
        <v>446994</v>
      </c>
      <c r="B6459" s="0" t="n">
        <v>446994</v>
      </c>
      <c r="C6459" s="0" t="s">
        <v>6920</v>
      </c>
      <c r="D6459" s="0" t="s">
        <v>454</v>
      </c>
      <c r="E6459" s="0" t="s">
        <v>457</v>
      </c>
    </row>
    <row r="6460" customFormat="false" ht="12.8" hidden="false" customHeight="false" outlineLevel="0" collapsed="false">
      <c r="A6460" s="0" t="n">
        <v>649909</v>
      </c>
      <c r="B6460" s="0" t="n">
        <v>649909</v>
      </c>
      <c r="C6460" s="0" t="s">
        <v>6921</v>
      </c>
      <c r="D6460" s="0" t="s">
        <v>454</v>
      </c>
      <c r="E6460" s="0" t="s">
        <v>457</v>
      </c>
    </row>
    <row r="6461" customFormat="false" ht="12.8" hidden="false" customHeight="false" outlineLevel="0" collapsed="false">
      <c r="A6461" s="0" t="n">
        <v>649911</v>
      </c>
      <c r="B6461" s="0" t="n">
        <v>649911</v>
      </c>
      <c r="C6461" s="0" t="s">
        <v>6922</v>
      </c>
      <c r="D6461" s="0" t="s">
        <v>454</v>
      </c>
      <c r="E6461" s="0" t="s">
        <v>457</v>
      </c>
    </row>
    <row r="6462" customFormat="false" ht="12.8" hidden="false" customHeight="false" outlineLevel="0" collapsed="false">
      <c r="A6462" s="0" t="n">
        <v>362250</v>
      </c>
      <c r="B6462" s="0" t="n">
        <v>362250</v>
      </c>
      <c r="C6462" s="0" t="s">
        <v>6923</v>
      </c>
      <c r="D6462" s="0" t="s">
        <v>454</v>
      </c>
      <c r="E6462" s="0" t="s">
        <v>455</v>
      </c>
    </row>
    <row r="6463" customFormat="false" ht="12.8" hidden="false" customHeight="false" outlineLevel="0" collapsed="false">
      <c r="A6463" s="0" t="n">
        <v>972911</v>
      </c>
      <c r="B6463" s="0" t="n">
        <v>972911</v>
      </c>
      <c r="C6463" s="0" t="s">
        <v>6924</v>
      </c>
      <c r="D6463" s="0" t="s">
        <v>454</v>
      </c>
      <c r="E6463" s="0" t="s">
        <v>455</v>
      </c>
    </row>
    <row r="6464" customFormat="false" ht="12.8" hidden="false" customHeight="false" outlineLevel="0" collapsed="false">
      <c r="A6464" s="0" t="n">
        <v>447626</v>
      </c>
      <c r="B6464" s="0" t="n">
        <v>447626</v>
      </c>
      <c r="C6464" s="0" t="s">
        <v>6925</v>
      </c>
      <c r="D6464" s="0" t="s">
        <v>454</v>
      </c>
      <c r="E6464" s="0" t="s">
        <v>457</v>
      </c>
    </row>
    <row r="6465" customFormat="false" ht="12.8" hidden="false" customHeight="false" outlineLevel="0" collapsed="false">
      <c r="A6465" s="0" t="n">
        <v>629990</v>
      </c>
      <c r="B6465" s="0" t="n">
        <v>629990</v>
      </c>
      <c r="C6465" s="0" t="s">
        <v>6926</v>
      </c>
      <c r="D6465" s="0" t="s">
        <v>454</v>
      </c>
      <c r="E6465" s="0" t="s">
        <v>455</v>
      </c>
    </row>
    <row r="6466" customFormat="false" ht="12.8" hidden="false" customHeight="false" outlineLevel="0" collapsed="false">
      <c r="A6466" s="0" t="n">
        <v>853049</v>
      </c>
      <c r="B6466" s="0" t="n">
        <v>853049</v>
      </c>
      <c r="C6466" s="0" t="s">
        <v>6927</v>
      </c>
      <c r="D6466" s="0" t="s">
        <v>454</v>
      </c>
      <c r="E6466" s="0" t="s">
        <v>455</v>
      </c>
    </row>
    <row r="6467" customFormat="false" ht="12.8" hidden="false" customHeight="false" outlineLevel="0" collapsed="false">
      <c r="A6467" s="0" t="n">
        <v>60944</v>
      </c>
      <c r="B6467" s="0" t="n">
        <v>60944</v>
      </c>
      <c r="C6467" s="0" t="s">
        <v>6928</v>
      </c>
      <c r="D6467" s="0" t="s">
        <v>454</v>
      </c>
      <c r="E6467" s="0" t="s">
        <v>455</v>
      </c>
    </row>
    <row r="6468" customFormat="false" ht="12.8" hidden="false" customHeight="false" outlineLevel="0" collapsed="false">
      <c r="A6468" s="0" t="n">
        <v>79307</v>
      </c>
      <c r="B6468" s="0" t="n">
        <v>79307</v>
      </c>
      <c r="C6468" s="0" t="s">
        <v>6929</v>
      </c>
      <c r="D6468" s="0" t="s">
        <v>454</v>
      </c>
      <c r="E6468" s="0" t="s">
        <v>455</v>
      </c>
    </row>
    <row r="6469" customFormat="false" ht="12.8" hidden="false" customHeight="false" outlineLevel="0" collapsed="false">
      <c r="A6469" s="0" t="n">
        <v>631063</v>
      </c>
      <c r="B6469" s="0" t="n">
        <v>631063</v>
      </c>
      <c r="C6469" s="0" t="s">
        <v>6930</v>
      </c>
      <c r="D6469" s="0" t="s">
        <v>454</v>
      </c>
      <c r="E6469" s="0" t="s">
        <v>457</v>
      </c>
    </row>
    <row r="6470" customFormat="false" ht="12.8" hidden="false" customHeight="false" outlineLevel="0" collapsed="false">
      <c r="A6470" s="0" t="n">
        <v>629991</v>
      </c>
      <c r="B6470" s="0" t="n">
        <v>629991</v>
      </c>
      <c r="C6470" s="0" t="s">
        <v>6931</v>
      </c>
      <c r="D6470" s="0" t="s">
        <v>454</v>
      </c>
      <c r="E6470" s="0" t="s">
        <v>457</v>
      </c>
    </row>
    <row r="6471" customFormat="false" ht="12.8" hidden="false" customHeight="false" outlineLevel="0" collapsed="false">
      <c r="A6471" s="0" t="n">
        <v>909104</v>
      </c>
      <c r="B6471" s="0" t="n">
        <v>909104</v>
      </c>
      <c r="C6471" s="0" t="s">
        <v>6932</v>
      </c>
      <c r="D6471" s="0" t="s">
        <v>454</v>
      </c>
      <c r="E6471" s="0" t="s">
        <v>466</v>
      </c>
    </row>
    <row r="6472" customFormat="false" ht="12.8" hidden="false" customHeight="false" outlineLevel="0" collapsed="false">
      <c r="A6472" s="0" t="n">
        <v>446919</v>
      </c>
      <c r="B6472" s="0" t="n">
        <v>446919</v>
      </c>
      <c r="C6472" s="0" t="s">
        <v>6933</v>
      </c>
      <c r="D6472" s="0" t="s">
        <v>454</v>
      </c>
      <c r="E6472" s="0" t="s">
        <v>457</v>
      </c>
    </row>
    <row r="6473" customFormat="false" ht="12.8" hidden="false" customHeight="false" outlineLevel="0" collapsed="false">
      <c r="A6473" s="0" t="n">
        <v>306037</v>
      </c>
      <c r="B6473" s="0" t="n">
        <v>306037</v>
      </c>
      <c r="C6473" s="0" t="s">
        <v>6934</v>
      </c>
      <c r="D6473" s="0" t="s">
        <v>454</v>
      </c>
      <c r="E6473" s="0" t="s">
        <v>455</v>
      </c>
    </row>
    <row r="6474" customFormat="false" ht="12.8" hidden="false" customHeight="false" outlineLevel="0" collapsed="false">
      <c r="A6474" s="0" t="n">
        <v>901746</v>
      </c>
      <c r="B6474" s="0" t="n">
        <v>901746</v>
      </c>
      <c r="C6474" s="0" t="s">
        <v>6935</v>
      </c>
      <c r="D6474" s="0" t="s">
        <v>454</v>
      </c>
      <c r="E6474" s="0" t="s">
        <v>455</v>
      </c>
    </row>
    <row r="6475" customFormat="false" ht="12.8" hidden="false" customHeight="false" outlineLevel="0" collapsed="false">
      <c r="A6475" s="0" t="n">
        <v>907377</v>
      </c>
      <c r="B6475" s="0" t="n">
        <v>907377</v>
      </c>
      <c r="C6475" s="0" t="s">
        <v>6936</v>
      </c>
      <c r="D6475" s="0" t="s">
        <v>454</v>
      </c>
      <c r="E6475" s="0" t="s">
        <v>455</v>
      </c>
    </row>
    <row r="6476" customFormat="false" ht="12.8" hidden="false" customHeight="false" outlineLevel="0" collapsed="false">
      <c r="A6476" s="0" t="n">
        <v>629993</v>
      </c>
      <c r="B6476" s="0" t="n">
        <v>629993</v>
      </c>
      <c r="C6476" s="0" t="s">
        <v>6937</v>
      </c>
      <c r="D6476" s="0" t="s">
        <v>454</v>
      </c>
      <c r="E6476" s="0" t="s">
        <v>455</v>
      </c>
    </row>
    <row r="6477" customFormat="false" ht="12.8" hidden="false" customHeight="false" outlineLevel="0" collapsed="false">
      <c r="A6477" s="0" t="n">
        <v>439181</v>
      </c>
      <c r="B6477" s="0" t="n">
        <v>439181</v>
      </c>
      <c r="C6477" s="0" t="s">
        <v>6938</v>
      </c>
      <c r="D6477" s="0" t="s">
        <v>454</v>
      </c>
      <c r="E6477" s="0" t="s">
        <v>455</v>
      </c>
    </row>
    <row r="6478" customFormat="false" ht="12.8" hidden="false" customHeight="false" outlineLevel="0" collapsed="false">
      <c r="A6478" s="0" t="n">
        <v>903129</v>
      </c>
      <c r="B6478" s="0" t="n">
        <v>903129</v>
      </c>
      <c r="C6478" s="0" t="s">
        <v>6939</v>
      </c>
      <c r="D6478" s="0" t="s">
        <v>454</v>
      </c>
      <c r="E6478" s="0" t="s">
        <v>455</v>
      </c>
    </row>
    <row r="6479" customFormat="false" ht="12.8" hidden="false" customHeight="false" outlineLevel="0" collapsed="false">
      <c r="A6479" s="0" t="n">
        <v>606222</v>
      </c>
      <c r="B6479" s="0" t="n">
        <v>606222</v>
      </c>
      <c r="C6479" s="0" t="s">
        <v>6940</v>
      </c>
      <c r="D6479" s="0" t="s">
        <v>454</v>
      </c>
      <c r="E6479" s="0" t="s">
        <v>455</v>
      </c>
    </row>
    <row r="6480" customFormat="false" ht="12.8" hidden="false" customHeight="false" outlineLevel="0" collapsed="false">
      <c r="A6480" s="0" t="n">
        <v>715199</v>
      </c>
      <c r="B6480" s="0" t="n">
        <v>715199</v>
      </c>
      <c r="C6480" s="0" t="s">
        <v>6941</v>
      </c>
      <c r="D6480" s="0" t="s">
        <v>454</v>
      </c>
      <c r="E6480" s="0" t="s">
        <v>455</v>
      </c>
    </row>
    <row r="6481" customFormat="false" ht="12.8" hidden="false" customHeight="false" outlineLevel="0" collapsed="false">
      <c r="A6481" s="0" t="n">
        <v>460427</v>
      </c>
      <c r="B6481" s="0" t="n">
        <v>460427</v>
      </c>
      <c r="C6481" s="0" t="s">
        <v>6942</v>
      </c>
      <c r="D6481" s="0" t="s">
        <v>454</v>
      </c>
      <c r="E6481" s="0" t="s">
        <v>455</v>
      </c>
    </row>
    <row r="6482" customFormat="false" ht="12.8" hidden="false" customHeight="false" outlineLevel="0" collapsed="false">
      <c r="A6482" s="0" t="n">
        <v>606160</v>
      </c>
      <c r="B6482" s="0" t="n">
        <v>606160</v>
      </c>
      <c r="C6482" s="0" t="s">
        <v>6943</v>
      </c>
      <c r="D6482" s="0" t="s">
        <v>454</v>
      </c>
      <c r="E6482" s="0" t="s">
        <v>455</v>
      </c>
    </row>
    <row r="6483" customFormat="false" ht="12.8" hidden="false" customHeight="false" outlineLevel="0" collapsed="false">
      <c r="A6483" s="0" t="n">
        <v>606161</v>
      </c>
      <c r="B6483" s="0" t="n">
        <v>606161</v>
      </c>
      <c r="C6483" s="0" t="s">
        <v>6944</v>
      </c>
      <c r="D6483" s="0" t="s">
        <v>454</v>
      </c>
      <c r="E6483" s="0" t="s">
        <v>455</v>
      </c>
    </row>
    <row r="6484" customFormat="false" ht="12.8" hidden="false" customHeight="false" outlineLevel="0" collapsed="false">
      <c r="A6484" s="0" t="n">
        <v>896457</v>
      </c>
      <c r="B6484" s="0" t="n">
        <v>896457</v>
      </c>
      <c r="C6484" s="0" t="s">
        <v>6945</v>
      </c>
      <c r="D6484" s="0" t="s">
        <v>454</v>
      </c>
      <c r="E6484" s="0" t="s">
        <v>455</v>
      </c>
    </row>
    <row r="6485" customFormat="false" ht="12.8" hidden="false" customHeight="false" outlineLevel="0" collapsed="false">
      <c r="A6485" s="0" t="n">
        <v>460428</v>
      </c>
      <c r="B6485" s="0" t="n">
        <v>460428</v>
      </c>
      <c r="C6485" s="0" t="s">
        <v>6946</v>
      </c>
      <c r="D6485" s="0" t="s">
        <v>454</v>
      </c>
      <c r="E6485" s="0" t="s">
        <v>455</v>
      </c>
    </row>
    <row r="6486" customFormat="false" ht="12.8" hidden="false" customHeight="false" outlineLevel="0" collapsed="false">
      <c r="A6486" s="0" t="n">
        <v>606249</v>
      </c>
      <c r="B6486" s="0" t="n">
        <v>606249</v>
      </c>
      <c r="C6486" s="0" t="s">
        <v>6947</v>
      </c>
      <c r="D6486" s="0" t="s">
        <v>454</v>
      </c>
      <c r="E6486" s="0" t="s">
        <v>455</v>
      </c>
    </row>
    <row r="6487" customFormat="false" ht="12.8" hidden="false" customHeight="false" outlineLevel="0" collapsed="false">
      <c r="A6487" s="0" t="n">
        <v>719418</v>
      </c>
      <c r="B6487" s="0" t="n">
        <v>719418</v>
      </c>
      <c r="C6487" s="0" t="s">
        <v>6948</v>
      </c>
      <c r="D6487" s="0" t="s">
        <v>454</v>
      </c>
      <c r="E6487" s="0" t="s">
        <v>455</v>
      </c>
    </row>
    <row r="6488" customFormat="false" ht="12.8" hidden="false" customHeight="false" outlineLevel="0" collapsed="false">
      <c r="A6488" s="0" t="n">
        <v>719419</v>
      </c>
      <c r="B6488" s="0" t="n">
        <v>719419</v>
      </c>
      <c r="C6488" s="0" t="s">
        <v>6949</v>
      </c>
      <c r="D6488" s="0" t="s">
        <v>454</v>
      </c>
      <c r="E6488" s="0" t="s">
        <v>455</v>
      </c>
    </row>
    <row r="6489" customFormat="false" ht="12.8" hidden="false" customHeight="false" outlineLevel="0" collapsed="false">
      <c r="A6489" s="0" t="n">
        <v>719423</v>
      </c>
      <c r="B6489" s="0" t="n">
        <v>719423</v>
      </c>
      <c r="C6489" s="0" t="s">
        <v>6950</v>
      </c>
      <c r="D6489" s="0" t="s">
        <v>454</v>
      </c>
      <c r="E6489" s="0" t="s">
        <v>455</v>
      </c>
    </row>
    <row r="6490" customFormat="false" ht="12.8" hidden="false" customHeight="false" outlineLevel="0" collapsed="false">
      <c r="A6490" s="0" t="n">
        <v>69733</v>
      </c>
      <c r="B6490" s="0" t="n">
        <v>69733</v>
      </c>
      <c r="C6490" s="0" t="s">
        <v>6951</v>
      </c>
      <c r="D6490" s="0" t="s">
        <v>454</v>
      </c>
      <c r="E6490" s="0" t="s">
        <v>578</v>
      </c>
    </row>
    <row r="6491" customFormat="false" ht="12.8" hidden="false" customHeight="false" outlineLevel="0" collapsed="false">
      <c r="A6491" s="0" t="n">
        <v>424617</v>
      </c>
      <c r="B6491" s="0" t="n">
        <v>424617</v>
      </c>
      <c r="C6491" s="0" t="s">
        <v>6952</v>
      </c>
      <c r="D6491" s="0" t="s">
        <v>454</v>
      </c>
      <c r="E6491" s="0" t="s">
        <v>455</v>
      </c>
    </row>
    <row r="6492" customFormat="false" ht="12.8" hidden="false" customHeight="false" outlineLevel="0" collapsed="false">
      <c r="A6492" s="0" t="n">
        <v>200471</v>
      </c>
      <c r="B6492" s="0" t="n">
        <v>200471</v>
      </c>
      <c r="C6492" s="0" t="s">
        <v>6953</v>
      </c>
      <c r="D6492" s="0" t="s">
        <v>454</v>
      </c>
      <c r="E6492" s="0" t="s">
        <v>473</v>
      </c>
    </row>
    <row r="6493" customFormat="false" ht="12.8" hidden="false" customHeight="false" outlineLevel="0" collapsed="false">
      <c r="A6493" s="0" t="n">
        <v>590662</v>
      </c>
      <c r="B6493" s="0" t="n">
        <v>590662</v>
      </c>
      <c r="C6493" s="0" t="s">
        <v>6954</v>
      </c>
      <c r="D6493" s="0" t="s">
        <v>454</v>
      </c>
      <c r="E6493" s="0" t="s">
        <v>473</v>
      </c>
    </row>
    <row r="6494" customFormat="false" ht="12.8" hidden="false" customHeight="false" outlineLevel="0" collapsed="false">
      <c r="A6494" s="0" t="n">
        <v>66001</v>
      </c>
      <c r="B6494" s="0" t="n">
        <v>66001</v>
      </c>
      <c r="C6494" s="0" t="s">
        <v>6955</v>
      </c>
      <c r="D6494" s="0" t="s">
        <v>454</v>
      </c>
      <c r="E6494" s="0" t="s">
        <v>473</v>
      </c>
    </row>
    <row r="6495" customFormat="false" ht="12.8" hidden="false" customHeight="false" outlineLevel="0" collapsed="false">
      <c r="A6495" s="0" t="n">
        <v>998409</v>
      </c>
      <c r="B6495" s="0" t="n">
        <v>998409</v>
      </c>
      <c r="C6495" s="0" t="s">
        <v>6956</v>
      </c>
      <c r="D6495" s="0" t="s">
        <v>454</v>
      </c>
      <c r="E6495" s="0" t="s">
        <v>455</v>
      </c>
    </row>
    <row r="6496" customFormat="false" ht="12.8" hidden="false" customHeight="false" outlineLevel="0" collapsed="false">
      <c r="A6496" s="0" t="n">
        <v>447197</v>
      </c>
      <c r="B6496" s="0" t="n">
        <v>447197</v>
      </c>
      <c r="C6496" s="0" t="s">
        <v>6957</v>
      </c>
      <c r="D6496" s="0" t="s">
        <v>454</v>
      </c>
      <c r="E6496" s="0" t="s">
        <v>457</v>
      </c>
    </row>
    <row r="6497" customFormat="false" ht="12.8" hidden="false" customHeight="false" outlineLevel="0" collapsed="false">
      <c r="A6497" s="0" t="n">
        <v>1002734</v>
      </c>
      <c r="B6497" s="0" t="n">
        <v>1002734</v>
      </c>
      <c r="C6497" s="0" t="s">
        <v>6958</v>
      </c>
      <c r="D6497" s="0" t="s">
        <v>454</v>
      </c>
      <c r="E6497" s="0" t="s">
        <v>455</v>
      </c>
    </row>
    <row r="6498" customFormat="false" ht="12.8" hidden="false" customHeight="false" outlineLevel="0" collapsed="false">
      <c r="A6498" s="0" t="n">
        <v>424623</v>
      </c>
      <c r="B6498" s="0" t="n">
        <v>424623</v>
      </c>
      <c r="C6498" s="0" t="s">
        <v>6959</v>
      </c>
      <c r="D6498" s="0" t="s">
        <v>454</v>
      </c>
      <c r="E6498" s="0" t="s">
        <v>455</v>
      </c>
    </row>
    <row r="6499" customFormat="false" ht="12.8" hidden="false" customHeight="false" outlineLevel="0" collapsed="false">
      <c r="A6499" s="0" t="n">
        <v>424593</v>
      </c>
      <c r="B6499" s="0" t="n">
        <v>424593</v>
      </c>
      <c r="C6499" s="0" t="s">
        <v>6960</v>
      </c>
      <c r="D6499" s="0" t="s">
        <v>454</v>
      </c>
      <c r="E6499" s="0" t="s">
        <v>455</v>
      </c>
    </row>
    <row r="6500" customFormat="false" ht="12.8" hidden="false" customHeight="false" outlineLevel="0" collapsed="false">
      <c r="A6500" s="0" t="n">
        <v>903134</v>
      </c>
      <c r="B6500" s="0" t="n">
        <v>903134</v>
      </c>
      <c r="C6500" s="0" t="s">
        <v>6961</v>
      </c>
      <c r="D6500" s="0" t="s">
        <v>454</v>
      </c>
      <c r="E6500" s="0" t="s">
        <v>455</v>
      </c>
    </row>
    <row r="6501" customFormat="false" ht="12.8" hidden="false" customHeight="false" outlineLevel="0" collapsed="false">
      <c r="A6501" s="0" t="n">
        <v>850261</v>
      </c>
      <c r="B6501" s="0" t="n">
        <v>850261</v>
      </c>
      <c r="C6501" s="0" t="s">
        <v>6962</v>
      </c>
      <c r="D6501" s="0" t="s">
        <v>454</v>
      </c>
      <c r="E6501" s="0" t="s">
        <v>455</v>
      </c>
    </row>
    <row r="6502" customFormat="false" ht="12.8" hidden="false" customHeight="false" outlineLevel="0" collapsed="false">
      <c r="A6502" s="0" t="n">
        <v>998394</v>
      </c>
      <c r="B6502" s="0" t="n">
        <v>998394</v>
      </c>
      <c r="C6502" s="0" t="s">
        <v>6963</v>
      </c>
      <c r="D6502" s="0" t="s">
        <v>454</v>
      </c>
      <c r="E6502" s="0" t="s">
        <v>455</v>
      </c>
    </row>
    <row r="6503" customFormat="false" ht="12.8" hidden="false" customHeight="false" outlineLevel="0" collapsed="false">
      <c r="A6503" s="0" t="n">
        <v>593443</v>
      </c>
      <c r="B6503" s="0" t="n">
        <v>593443</v>
      </c>
      <c r="C6503" s="0" t="s">
        <v>6964</v>
      </c>
      <c r="D6503" s="0" t="s">
        <v>454</v>
      </c>
      <c r="E6503" s="0" t="s">
        <v>455</v>
      </c>
    </row>
    <row r="6504" customFormat="false" ht="12.8" hidden="false" customHeight="false" outlineLevel="0" collapsed="false">
      <c r="A6504" s="0" t="n">
        <v>593444</v>
      </c>
      <c r="B6504" s="0" t="n">
        <v>593444</v>
      </c>
      <c r="C6504" s="0" t="s">
        <v>6965</v>
      </c>
      <c r="D6504" s="0" t="s">
        <v>454</v>
      </c>
      <c r="E6504" s="0" t="s">
        <v>455</v>
      </c>
    </row>
    <row r="6505" customFormat="false" ht="12.8" hidden="false" customHeight="false" outlineLevel="0" collapsed="false">
      <c r="A6505" s="0" t="n">
        <v>847073</v>
      </c>
      <c r="B6505" s="0" t="n">
        <v>847073</v>
      </c>
      <c r="C6505" s="0" t="s">
        <v>6966</v>
      </c>
      <c r="D6505" s="0" t="s">
        <v>454</v>
      </c>
      <c r="E6505" s="0" t="s">
        <v>455</v>
      </c>
    </row>
    <row r="6506" customFormat="false" ht="12.8" hidden="false" customHeight="false" outlineLevel="0" collapsed="false">
      <c r="A6506" s="0" t="n">
        <v>897962</v>
      </c>
      <c r="B6506" s="0" t="n">
        <v>897962</v>
      </c>
      <c r="C6506" s="0" t="s">
        <v>6967</v>
      </c>
      <c r="D6506" s="0" t="s">
        <v>454</v>
      </c>
      <c r="E6506" s="0" t="s">
        <v>578</v>
      </c>
    </row>
    <row r="6507" customFormat="false" ht="12.8" hidden="false" customHeight="false" outlineLevel="0" collapsed="false">
      <c r="A6507" s="0" t="n">
        <v>424601</v>
      </c>
      <c r="B6507" s="0" t="n">
        <v>424601</v>
      </c>
      <c r="C6507" s="0" t="s">
        <v>6968</v>
      </c>
      <c r="D6507" s="0" t="s">
        <v>454</v>
      </c>
      <c r="E6507" s="0" t="s">
        <v>455</v>
      </c>
    </row>
    <row r="6508" customFormat="false" ht="12.8" hidden="false" customHeight="false" outlineLevel="0" collapsed="false">
      <c r="A6508" s="0" t="n">
        <v>640820</v>
      </c>
      <c r="B6508" s="0" t="n">
        <v>640820</v>
      </c>
      <c r="C6508" s="0" t="s">
        <v>6969</v>
      </c>
      <c r="D6508" s="0" t="s">
        <v>454</v>
      </c>
      <c r="E6508" s="0" t="s">
        <v>466</v>
      </c>
    </row>
    <row r="6509" customFormat="false" ht="12.8" hidden="false" customHeight="false" outlineLevel="0" collapsed="false">
      <c r="A6509" s="0" t="n">
        <v>593670</v>
      </c>
      <c r="B6509" s="0" t="n">
        <v>593670</v>
      </c>
      <c r="C6509" s="0" t="s">
        <v>6970</v>
      </c>
      <c r="D6509" s="0" t="s">
        <v>454</v>
      </c>
      <c r="E6509" s="0" t="s">
        <v>455</v>
      </c>
    </row>
    <row r="6510" customFormat="false" ht="12.8" hidden="false" customHeight="false" outlineLevel="0" collapsed="false">
      <c r="A6510" s="0" t="n">
        <v>640821</v>
      </c>
      <c r="B6510" s="0" t="n">
        <v>640821</v>
      </c>
      <c r="C6510" s="0" t="s">
        <v>6971</v>
      </c>
      <c r="D6510" s="0" t="s">
        <v>454</v>
      </c>
      <c r="E6510" s="0" t="s">
        <v>463</v>
      </c>
    </row>
    <row r="6511" customFormat="false" ht="12.8" hidden="false" customHeight="false" outlineLevel="0" collapsed="false">
      <c r="A6511" s="0" t="n">
        <v>606197</v>
      </c>
      <c r="B6511" s="0" t="n">
        <v>606197</v>
      </c>
      <c r="C6511" s="0" t="s">
        <v>6972</v>
      </c>
      <c r="D6511" s="0" t="s">
        <v>454</v>
      </c>
      <c r="E6511" s="0" t="s">
        <v>455</v>
      </c>
    </row>
    <row r="6512" customFormat="false" ht="12.8" hidden="false" customHeight="false" outlineLevel="0" collapsed="false">
      <c r="A6512" s="0" t="n">
        <v>606198</v>
      </c>
      <c r="B6512" s="0" t="n">
        <v>606198</v>
      </c>
      <c r="C6512" s="0" t="s">
        <v>6973</v>
      </c>
      <c r="D6512" s="0" t="s">
        <v>454</v>
      </c>
      <c r="E6512" s="0" t="s">
        <v>455</v>
      </c>
    </row>
    <row r="6513" customFormat="false" ht="12.8" hidden="false" customHeight="false" outlineLevel="0" collapsed="false">
      <c r="A6513" s="0" t="n">
        <v>592741</v>
      </c>
      <c r="B6513" s="0" t="n">
        <v>592741</v>
      </c>
      <c r="C6513" s="0" t="s">
        <v>6974</v>
      </c>
      <c r="D6513" s="0" t="s">
        <v>454</v>
      </c>
      <c r="E6513" s="0" t="s">
        <v>455</v>
      </c>
    </row>
    <row r="6514" customFormat="false" ht="12.8" hidden="false" customHeight="false" outlineLevel="0" collapsed="false">
      <c r="A6514" s="0" t="n">
        <v>593562</v>
      </c>
      <c r="B6514" s="0" t="n">
        <v>593562</v>
      </c>
      <c r="C6514" s="0" t="s">
        <v>6975</v>
      </c>
      <c r="D6514" s="0" t="s">
        <v>454</v>
      </c>
      <c r="E6514" s="0" t="s">
        <v>463</v>
      </c>
    </row>
    <row r="6515" customFormat="false" ht="12.8" hidden="false" customHeight="false" outlineLevel="0" collapsed="false">
      <c r="A6515" s="0" t="n">
        <v>433749</v>
      </c>
      <c r="B6515" s="0" t="n">
        <v>433749</v>
      </c>
      <c r="C6515" s="0" t="s">
        <v>6976</v>
      </c>
      <c r="D6515" s="0" t="s">
        <v>454</v>
      </c>
      <c r="E6515" s="0" t="s">
        <v>455</v>
      </c>
    </row>
    <row r="6516" customFormat="false" ht="12.8" hidden="false" customHeight="false" outlineLevel="0" collapsed="false">
      <c r="A6516" s="0" t="n">
        <v>995958</v>
      </c>
      <c r="B6516" s="0" t="n">
        <v>995958</v>
      </c>
      <c r="C6516" s="0" t="s">
        <v>6977</v>
      </c>
      <c r="D6516" s="0" t="s">
        <v>454</v>
      </c>
      <c r="E6516" s="0" t="s">
        <v>455</v>
      </c>
    </row>
    <row r="6517" customFormat="false" ht="12.8" hidden="false" customHeight="false" outlineLevel="0" collapsed="false">
      <c r="A6517" s="0" t="n">
        <v>995959</v>
      </c>
      <c r="B6517" s="0" t="n">
        <v>995959</v>
      </c>
      <c r="C6517" s="0" t="s">
        <v>6978</v>
      </c>
      <c r="D6517" s="0" t="s">
        <v>454</v>
      </c>
      <c r="E6517" s="0" t="s">
        <v>455</v>
      </c>
    </row>
    <row r="6518" customFormat="false" ht="12.8" hidden="false" customHeight="false" outlineLevel="0" collapsed="false">
      <c r="A6518" s="0" t="n">
        <v>977010</v>
      </c>
      <c r="B6518" s="0" t="n">
        <v>977010</v>
      </c>
      <c r="C6518" s="0" t="s">
        <v>6979</v>
      </c>
      <c r="D6518" s="0" t="s">
        <v>454</v>
      </c>
      <c r="E6518" s="0" t="s">
        <v>455</v>
      </c>
    </row>
    <row r="6519" customFormat="false" ht="12.8" hidden="false" customHeight="false" outlineLevel="0" collapsed="false">
      <c r="A6519" s="0" t="n">
        <v>903156</v>
      </c>
      <c r="B6519" s="0" t="n">
        <v>903156</v>
      </c>
      <c r="C6519" s="0" t="s">
        <v>6980</v>
      </c>
      <c r="D6519" s="0" t="s">
        <v>454</v>
      </c>
      <c r="E6519" s="0" t="s">
        <v>455</v>
      </c>
    </row>
    <row r="6520" customFormat="false" ht="12.8" hidden="false" customHeight="false" outlineLevel="0" collapsed="false">
      <c r="A6520" s="0" t="n">
        <v>903174</v>
      </c>
      <c r="B6520" s="0" t="n">
        <v>903174</v>
      </c>
      <c r="C6520" s="0" t="s">
        <v>6981</v>
      </c>
      <c r="D6520" s="0" t="s">
        <v>454</v>
      </c>
      <c r="E6520" s="0" t="s">
        <v>455</v>
      </c>
    </row>
    <row r="6521" customFormat="false" ht="12.8" hidden="false" customHeight="false" outlineLevel="0" collapsed="false">
      <c r="A6521" s="0" t="n">
        <v>977012</v>
      </c>
      <c r="B6521" s="0" t="n">
        <v>977012</v>
      </c>
      <c r="C6521" s="0" t="s">
        <v>6982</v>
      </c>
      <c r="D6521" s="0" t="s">
        <v>454</v>
      </c>
      <c r="E6521" s="0" t="s">
        <v>455</v>
      </c>
    </row>
    <row r="6522" customFormat="false" ht="12.8" hidden="false" customHeight="false" outlineLevel="0" collapsed="false">
      <c r="A6522" s="0" t="n">
        <v>903176</v>
      </c>
      <c r="B6522" s="0" t="n">
        <v>903176</v>
      </c>
      <c r="C6522" s="0" t="s">
        <v>6983</v>
      </c>
      <c r="D6522" s="0" t="s">
        <v>454</v>
      </c>
      <c r="E6522" s="0" t="s">
        <v>455</v>
      </c>
    </row>
    <row r="6523" customFormat="false" ht="12.8" hidden="false" customHeight="false" outlineLevel="0" collapsed="false">
      <c r="A6523" s="0" t="n">
        <v>30932</v>
      </c>
      <c r="B6523" s="0" t="n">
        <v>30932</v>
      </c>
      <c r="C6523" s="0" t="s">
        <v>6984</v>
      </c>
      <c r="D6523" s="0" t="s">
        <v>454</v>
      </c>
      <c r="E6523" s="0" t="s">
        <v>455</v>
      </c>
    </row>
    <row r="6524" customFormat="false" ht="12.8" hidden="false" customHeight="false" outlineLevel="0" collapsed="false">
      <c r="A6524" s="0" t="n">
        <v>804834</v>
      </c>
      <c r="B6524" s="0" t="n">
        <v>804834</v>
      </c>
      <c r="C6524" s="0" t="s">
        <v>6985</v>
      </c>
      <c r="D6524" s="0" t="s">
        <v>454</v>
      </c>
      <c r="E6524" s="0" t="s">
        <v>455</v>
      </c>
    </row>
    <row r="6525" customFormat="false" ht="12.8" hidden="false" customHeight="false" outlineLevel="0" collapsed="false">
      <c r="A6525" s="0" t="n">
        <v>424602</v>
      </c>
      <c r="B6525" s="0" t="n">
        <v>424602</v>
      </c>
      <c r="C6525" s="0" t="s">
        <v>6986</v>
      </c>
      <c r="D6525" s="0" t="s">
        <v>454</v>
      </c>
      <c r="E6525" s="0" t="s">
        <v>455</v>
      </c>
    </row>
    <row r="6526" customFormat="false" ht="12.8" hidden="false" customHeight="false" outlineLevel="0" collapsed="false">
      <c r="A6526" s="0" t="n">
        <v>424626</v>
      </c>
      <c r="B6526" s="0" t="n">
        <v>424626</v>
      </c>
      <c r="C6526" s="0" t="s">
        <v>6987</v>
      </c>
      <c r="D6526" s="0" t="s">
        <v>454</v>
      </c>
      <c r="E6526" s="0" t="s">
        <v>455</v>
      </c>
    </row>
    <row r="6527" customFormat="false" ht="12.8" hidden="false" customHeight="false" outlineLevel="0" collapsed="false">
      <c r="A6527" s="0" t="n">
        <v>424627</v>
      </c>
      <c r="B6527" s="0" t="n">
        <v>424627</v>
      </c>
      <c r="C6527" s="0" t="s">
        <v>6988</v>
      </c>
      <c r="D6527" s="0" t="s">
        <v>454</v>
      </c>
      <c r="E6527" s="0" t="s">
        <v>455</v>
      </c>
    </row>
    <row r="6528" customFormat="false" ht="12.8" hidden="false" customHeight="false" outlineLevel="0" collapsed="false">
      <c r="A6528" s="0" t="n">
        <v>629997</v>
      </c>
      <c r="B6528" s="0" t="n">
        <v>629997</v>
      </c>
      <c r="C6528" s="0" t="s">
        <v>6989</v>
      </c>
      <c r="D6528" s="0" t="s">
        <v>454</v>
      </c>
      <c r="E6528" s="0" t="s">
        <v>473</v>
      </c>
    </row>
    <row r="6529" customFormat="false" ht="12.8" hidden="false" customHeight="false" outlineLevel="0" collapsed="false">
      <c r="A6529" s="0" t="n">
        <v>104771</v>
      </c>
      <c r="B6529" s="0" t="n">
        <v>104771</v>
      </c>
      <c r="C6529" s="0" t="s">
        <v>6990</v>
      </c>
      <c r="D6529" s="0" t="s">
        <v>454</v>
      </c>
      <c r="E6529" s="0" t="s">
        <v>457</v>
      </c>
    </row>
    <row r="6530" customFormat="false" ht="12.8" hidden="false" customHeight="false" outlineLevel="0" collapsed="false">
      <c r="A6530" s="0" t="n">
        <v>640203</v>
      </c>
      <c r="B6530" s="0" t="n">
        <v>640203</v>
      </c>
      <c r="C6530" s="0" t="s">
        <v>6991</v>
      </c>
      <c r="D6530" s="0" t="s">
        <v>454</v>
      </c>
      <c r="E6530" s="0" t="s">
        <v>466</v>
      </c>
    </row>
    <row r="6531" customFormat="false" ht="12.8" hidden="false" customHeight="false" outlineLevel="0" collapsed="false">
      <c r="A6531" s="0" t="n">
        <v>774256</v>
      </c>
      <c r="B6531" s="0" t="n">
        <v>774256</v>
      </c>
      <c r="C6531" s="0" t="s">
        <v>6992</v>
      </c>
      <c r="D6531" s="0" t="s">
        <v>454</v>
      </c>
      <c r="E6531" s="0" t="s">
        <v>466</v>
      </c>
    </row>
    <row r="6532" customFormat="false" ht="12.8" hidden="false" customHeight="false" outlineLevel="0" collapsed="false">
      <c r="A6532" s="0" t="n">
        <v>977016</v>
      </c>
      <c r="B6532" s="0" t="n">
        <v>977016</v>
      </c>
      <c r="C6532" s="0" t="s">
        <v>6993</v>
      </c>
      <c r="D6532" s="0" t="s">
        <v>454</v>
      </c>
      <c r="E6532" s="0" t="s">
        <v>455</v>
      </c>
    </row>
    <row r="6533" customFormat="false" ht="12.8" hidden="false" customHeight="false" outlineLevel="0" collapsed="false">
      <c r="A6533" s="0" t="n">
        <v>43216</v>
      </c>
      <c r="B6533" s="0" t="n">
        <v>43216</v>
      </c>
      <c r="C6533" s="0" t="s">
        <v>6994</v>
      </c>
      <c r="D6533" s="0" t="s">
        <v>454</v>
      </c>
      <c r="E6533" s="0" t="s">
        <v>578</v>
      </c>
    </row>
    <row r="6534" customFormat="false" ht="12.8" hidden="false" customHeight="false" outlineLevel="0" collapsed="false">
      <c r="A6534" s="0" t="n">
        <v>460554</v>
      </c>
      <c r="B6534" s="0" t="n">
        <v>460554</v>
      </c>
      <c r="C6534" s="0" t="s">
        <v>6995</v>
      </c>
      <c r="D6534" s="0" t="s">
        <v>454</v>
      </c>
      <c r="E6534" s="0" t="s">
        <v>455</v>
      </c>
    </row>
    <row r="6535" customFormat="false" ht="12.8" hidden="false" customHeight="false" outlineLevel="0" collapsed="false">
      <c r="A6535" s="0" t="n">
        <v>605274</v>
      </c>
      <c r="B6535" s="0" t="n">
        <v>605274</v>
      </c>
      <c r="C6535" s="0" t="s">
        <v>6996</v>
      </c>
      <c r="D6535" s="0" t="s">
        <v>454</v>
      </c>
      <c r="E6535" s="0" t="s">
        <v>455</v>
      </c>
    </row>
    <row r="6536" customFormat="false" ht="12.8" hidden="false" customHeight="false" outlineLevel="0" collapsed="false">
      <c r="A6536" s="0" t="n">
        <v>460555</v>
      </c>
      <c r="B6536" s="0" t="n">
        <v>460555</v>
      </c>
      <c r="C6536" s="0" t="s">
        <v>6997</v>
      </c>
      <c r="D6536" s="0" t="s">
        <v>454</v>
      </c>
      <c r="E6536" s="0" t="s">
        <v>455</v>
      </c>
    </row>
    <row r="6537" customFormat="false" ht="12.8" hidden="false" customHeight="false" outlineLevel="0" collapsed="false">
      <c r="A6537" s="0" t="n">
        <v>638781</v>
      </c>
      <c r="B6537" s="0" t="n">
        <v>638781</v>
      </c>
      <c r="C6537" s="0" t="s">
        <v>6998</v>
      </c>
      <c r="D6537" s="0" t="s">
        <v>454</v>
      </c>
      <c r="E6537" s="0" t="s">
        <v>455</v>
      </c>
    </row>
    <row r="6538" customFormat="false" ht="12.8" hidden="false" customHeight="false" outlineLevel="0" collapsed="false">
      <c r="A6538" s="0" t="n">
        <v>605317</v>
      </c>
      <c r="B6538" s="0" t="n">
        <v>605317</v>
      </c>
      <c r="C6538" s="0" t="s">
        <v>6999</v>
      </c>
      <c r="D6538" s="0" t="s">
        <v>454</v>
      </c>
      <c r="E6538" s="0" t="s">
        <v>455</v>
      </c>
    </row>
    <row r="6539" customFormat="false" ht="12.8" hidden="false" customHeight="false" outlineLevel="0" collapsed="false">
      <c r="A6539" s="0" t="n">
        <v>896127</v>
      </c>
      <c r="B6539" s="0" t="n">
        <v>896127</v>
      </c>
      <c r="C6539" s="0" t="s">
        <v>7000</v>
      </c>
      <c r="D6539" s="0" t="s">
        <v>454</v>
      </c>
      <c r="E6539" s="0" t="s">
        <v>455</v>
      </c>
    </row>
    <row r="6540" customFormat="false" ht="12.8" hidden="false" customHeight="false" outlineLevel="0" collapsed="false">
      <c r="A6540" s="0" t="n">
        <v>629999</v>
      </c>
      <c r="B6540" s="0" t="n">
        <v>629999</v>
      </c>
      <c r="C6540" s="0" t="s">
        <v>7001</v>
      </c>
      <c r="D6540" s="0" t="s">
        <v>454</v>
      </c>
      <c r="E6540" s="0" t="s">
        <v>455</v>
      </c>
    </row>
    <row r="6541" customFormat="false" ht="12.8" hidden="false" customHeight="false" outlineLevel="0" collapsed="false">
      <c r="A6541" s="0" t="n">
        <v>104807</v>
      </c>
      <c r="B6541" s="0" t="n">
        <v>104807</v>
      </c>
      <c r="C6541" s="0" t="s">
        <v>7002</v>
      </c>
      <c r="D6541" s="0" t="s">
        <v>454</v>
      </c>
      <c r="E6541" s="0" t="s">
        <v>455</v>
      </c>
    </row>
    <row r="6542" customFormat="false" ht="12.8" hidden="false" customHeight="false" outlineLevel="0" collapsed="false">
      <c r="A6542" s="0" t="n">
        <v>60897</v>
      </c>
      <c r="B6542" s="0" t="n">
        <v>60897</v>
      </c>
      <c r="C6542" s="0" t="s">
        <v>7003</v>
      </c>
      <c r="D6542" s="0" t="s">
        <v>454</v>
      </c>
      <c r="E6542" s="0" t="s">
        <v>455</v>
      </c>
    </row>
    <row r="6543" customFormat="false" ht="12.8" hidden="false" customHeight="false" outlineLevel="0" collapsed="false">
      <c r="A6543" s="0" t="n">
        <v>104811</v>
      </c>
      <c r="B6543" s="0" t="n">
        <v>104811</v>
      </c>
      <c r="C6543" s="0" t="s">
        <v>7004</v>
      </c>
      <c r="D6543" s="0" t="s">
        <v>454</v>
      </c>
      <c r="E6543" s="0" t="s">
        <v>457</v>
      </c>
    </row>
    <row r="6544" customFormat="false" ht="12.8" hidden="false" customHeight="false" outlineLevel="0" collapsed="false">
      <c r="A6544" s="0" t="n">
        <v>445739</v>
      </c>
      <c r="B6544" s="0" t="n">
        <v>445739</v>
      </c>
      <c r="C6544" s="0" t="s">
        <v>7005</v>
      </c>
      <c r="D6544" s="0" t="s">
        <v>454</v>
      </c>
      <c r="E6544" s="0" t="s">
        <v>457</v>
      </c>
    </row>
    <row r="6545" customFormat="false" ht="12.8" hidden="false" customHeight="false" outlineLevel="0" collapsed="false">
      <c r="A6545" s="0" t="n">
        <v>630000</v>
      </c>
      <c r="B6545" s="0" t="n">
        <v>630000</v>
      </c>
      <c r="C6545" s="0" t="s">
        <v>7006</v>
      </c>
      <c r="D6545" s="0" t="s">
        <v>454</v>
      </c>
      <c r="E6545" s="0" t="s">
        <v>455</v>
      </c>
    </row>
    <row r="6546" customFormat="false" ht="12.8" hidden="false" customHeight="false" outlineLevel="0" collapsed="false">
      <c r="A6546" s="0" t="n">
        <v>647407</v>
      </c>
      <c r="B6546" s="0" t="n">
        <v>647407</v>
      </c>
      <c r="C6546" s="0" t="s">
        <v>7007</v>
      </c>
      <c r="D6546" s="0" t="s">
        <v>454</v>
      </c>
      <c r="E6546" s="0" t="s">
        <v>455</v>
      </c>
    </row>
    <row r="6547" customFormat="false" ht="12.8" hidden="false" customHeight="false" outlineLevel="0" collapsed="false">
      <c r="A6547" s="0" t="n">
        <v>630001</v>
      </c>
      <c r="B6547" s="0" t="n">
        <v>630001</v>
      </c>
      <c r="C6547" s="0" t="s">
        <v>7008</v>
      </c>
      <c r="D6547" s="0" t="s">
        <v>454</v>
      </c>
      <c r="E6547" s="0" t="s">
        <v>455</v>
      </c>
    </row>
    <row r="6548" customFormat="false" ht="12.8" hidden="false" customHeight="false" outlineLevel="0" collapsed="false">
      <c r="A6548" s="0" t="n">
        <v>370603</v>
      </c>
      <c r="B6548" s="0" t="n">
        <v>370603</v>
      </c>
      <c r="C6548" s="0" t="s">
        <v>7009</v>
      </c>
      <c r="D6548" s="0" t="s">
        <v>454</v>
      </c>
      <c r="E6548" s="0" t="s">
        <v>455</v>
      </c>
    </row>
    <row r="6549" customFormat="false" ht="12.8" hidden="false" customHeight="false" outlineLevel="0" collapsed="false">
      <c r="A6549" s="0" t="n">
        <v>1018443</v>
      </c>
      <c r="B6549" s="0" t="n">
        <v>1018443</v>
      </c>
      <c r="C6549" s="0" t="s">
        <v>7010</v>
      </c>
      <c r="D6549" s="0" t="s">
        <v>454</v>
      </c>
      <c r="E6549" s="0" t="s">
        <v>455</v>
      </c>
    </row>
    <row r="6550" customFormat="false" ht="12.8" hidden="false" customHeight="false" outlineLevel="0" collapsed="false">
      <c r="A6550" s="0" t="n">
        <v>62498</v>
      </c>
      <c r="B6550" s="0" t="n">
        <v>62498</v>
      </c>
      <c r="C6550" s="0" t="s">
        <v>7011</v>
      </c>
      <c r="D6550" s="0" t="s">
        <v>454</v>
      </c>
      <c r="E6550" s="0" t="s">
        <v>455</v>
      </c>
    </row>
    <row r="6551" customFormat="false" ht="12.8" hidden="false" customHeight="false" outlineLevel="0" collapsed="false">
      <c r="A6551" s="0" t="n">
        <v>660862</v>
      </c>
      <c r="B6551" s="0" t="n">
        <v>660862</v>
      </c>
      <c r="C6551" s="0" t="s">
        <v>7012</v>
      </c>
      <c r="D6551" s="0" t="s">
        <v>454</v>
      </c>
      <c r="E6551" s="0" t="s">
        <v>455</v>
      </c>
    </row>
    <row r="6552" customFormat="false" ht="12.8" hidden="false" customHeight="false" outlineLevel="0" collapsed="false">
      <c r="A6552" s="0" t="n">
        <v>896347</v>
      </c>
      <c r="B6552" s="0" t="n">
        <v>896347</v>
      </c>
      <c r="C6552" s="0" t="s">
        <v>7013</v>
      </c>
      <c r="D6552" s="0" t="s">
        <v>454</v>
      </c>
      <c r="E6552" s="0" t="s">
        <v>455</v>
      </c>
    </row>
    <row r="6553" customFormat="false" ht="12.8" hidden="false" customHeight="false" outlineLevel="0" collapsed="false">
      <c r="A6553" s="0" t="n">
        <v>606082</v>
      </c>
      <c r="B6553" s="0" t="n">
        <v>606082</v>
      </c>
      <c r="C6553" s="0" t="s">
        <v>7014</v>
      </c>
      <c r="D6553" s="0" t="s">
        <v>454</v>
      </c>
      <c r="E6553" s="0" t="s">
        <v>455</v>
      </c>
    </row>
    <row r="6554" customFormat="false" ht="12.8" hidden="false" customHeight="false" outlineLevel="0" collapsed="false">
      <c r="A6554" s="0" t="n">
        <v>896149</v>
      </c>
      <c r="B6554" s="0" t="n">
        <v>896149</v>
      </c>
      <c r="C6554" s="0" t="s">
        <v>7015</v>
      </c>
      <c r="D6554" s="0" t="s">
        <v>454</v>
      </c>
      <c r="E6554" s="0" t="s">
        <v>455</v>
      </c>
    </row>
    <row r="6555" customFormat="false" ht="12.8" hidden="false" customHeight="false" outlineLevel="0" collapsed="false">
      <c r="A6555" s="0" t="n">
        <v>649362</v>
      </c>
      <c r="B6555" s="0" t="n">
        <v>649362</v>
      </c>
      <c r="C6555" s="0" t="s">
        <v>7016</v>
      </c>
      <c r="D6555" s="0" t="s">
        <v>454</v>
      </c>
      <c r="E6555" s="0" t="s">
        <v>455</v>
      </c>
    </row>
    <row r="6556" customFormat="false" ht="12.8" hidden="false" customHeight="false" outlineLevel="0" collapsed="false">
      <c r="A6556" s="0" t="n">
        <v>641254</v>
      </c>
      <c r="B6556" s="0" t="n">
        <v>641254</v>
      </c>
      <c r="C6556" s="0" t="s">
        <v>7017</v>
      </c>
      <c r="D6556" s="0" t="s">
        <v>454</v>
      </c>
      <c r="E6556" s="0" t="s">
        <v>455</v>
      </c>
    </row>
    <row r="6557" customFormat="false" ht="12.8" hidden="false" customHeight="false" outlineLevel="0" collapsed="false">
      <c r="A6557" s="0" t="n">
        <v>999974</v>
      </c>
      <c r="B6557" s="0" t="n">
        <v>999974</v>
      </c>
      <c r="C6557" s="0" t="s">
        <v>7018</v>
      </c>
      <c r="D6557" s="0" t="s">
        <v>454</v>
      </c>
      <c r="E6557" s="0" t="s">
        <v>455</v>
      </c>
    </row>
    <row r="6558" customFormat="false" ht="12.8" hidden="false" customHeight="false" outlineLevel="0" collapsed="false">
      <c r="A6558" s="0" t="n">
        <v>999981</v>
      </c>
      <c r="B6558" s="0" t="n">
        <v>999981</v>
      </c>
      <c r="C6558" s="0" t="s">
        <v>7019</v>
      </c>
      <c r="D6558" s="0" t="s">
        <v>454</v>
      </c>
      <c r="E6558" s="0" t="s">
        <v>455</v>
      </c>
    </row>
    <row r="6559" customFormat="false" ht="12.8" hidden="false" customHeight="false" outlineLevel="0" collapsed="false">
      <c r="A6559" s="0" t="n">
        <v>638350</v>
      </c>
      <c r="B6559" s="0" t="n">
        <v>638350</v>
      </c>
      <c r="C6559" s="0" t="s">
        <v>7020</v>
      </c>
      <c r="D6559" s="0" t="s">
        <v>454</v>
      </c>
      <c r="E6559" s="0" t="s">
        <v>463</v>
      </c>
    </row>
    <row r="6560" customFormat="false" ht="12.8" hidden="false" customHeight="false" outlineLevel="0" collapsed="false">
      <c r="A6560" s="0" t="n">
        <v>638351</v>
      </c>
      <c r="B6560" s="0" t="n">
        <v>638351</v>
      </c>
      <c r="C6560" s="0" t="s">
        <v>7021</v>
      </c>
      <c r="D6560" s="0" t="s">
        <v>454</v>
      </c>
      <c r="E6560" s="0" t="s">
        <v>463</v>
      </c>
    </row>
    <row r="6561" customFormat="false" ht="12.8" hidden="false" customHeight="false" outlineLevel="0" collapsed="false">
      <c r="A6561" s="0" t="n">
        <v>605836</v>
      </c>
      <c r="B6561" s="0" t="n">
        <v>605836</v>
      </c>
      <c r="C6561" s="0" t="s">
        <v>7022</v>
      </c>
      <c r="D6561" s="0" t="s">
        <v>454</v>
      </c>
      <c r="E6561" s="0" t="s">
        <v>455</v>
      </c>
    </row>
    <row r="6562" customFormat="false" ht="12.8" hidden="false" customHeight="false" outlineLevel="0" collapsed="false">
      <c r="A6562" s="0" t="n">
        <v>952247</v>
      </c>
      <c r="B6562" s="0" t="n">
        <v>952247</v>
      </c>
      <c r="C6562" s="0" t="s">
        <v>7023</v>
      </c>
      <c r="D6562" s="0" t="s">
        <v>454</v>
      </c>
      <c r="E6562" s="0" t="s">
        <v>463</v>
      </c>
    </row>
    <row r="6563" customFormat="false" ht="12.8" hidden="false" customHeight="false" outlineLevel="0" collapsed="false">
      <c r="A6563" s="0" t="n">
        <v>776917</v>
      </c>
      <c r="B6563" s="0" t="n">
        <v>776917</v>
      </c>
      <c r="C6563" s="0" t="s">
        <v>7024</v>
      </c>
      <c r="D6563" s="0" t="s">
        <v>454</v>
      </c>
      <c r="E6563" s="0" t="s">
        <v>455</v>
      </c>
    </row>
    <row r="6564" customFormat="false" ht="12.8" hidden="false" customHeight="false" outlineLevel="0" collapsed="false">
      <c r="A6564" s="0" t="n">
        <v>711511</v>
      </c>
      <c r="B6564" s="0" t="n">
        <v>711511</v>
      </c>
      <c r="C6564" s="0" t="s">
        <v>7025</v>
      </c>
      <c r="D6564" s="0" t="s">
        <v>454</v>
      </c>
      <c r="E6564" s="0" t="s">
        <v>455</v>
      </c>
    </row>
    <row r="6565" customFormat="false" ht="12.8" hidden="false" customHeight="false" outlineLevel="0" collapsed="false">
      <c r="A6565" s="0" t="n">
        <v>887007</v>
      </c>
      <c r="B6565" s="0" t="n">
        <v>887007</v>
      </c>
      <c r="C6565" s="0" t="s">
        <v>7026</v>
      </c>
      <c r="D6565" s="0" t="s">
        <v>454</v>
      </c>
      <c r="E6565" s="0" t="s">
        <v>455</v>
      </c>
    </row>
    <row r="6566" customFormat="false" ht="12.8" hidden="false" customHeight="false" outlineLevel="0" collapsed="false">
      <c r="A6566" s="0" t="n">
        <v>630004</v>
      </c>
      <c r="B6566" s="0" t="n">
        <v>630004</v>
      </c>
      <c r="C6566" s="0" t="s">
        <v>7027</v>
      </c>
      <c r="D6566" s="0" t="s">
        <v>454</v>
      </c>
      <c r="E6566" s="0" t="s">
        <v>455</v>
      </c>
    </row>
    <row r="6567" customFormat="false" ht="12.8" hidden="false" customHeight="false" outlineLevel="0" collapsed="false">
      <c r="A6567" s="0" t="n">
        <v>446078</v>
      </c>
      <c r="B6567" s="0" t="n">
        <v>446078</v>
      </c>
      <c r="C6567" s="0" t="s">
        <v>7028</v>
      </c>
      <c r="D6567" s="0" t="s">
        <v>454</v>
      </c>
      <c r="E6567" s="0" t="s">
        <v>457</v>
      </c>
    </row>
    <row r="6568" customFormat="false" ht="12.8" hidden="false" customHeight="false" outlineLevel="0" collapsed="false">
      <c r="A6568" s="0" t="n">
        <v>630006</v>
      </c>
      <c r="B6568" s="0" t="n">
        <v>630006</v>
      </c>
      <c r="C6568" s="0" t="s">
        <v>7029</v>
      </c>
      <c r="D6568" s="0" t="s">
        <v>454</v>
      </c>
      <c r="E6568" s="0" t="s">
        <v>457</v>
      </c>
    </row>
    <row r="6569" customFormat="false" ht="12.8" hidden="false" customHeight="false" outlineLevel="0" collapsed="false">
      <c r="A6569" s="0" t="n">
        <v>630007</v>
      </c>
      <c r="B6569" s="0" t="n">
        <v>630007</v>
      </c>
      <c r="C6569" s="0" t="s">
        <v>7030</v>
      </c>
      <c r="D6569" s="0" t="s">
        <v>454</v>
      </c>
      <c r="E6569" s="0" t="s">
        <v>455</v>
      </c>
    </row>
    <row r="6570" customFormat="false" ht="12.8" hidden="false" customHeight="false" outlineLevel="0" collapsed="false">
      <c r="A6570" s="0" t="n">
        <v>458267</v>
      </c>
      <c r="B6570" s="0" t="n">
        <v>458267</v>
      </c>
      <c r="C6570" s="0" t="s">
        <v>7031</v>
      </c>
      <c r="D6570" s="0" t="s">
        <v>454</v>
      </c>
      <c r="E6570" s="0" t="s">
        <v>455</v>
      </c>
    </row>
    <row r="6571" customFormat="false" ht="12.8" hidden="false" customHeight="false" outlineLevel="0" collapsed="false">
      <c r="A6571" s="0" t="n">
        <v>778987</v>
      </c>
      <c r="B6571" s="0" t="n">
        <v>778987</v>
      </c>
      <c r="C6571" s="0" t="s">
        <v>7032</v>
      </c>
      <c r="D6571" s="0" t="s">
        <v>454</v>
      </c>
      <c r="E6571" s="0" t="s">
        <v>455</v>
      </c>
    </row>
    <row r="6572" customFormat="false" ht="12.8" hidden="false" customHeight="false" outlineLevel="0" collapsed="false">
      <c r="A6572" s="0" t="n">
        <v>712973</v>
      </c>
      <c r="B6572" s="0" t="n">
        <v>712973</v>
      </c>
      <c r="C6572" s="0" t="s">
        <v>7033</v>
      </c>
      <c r="D6572" s="0" t="s">
        <v>454</v>
      </c>
      <c r="E6572" s="0" t="s">
        <v>455</v>
      </c>
    </row>
    <row r="6573" customFormat="false" ht="12.8" hidden="false" customHeight="false" outlineLevel="0" collapsed="false">
      <c r="A6573" s="0" t="n">
        <v>3302</v>
      </c>
      <c r="B6573" s="0" t="n">
        <v>3302</v>
      </c>
      <c r="C6573" s="0" t="s">
        <v>7034</v>
      </c>
      <c r="D6573" s="0" t="s">
        <v>454</v>
      </c>
      <c r="E6573" s="0" t="s">
        <v>455</v>
      </c>
    </row>
    <row r="6574" customFormat="false" ht="12.8" hidden="false" customHeight="false" outlineLevel="0" collapsed="false">
      <c r="A6574" s="0" t="n">
        <v>3278</v>
      </c>
      <c r="B6574" s="0" t="n">
        <v>3278</v>
      </c>
      <c r="C6574" s="0" t="s">
        <v>7035</v>
      </c>
      <c r="D6574" s="0" t="s">
        <v>454</v>
      </c>
      <c r="E6574" s="0" t="s">
        <v>813</v>
      </c>
    </row>
    <row r="6575" customFormat="false" ht="12.8" hidden="false" customHeight="false" outlineLevel="0" collapsed="false">
      <c r="A6575" s="0" t="n">
        <v>3297</v>
      </c>
      <c r="B6575" s="0" t="n">
        <v>3297</v>
      </c>
      <c r="C6575" s="0" t="s">
        <v>7036</v>
      </c>
      <c r="D6575" s="0" t="s">
        <v>454</v>
      </c>
      <c r="E6575" s="0" t="s">
        <v>455</v>
      </c>
    </row>
    <row r="6576" customFormat="false" ht="12.8" hidden="false" customHeight="false" outlineLevel="0" collapsed="false">
      <c r="A6576" s="0" t="n">
        <v>3307</v>
      </c>
      <c r="B6576" s="0" t="n">
        <v>3307</v>
      </c>
      <c r="C6576" s="0" t="s">
        <v>7037</v>
      </c>
      <c r="D6576" s="0" t="s">
        <v>454</v>
      </c>
      <c r="E6576" s="0" t="s">
        <v>813</v>
      </c>
    </row>
    <row r="6577" customFormat="false" ht="12.8" hidden="false" customHeight="false" outlineLevel="0" collapsed="false">
      <c r="A6577" s="0" t="n">
        <v>3311</v>
      </c>
      <c r="B6577" s="0" t="n">
        <v>3311</v>
      </c>
      <c r="C6577" s="0" t="s">
        <v>7038</v>
      </c>
      <c r="D6577" s="0" t="s">
        <v>454</v>
      </c>
      <c r="E6577" s="0" t="s">
        <v>813</v>
      </c>
    </row>
    <row r="6578" customFormat="false" ht="12.8" hidden="false" customHeight="false" outlineLevel="0" collapsed="false">
      <c r="A6578" s="0" t="n">
        <v>534749</v>
      </c>
      <c r="B6578" s="0" t="n">
        <v>534749</v>
      </c>
      <c r="C6578" s="0" t="s">
        <v>7039</v>
      </c>
      <c r="D6578" s="0" t="s">
        <v>454</v>
      </c>
      <c r="E6578" s="0" t="s">
        <v>813</v>
      </c>
    </row>
    <row r="6579" customFormat="false" ht="12.8" hidden="false" customHeight="false" outlineLevel="0" collapsed="false">
      <c r="A6579" s="0" t="n">
        <v>64483</v>
      </c>
      <c r="B6579" s="0" t="n">
        <v>64483</v>
      </c>
      <c r="C6579" s="0" t="s">
        <v>7040</v>
      </c>
      <c r="D6579" s="0" t="s">
        <v>454</v>
      </c>
      <c r="E6579" s="0" t="s">
        <v>455</v>
      </c>
    </row>
    <row r="6580" customFormat="false" ht="12.8" hidden="false" customHeight="false" outlineLevel="0" collapsed="false">
      <c r="A6580" s="0" t="n">
        <v>903183</v>
      </c>
      <c r="B6580" s="0" t="n">
        <v>903183</v>
      </c>
      <c r="C6580" s="0" t="s">
        <v>7041</v>
      </c>
      <c r="D6580" s="0" t="s">
        <v>454</v>
      </c>
      <c r="E6580" s="0" t="s">
        <v>578</v>
      </c>
    </row>
    <row r="6581" customFormat="false" ht="12.8" hidden="false" customHeight="false" outlineLevel="0" collapsed="false">
      <c r="A6581" s="0" t="n">
        <v>640305</v>
      </c>
      <c r="B6581" s="0" t="n">
        <v>640305</v>
      </c>
      <c r="C6581" s="0" t="s">
        <v>7042</v>
      </c>
      <c r="D6581" s="0" t="s">
        <v>454</v>
      </c>
      <c r="E6581" s="0" t="s">
        <v>466</v>
      </c>
    </row>
    <row r="6582" customFormat="false" ht="12.8" hidden="false" customHeight="false" outlineLevel="0" collapsed="false">
      <c r="A6582" s="0" t="n">
        <v>640304</v>
      </c>
      <c r="B6582" s="0" t="n">
        <v>640304</v>
      </c>
      <c r="C6582" s="0" t="s">
        <v>7043</v>
      </c>
      <c r="D6582" s="0" t="s">
        <v>454</v>
      </c>
      <c r="E6582" s="0" t="s">
        <v>466</v>
      </c>
    </row>
    <row r="6583" customFormat="false" ht="12.8" hidden="false" customHeight="false" outlineLevel="0" collapsed="false">
      <c r="A6583" s="0" t="n">
        <v>648417</v>
      </c>
      <c r="B6583" s="0" t="n">
        <v>648417</v>
      </c>
      <c r="C6583" s="0" t="s">
        <v>7044</v>
      </c>
      <c r="D6583" s="0" t="s">
        <v>454</v>
      </c>
      <c r="E6583" s="0" t="s">
        <v>455</v>
      </c>
    </row>
    <row r="6584" customFormat="false" ht="12.8" hidden="false" customHeight="false" outlineLevel="0" collapsed="false">
      <c r="A6584" s="0" t="n">
        <v>630008</v>
      </c>
      <c r="B6584" s="0" t="n">
        <v>630008</v>
      </c>
      <c r="C6584" s="0" t="s">
        <v>7045</v>
      </c>
      <c r="D6584" s="0" t="s">
        <v>454</v>
      </c>
      <c r="E6584" s="0" t="s">
        <v>455</v>
      </c>
    </row>
    <row r="6585" customFormat="false" ht="12.8" hidden="false" customHeight="false" outlineLevel="0" collapsed="false">
      <c r="A6585" s="0" t="n">
        <v>634371</v>
      </c>
      <c r="B6585" s="0" t="n">
        <v>634371</v>
      </c>
      <c r="C6585" s="0" t="s">
        <v>7046</v>
      </c>
      <c r="D6585" s="0" t="s">
        <v>454</v>
      </c>
      <c r="E6585" s="0" t="s">
        <v>455</v>
      </c>
    </row>
    <row r="6586" customFormat="false" ht="12.8" hidden="false" customHeight="false" outlineLevel="0" collapsed="false">
      <c r="A6586" s="0" t="n">
        <v>638883</v>
      </c>
      <c r="B6586" s="0" t="n">
        <v>638883</v>
      </c>
      <c r="C6586" s="0" t="s">
        <v>7047</v>
      </c>
      <c r="D6586" s="0" t="s">
        <v>454</v>
      </c>
      <c r="E6586" s="0" t="s">
        <v>455</v>
      </c>
    </row>
    <row r="6587" customFormat="false" ht="12.8" hidden="false" customHeight="false" outlineLevel="0" collapsed="false">
      <c r="A6587" s="0" t="n">
        <v>638884</v>
      </c>
      <c r="B6587" s="0" t="n">
        <v>638884</v>
      </c>
      <c r="C6587" s="0" t="s">
        <v>7048</v>
      </c>
      <c r="D6587" s="0" t="s">
        <v>454</v>
      </c>
      <c r="E6587" s="0" t="s">
        <v>455</v>
      </c>
    </row>
    <row r="6588" customFormat="false" ht="12.8" hidden="false" customHeight="false" outlineLevel="0" collapsed="false">
      <c r="A6588" s="0" t="n">
        <v>638885</v>
      </c>
      <c r="B6588" s="0" t="n">
        <v>638885</v>
      </c>
      <c r="C6588" s="0" t="s">
        <v>7049</v>
      </c>
      <c r="D6588" s="0" t="s">
        <v>454</v>
      </c>
      <c r="E6588" s="0" t="s">
        <v>455</v>
      </c>
    </row>
    <row r="6589" customFormat="false" ht="12.8" hidden="false" customHeight="false" outlineLevel="0" collapsed="false">
      <c r="A6589" s="0" t="n">
        <v>221910</v>
      </c>
      <c r="B6589" s="0" t="n">
        <v>221910</v>
      </c>
      <c r="C6589" s="0" t="s">
        <v>7050</v>
      </c>
      <c r="D6589" s="0" t="s">
        <v>454</v>
      </c>
      <c r="E6589" s="0" t="s">
        <v>473</v>
      </c>
    </row>
    <row r="6590" customFormat="false" ht="12.8" hidden="false" customHeight="false" outlineLevel="0" collapsed="false">
      <c r="A6590" s="0" t="n">
        <v>807864</v>
      </c>
      <c r="B6590" s="0" t="n">
        <v>807864</v>
      </c>
      <c r="C6590" s="0" t="s">
        <v>7051</v>
      </c>
      <c r="D6590" s="0" t="s">
        <v>454</v>
      </c>
      <c r="E6590" s="0" t="s">
        <v>455</v>
      </c>
    </row>
    <row r="6591" customFormat="false" ht="12.8" hidden="false" customHeight="false" outlineLevel="0" collapsed="false">
      <c r="A6591" s="0" t="n">
        <v>1017896</v>
      </c>
      <c r="B6591" s="0" t="n">
        <v>1017896</v>
      </c>
      <c r="C6591" s="0" t="s">
        <v>7052</v>
      </c>
      <c r="D6591" s="0" t="s">
        <v>454</v>
      </c>
      <c r="E6591" s="0" t="s">
        <v>455</v>
      </c>
    </row>
    <row r="6592" customFormat="false" ht="12.8" hidden="false" customHeight="false" outlineLevel="0" collapsed="false">
      <c r="A6592" s="0" t="n">
        <v>907207</v>
      </c>
      <c r="B6592" s="0" t="n">
        <v>907207</v>
      </c>
      <c r="C6592" s="0" t="s">
        <v>7053</v>
      </c>
      <c r="D6592" s="0" t="s">
        <v>454</v>
      </c>
      <c r="E6592" s="0" t="s">
        <v>466</v>
      </c>
    </row>
    <row r="6593" customFormat="false" ht="12.8" hidden="false" customHeight="false" outlineLevel="0" collapsed="false">
      <c r="A6593" s="0" t="n">
        <v>630013</v>
      </c>
      <c r="B6593" s="0" t="n">
        <v>630013</v>
      </c>
      <c r="C6593" s="0" t="s">
        <v>7054</v>
      </c>
      <c r="D6593" s="0" t="s">
        <v>454</v>
      </c>
      <c r="E6593" s="0" t="s">
        <v>457</v>
      </c>
    </row>
    <row r="6594" customFormat="false" ht="12.8" hidden="false" customHeight="false" outlineLevel="0" collapsed="false">
      <c r="A6594" s="0" t="n">
        <v>773960</v>
      </c>
      <c r="B6594" s="0" t="n">
        <v>773960</v>
      </c>
      <c r="C6594" s="0" t="s">
        <v>7055</v>
      </c>
      <c r="D6594" s="0" t="s">
        <v>454</v>
      </c>
      <c r="E6594" s="0" t="s">
        <v>455</v>
      </c>
    </row>
    <row r="6595" customFormat="false" ht="12.8" hidden="false" customHeight="false" outlineLevel="0" collapsed="false">
      <c r="A6595" s="0" t="n">
        <v>1000896</v>
      </c>
      <c r="B6595" s="0" t="n">
        <v>1000896</v>
      </c>
      <c r="C6595" s="0" t="s">
        <v>7056</v>
      </c>
      <c r="D6595" s="0" t="s">
        <v>454</v>
      </c>
      <c r="E6595" s="0" t="s">
        <v>466</v>
      </c>
    </row>
    <row r="6596" customFormat="false" ht="12.8" hidden="false" customHeight="false" outlineLevel="0" collapsed="false">
      <c r="A6596" s="0" t="n">
        <v>896439</v>
      </c>
      <c r="B6596" s="0" t="n">
        <v>896439</v>
      </c>
      <c r="C6596" s="0" t="s">
        <v>7057</v>
      </c>
      <c r="D6596" s="0" t="s">
        <v>454</v>
      </c>
      <c r="E6596" s="0" t="s">
        <v>455</v>
      </c>
    </row>
    <row r="6597" customFormat="false" ht="12.8" hidden="false" customHeight="false" outlineLevel="0" collapsed="false">
      <c r="A6597" s="0" t="n">
        <v>896441</v>
      </c>
      <c r="B6597" s="0" t="n">
        <v>896441</v>
      </c>
      <c r="C6597" s="0" t="s">
        <v>7058</v>
      </c>
      <c r="D6597" s="0" t="s">
        <v>454</v>
      </c>
      <c r="E6597" s="0" t="s">
        <v>455</v>
      </c>
    </row>
    <row r="6598" customFormat="false" ht="12.8" hidden="false" customHeight="false" outlineLevel="0" collapsed="false">
      <c r="A6598" s="0" t="n">
        <v>605209</v>
      </c>
      <c r="B6598" s="0" t="n">
        <v>605209</v>
      </c>
      <c r="C6598" s="0" t="s">
        <v>7059</v>
      </c>
      <c r="D6598" s="0" t="s">
        <v>454</v>
      </c>
      <c r="E6598" s="0" t="s">
        <v>455</v>
      </c>
    </row>
    <row r="6599" customFormat="false" ht="12.8" hidden="false" customHeight="false" outlineLevel="0" collapsed="false">
      <c r="A6599" s="0" t="n">
        <v>896309</v>
      </c>
      <c r="B6599" s="0" t="n">
        <v>896309</v>
      </c>
      <c r="C6599" s="0" t="s">
        <v>7060</v>
      </c>
      <c r="D6599" s="0" t="s">
        <v>454</v>
      </c>
      <c r="E6599" s="0" t="s">
        <v>455</v>
      </c>
    </row>
    <row r="6600" customFormat="false" ht="12.8" hidden="false" customHeight="false" outlineLevel="0" collapsed="false">
      <c r="A6600" s="0" t="n">
        <v>350491</v>
      </c>
      <c r="B6600" s="0" t="n">
        <v>350491</v>
      </c>
      <c r="C6600" s="0" t="s">
        <v>7061</v>
      </c>
      <c r="D6600" s="0" t="s">
        <v>454</v>
      </c>
      <c r="E6600" s="0" t="s">
        <v>455</v>
      </c>
    </row>
    <row r="6601" customFormat="false" ht="12.8" hidden="false" customHeight="false" outlineLevel="0" collapsed="false">
      <c r="A6601" s="0" t="n">
        <v>649256</v>
      </c>
      <c r="B6601" s="0" t="n">
        <v>649256</v>
      </c>
      <c r="C6601" s="0" t="s">
        <v>7062</v>
      </c>
      <c r="D6601" s="0" t="s">
        <v>454</v>
      </c>
      <c r="E6601" s="0" t="s">
        <v>455</v>
      </c>
    </row>
    <row r="6602" customFormat="false" ht="12.8" hidden="false" customHeight="false" outlineLevel="0" collapsed="false">
      <c r="A6602" s="0" t="n">
        <v>986901</v>
      </c>
      <c r="B6602" s="0" t="n">
        <v>986901</v>
      </c>
      <c r="C6602" s="0" t="s">
        <v>7063</v>
      </c>
      <c r="D6602" s="0" t="s">
        <v>454</v>
      </c>
      <c r="E6602" s="0" t="s">
        <v>455</v>
      </c>
    </row>
    <row r="6603" customFormat="false" ht="12.8" hidden="false" customHeight="false" outlineLevel="0" collapsed="false">
      <c r="A6603" s="0" t="n">
        <v>986902</v>
      </c>
      <c r="B6603" s="0" t="n">
        <v>986902</v>
      </c>
      <c r="C6603" s="0" t="s">
        <v>7064</v>
      </c>
      <c r="D6603" s="0" t="s">
        <v>454</v>
      </c>
      <c r="E6603" s="0" t="s">
        <v>455</v>
      </c>
    </row>
    <row r="6604" customFormat="false" ht="12.8" hidden="false" customHeight="false" outlineLevel="0" collapsed="false">
      <c r="A6604" s="0" t="n">
        <v>824350</v>
      </c>
      <c r="B6604" s="0" t="n">
        <v>824350</v>
      </c>
      <c r="C6604" s="0" t="s">
        <v>7065</v>
      </c>
      <c r="D6604" s="0" t="s">
        <v>454</v>
      </c>
      <c r="E6604" s="0" t="s">
        <v>455</v>
      </c>
    </row>
    <row r="6605" customFormat="false" ht="12.8" hidden="false" customHeight="false" outlineLevel="0" collapsed="false">
      <c r="A6605" s="0" t="n">
        <v>823067</v>
      </c>
      <c r="B6605" s="0" t="n">
        <v>823067</v>
      </c>
      <c r="C6605" s="0" t="s">
        <v>7066</v>
      </c>
      <c r="D6605" s="0" t="s">
        <v>454</v>
      </c>
      <c r="E6605" s="0" t="s">
        <v>455</v>
      </c>
    </row>
    <row r="6606" customFormat="false" ht="12.8" hidden="false" customHeight="false" outlineLevel="0" collapsed="false">
      <c r="A6606" s="0" t="n">
        <v>365932</v>
      </c>
      <c r="B6606" s="0" t="n">
        <v>365932</v>
      </c>
      <c r="C6606" s="0" t="s">
        <v>7067</v>
      </c>
      <c r="D6606" s="0" t="s">
        <v>454</v>
      </c>
      <c r="E6606" s="0" t="s">
        <v>578</v>
      </c>
    </row>
    <row r="6607" customFormat="false" ht="12.8" hidden="false" customHeight="false" outlineLevel="0" collapsed="false">
      <c r="A6607" s="0" t="n">
        <v>77293</v>
      </c>
      <c r="B6607" s="0" t="n">
        <v>77293</v>
      </c>
      <c r="C6607" s="0" t="s">
        <v>7068</v>
      </c>
      <c r="D6607" s="0" t="s">
        <v>454</v>
      </c>
      <c r="E6607" s="0" t="s">
        <v>455</v>
      </c>
    </row>
    <row r="6608" customFormat="false" ht="12.8" hidden="false" customHeight="false" outlineLevel="0" collapsed="false">
      <c r="A6608" s="0" t="n">
        <v>105295</v>
      </c>
      <c r="B6608" s="0" t="n">
        <v>105295</v>
      </c>
      <c r="C6608" s="0" t="s">
        <v>7069</v>
      </c>
      <c r="D6608" s="0" t="s">
        <v>454</v>
      </c>
      <c r="E6608" s="0" t="s">
        <v>457</v>
      </c>
    </row>
    <row r="6609" customFormat="false" ht="12.8" hidden="false" customHeight="false" outlineLevel="0" collapsed="false">
      <c r="A6609" s="0" t="n">
        <v>630015</v>
      </c>
      <c r="B6609" s="0" t="n">
        <v>630015</v>
      </c>
      <c r="C6609" s="0" t="s">
        <v>7070</v>
      </c>
      <c r="D6609" s="0" t="s">
        <v>454</v>
      </c>
      <c r="E6609" s="0" t="s">
        <v>457</v>
      </c>
    </row>
    <row r="6610" customFormat="false" ht="12.8" hidden="false" customHeight="false" outlineLevel="0" collapsed="false">
      <c r="A6610" s="0" t="n">
        <v>43242</v>
      </c>
      <c r="B6610" s="0" t="n">
        <v>43242</v>
      </c>
      <c r="C6610" s="0" t="s">
        <v>7071</v>
      </c>
      <c r="D6610" s="0" t="s">
        <v>454</v>
      </c>
      <c r="E6610" s="0" t="s">
        <v>455</v>
      </c>
    </row>
    <row r="6611" customFormat="false" ht="12.8" hidden="false" customHeight="false" outlineLevel="0" collapsed="false">
      <c r="A6611" s="0" t="n">
        <v>925621</v>
      </c>
      <c r="B6611" s="0" t="n">
        <v>925621</v>
      </c>
      <c r="C6611" s="0" t="s">
        <v>7072</v>
      </c>
      <c r="D6611" s="0" t="s">
        <v>454</v>
      </c>
      <c r="E6611" s="0" t="s">
        <v>455</v>
      </c>
    </row>
    <row r="6612" customFormat="false" ht="12.8" hidden="false" customHeight="false" outlineLevel="0" collapsed="false">
      <c r="A6612" s="0" t="n">
        <v>350437</v>
      </c>
      <c r="B6612" s="0" t="n">
        <v>350437</v>
      </c>
      <c r="C6612" s="0" t="s">
        <v>7073</v>
      </c>
      <c r="D6612" s="0" t="s">
        <v>454</v>
      </c>
      <c r="E6612" s="0" t="s">
        <v>455</v>
      </c>
    </row>
    <row r="6613" customFormat="false" ht="12.8" hidden="false" customHeight="false" outlineLevel="0" collapsed="false">
      <c r="A6613" s="0" t="n">
        <v>606262</v>
      </c>
      <c r="B6613" s="0" t="n">
        <v>606262</v>
      </c>
      <c r="C6613" s="0" t="s">
        <v>7074</v>
      </c>
      <c r="D6613" s="0" t="s">
        <v>454</v>
      </c>
      <c r="E6613" s="0" t="s">
        <v>455</v>
      </c>
    </row>
    <row r="6614" customFormat="false" ht="12.8" hidden="false" customHeight="false" outlineLevel="0" collapsed="false">
      <c r="A6614" s="0" t="n">
        <v>606187</v>
      </c>
      <c r="B6614" s="0" t="n">
        <v>606187</v>
      </c>
      <c r="C6614" s="0" t="s">
        <v>7075</v>
      </c>
      <c r="D6614" s="0" t="s">
        <v>454</v>
      </c>
      <c r="E6614" s="0" t="s">
        <v>455</v>
      </c>
    </row>
    <row r="6615" customFormat="false" ht="12.8" hidden="false" customHeight="false" outlineLevel="0" collapsed="false">
      <c r="A6615" s="0" t="n">
        <v>638955</v>
      </c>
      <c r="B6615" s="0" t="n">
        <v>638955</v>
      </c>
      <c r="C6615" s="0" t="s">
        <v>7076</v>
      </c>
      <c r="D6615" s="0" t="s">
        <v>454</v>
      </c>
      <c r="E6615" s="0" t="s">
        <v>455</v>
      </c>
    </row>
    <row r="6616" customFormat="false" ht="12.8" hidden="false" customHeight="false" outlineLevel="0" collapsed="false">
      <c r="A6616" s="0" t="n">
        <v>658211</v>
      </c>
      <c r="B6616" s="0" t="n">
        <v>658211</v>
      </c>
      <c r="C6616" s="0" t="s">
        <v>7077</v>
      </c>
      <c r="D6616" s="0" t="s">
        <v>454</v>
      </c>
      <c r="E6616" s="0" t="s">
        <v>455</v>
      </c>
    </row>
    <row r="6617" customFormat="false" ht="12.8" hidden="false" customHeight="false" outlineLevel="0" collapsed="false">
      <c r="A6617" s="0" t="n">
        <v>789714</v>
      </c>
      <c r="B6617" s="0" t="n">
        <v>789714</v>
      </c>
      <c r="C6617" s="0" t="s">
        <v>7078</v>
      </c>
      <c r="D6617" s="0" t="s">
        <v>454</v>
      </c>
      <c r="E6617" s="0" t="s">
        <v>455</v>
      </c>
    </row>
    <row r="6618" customFormat="false" ht="12.8" hidden="false" customHeight="false" outlineLevel="0" collapsed="false">
      <c r="A6618" s="0" t="n">
        <v>774251</v>
      </c>
      <c r="B6618" s="0" t="n">
        <v>774251</v>
      </c>
      <c r="C6618" s="0" t="s">
        <v>7079</v>
      </c>
      <c r="D6618" s="0" t="s">
        <v>454</v>
      </c>
      <c r="E6618" s="0" t="s">
        <v>466</v>
      </c>
    </row>
    <row r="6619" customFormat="false" ht="12.8" hidden="false" customHeight="false" outlineLevel="0" collapsed="false">
      <c r="A6619" s="0" t="n">
        <v>774252</v>
      </c>
      <c r="B6619" s="0" t="n">
        <v>774252</v>
      </c>
      <c r="C6619" s="0" t="s">
        <v>7080</v>
      </c>
      <c r="D6619" s="0" t="s">
        <v>454</v>
      </c>
      <c r="E6619" s="0" t="s">
        <v>463</v>
      </c>
    </row>
    <row r="6620" customFormat="false" ht="12.8" hidden="false" customHeight="false" outlineLevel="0" collapsed="false">
      <c r="A6620" s="0" t="n">
        <v>774253</v>
      </c>
      <c r="B6620" s="0" t="n">
        <v>774253</v>
      </c>
      <c r="C6620" s="0" t="s">
        <v>7081</v>
      </c>
      <c r="D6620" s="0" t="s">
        <v>454</v>
      </c>
      <c r="E6620" s="0" t="s">
        <v>466</v>
      </c>
    </row>
    <row r="6621" customFormat="false" ht="12.8" hidden="false" customHeight="false" outlineLevel="0" collapsed="false">
      <c r="A6621" s="0" t="n">
        <v>638192</v>
      </c>
      <c r="B6621" s="0" t="n">
        <v>638192</v>
      </c>
      <c r="C6621" s="0" t="s">
        <v>7082</v>
      </c>
      <c r="D6621" s="0" t="s">
        <v>454</v>
      </c>
      <c r="E6621" s="0" t="s">
        <v>466</v>
      </c>
    </row>
    <row r="6622" customFormat="false" ht="12.8" hidden="false" customHeight="false" outlineLevel="0" collapsed="false">
      <c r="A6622" s="0" t="n">
        <v>631028</v>
      </c>
      <c r="B6622" s="0" t="n">
        <v>631028</v>
      </c>
      <c r="C6622" s="0" t="s">
        <v>7083</v>
      </c>
      <c r="D6622" s="0" t="s">
        <v>454</v>
      </c>
      <c r="E6622" s="0" t="s">
        <v>578</v>
      </c>
    </row>
    <row r="6623" customFormat="false" ht="12.8" hidden="false" customHeight="false" outlineLevel="0" collapsed="false">
      <c r="A6623" s="0" t="n">
        <v>447186</v>
      </c>
      <c r="B6623" s="0" t="n">
        <v>447186</v>
      </c>
      <c r="C6623" s="0" t="s">
        <v>7084</v>
      </c>
      <c r="D6623" s="0" t="s">
        <v>454</v>
      </c>
      <c r="E6623" s="0" t="s">
        <v>457</v>
      </c>
    </row>
    <row r="6624" customFormat="false" ht="12.8" hidden="false" customHeight="false" outlineLevel="0" collapsed="false">
      <c r="A6624" s="0" t="n">
        <v>630018</v>
      </c>
      <c r="B6624" s="0" t="n">
        <v>630018</v>
      </c>
      <c r="C6624" s="0" t="s">
        <v>7085</v>
      </c>
      <c r="D6624" s="0" t="s">
        <v>454</v>
      </c>
      <c r="E6624" s="0" t="s">
        <v>455</v>
      </c>
    </row>
    <row r="6625" customFormat="false" ht="12.8" hidden="false" customHeight="false" outlineLevel="0" collapsed="false">
      <c r="A6625" s="0" t="n">
        <v>630019</v>
      </c>
      <c r="B6625" s="0" t="n">
        <v>630019</v>
      </c>
      <c r="C6625" s="0" t="s">
        <v>7086</v>
      </c>
      <c r="D6625" s="0" t="s">
        <v>454</v>
      </c>
      <c r="E6625" s="0" t="s">
        <v>455</v>
      </c>
    </row>
    <row r="6626" customFormat="false" ht="12.8" hidden="false" customHeight="false" outlineLevel="0" collapsed="false">
      <c r="A6626" s="0" t="n">
        <v>674790</v>
      </c>
      <c r="B6626" s="0" t="n">
        <v>674790</v>
      </c>
      <c r="C6626" s="0" t="s">
        <v>7087</v>
      </c>
      <c r="D6626" s="0" t="s">
        <v>454</v>
      </c>
      <c r="E6626" s="0" t="s">
        <v>455</v>
      </c>
    </row>
    <row r="6627" customFormat="false" ht="12.8" hidden="false" customHeight="false" outlineLevel="0" collapsed="false">
      <c r="A6627" s="0" t="n">
        <v>640377</v>
      </c>
      <c r="B6627" s="0" t="n">
        <v>640377</v>
      </c>
      <c r="C6627" s="0" t="s">
        <v>7088</v>
      </c>
      <c r="D6627" s="0" t="s">
        <v>454</v>
      </c>
      <c r="E6627" s="0" t="s">
        <v>473</v>
      </c>
    </row>
    <row r="6628" customFormat="false" ht="12.8" hidden="false" customHeight="false" outlineLevel="0" collapsed="false">
      <c r="A6628" s="0" t="n">
        <v>1000611</v>
      </c>
      <c r="B6628" s="0" t="n">
        <v>1000611</v>
      </c>
      <c r="C6628" s="0" t="s">
        <v>7089</v>
      </c>
      <c r="D6628" s="0" t="s">
        <v>454</v>
      </c>
      <c r="E6628" s="0" t="s">
        <v>473</v>
      </c>
    </row>
    <row r="6629" customFormat="false" ht="12.8" hidden="false" customHeight="false" outlineLevel="0" collapsed="false">
      <c r="A6629" s="0" t="n">
        <v>350758</v>
      </c>
      <c r="B6629" s="0" t="n">
        <v>350758</v>
      </c>
      <c r="C6629" s="0" t="s">
        <v>7090</v>
      </c>
      <c r="D6629" s="0" t="s">
        <v>454</v>
      </c>
      <c r="E6629" s="0" t="s">
        <v>578</v>
      </c>
    </row>
    <row r="6630" customFormat="false" ht="12.8" hidden="false" customHeight="false" outlineLevel="0" collapsed="false">
      <c r="A6630" s="0" t="n">
        <v>530140</v>
      </c>
      <c r="B6630" s="0" t="n">
        <v>530140</v>
      </c>
      <c r="C6630" s="0" t="s">
        <v>7091</v>
      </c>
      <c r="D6630" s="0" t="s">
        <v>454</v>
      </c>
      <c r="E6630" s="0" t="s">
        <v>455</v>
      </c>
    </row>
    <row r="6631" customFormat="false" ht="12.8" hidden="false" customHeight="false" outlineLevel="0" collapsed="false">
      <c r="A6631" s="0" t="n">
        <v>711515</v>
      </c>
      <c r="B6631" s="0" t="n">
        <v>711515</v>
      </c>
      <c r="C6631" s="0" t="s">
        <v>7092</v>
      </c>
      <c r="D6631" s="0" t="s">
        <v>454</v>
      </c>
      <c r="E6631" s="0" t="s">
        <v>455</v>
      </c>
    </row>
    <row r="6632" customFormat="false" ht="12.8" hidden="false" customHeight="false" outlineLevel="0" collapsed="false">
      <c r="A6632" s="0" t="n">
        <v>374999</v>
      </c>
      <c r="B6632" s="0" t="n">
        <v>374999</v>
      </c>
      <c r="C6632" s="0" t="s">
        <v>7093</v>
      </c>
      <c r="D6632" s="0" t="s">
        <v>454</v>
      </c>
      <c r="E6632" s="0" t="s">
        <v>455</v>
      </c>
    </row>
    <row r="6633" customFormat="false" ht="12.8" hidden="false" customHeight="false" outlineLevel="0" collapsed="false">
      <c r="A6633" s="0" t="n">
        <v>681331</v>
      </c>
      <c r="B6633" s="0" t="n">
        <v>681331</v>
      </c>
      <c r="C6633" s="0" t="s">
        <v>7094</v>
      </c>
      <c r="D6633" s="0" t="s">
        <v>454</v>
      </c>
      <c r="E6633" s="0" t="s">
        <v>578</v>
      </c>
    </row>
    <row r="6634" customFormat="false" ht="12.8" hidden="false" customHeight="false" outlineLevel="0" collapsed="false">
      <c r="A6634" s="0" t="n">
        <v>826418</v>
      </c>
      <c r="B6634" s="0" t="n">
        <v>826418</v>
      </c>
      <c r="C6634" s="0" t="s">
        <v>7095</v>
      </c>
      <c r="D6634" s="0" t="s">
        <v>454</v>
      </c>
      <c r="E6634" s="0" t="s">
        <v>455</v>
      </c>
    </row>
    <row r="6635" customFormat="false" ht="12.8" hidden="false" customHeight="false" outlineLevel="0" collapsed="false">
      <c r="A6635" s="0" t="n">
        <v>714745</v>
      </c>
      <c r="B6635" s="0" t="n">
        <v>714745</v>
      </c>
      <c r="C6635" s="0" t="s">
        <v>7096</v>
      </c>
      <c r="D6635" s="0" t="s">
        <v>454</v>
      </c>
      <c r="E6635" s="0" t="s">
        <v>455</v>
      </c>
    </row>
    <row r="6636" customFormat="false" ht="12.8" hidden="false" customHeight="false" outlineLevel="0" collapsed="false">
      <c r="A6636" s="0" t="n">
        <v>813842</v>
      </c>
      <c r="B6636" s="0" t="n">
        <v>813842</v>
      </c>
      <c r="C6636" s="0" t="s">
        <v>7097</v>
      </c>
      <c r="D6636" s="0" t="s">
        <v>454</v>
      </c>
      <c r="E6636" s="0" t="s">
        <v>813</v>
      </c>
    </row>
    <row r="6637" customFormat="false" ht="12.8" hidden="false" customHeight="false" outlineLevel="0" collapsed="false">
      <c r="A6637" s="0" t="n">
        <v>888166</v>
      </c>
      <c r="B6637" s="0" t="n">
        <v>888166</v>
      </c>
      <c r="C6637" s="0" t="s">
        <v>7098</v>
      </c>
      <c r="D6637" s="0" t="s">
        <v>454</v>
      </c>
      <c r="E6637" s="0" t="s">
        <v>813</v>
      </c>
    </row>
    <row r="6638" customFormat="false" ht="12.8" hidden="false" customHeight="false" outlineLevel="0" collapsed="false">
      <c r="A6638" s="0" t="n">
        <v>899701</v>
      </c>
      <c r="B6638" s="0" t="n">
        <v>899701</v>
      </c>
      <c r="C6638" s="0" t="s">
        <v>7099</v>
      </c>
      <c r="D6638" s="0" t="s">
        <v>454</v>
      </c>
      <c r="E6638" s="0" t="s">
        <v>455</v>
      </c>
    </row>
    <row r="6639" customFormat="false" ht="12.8" hidden="false" customHeight="false" outlineLevel="0" collapsed="false">
      <c r="A6639" s="0" t="n">
        <v>719424</v>
      </c>
      <c r="B6639" s="0" t="n">
        <v>719424</v>
      </c>
      <c r="C6639" s="0" t="s">
        <v>7100</v>
      </c>
      <c r="D6639" s="0" t="s">
        <v>454</v>
      </c>
      <c r="E6639" s="0" t="s">
        <v>455</v>
      </c>
    </row>
    <row r="6640" customFormat="false" ht="12.8" hidden="false" customHeight="false" outlineLevel="0" collapsed="false">
      <c r="A6640" s="0" t="n">
        <v>719425</v>
      </c>
      <c r="B6640" s="0" t="n">
        <v>719425</v>
      </c>
      <c r="C6640" s="0" t="s">
        <v>7101</v>
      </c>
      <c r="D6640" s="0" t="s">
        <v>454</v>
      </c>
      <c r="E6640" s="0" t="s">
        <v>455</v>
      </c>
    </row>
    <row r="6641" customFormat="false" ht="12.8" hidden="false" customHeight="false" outlineLevel="0" collapsed="false">
      <c r="A6641" s="0" t="n">
        <v>719427</v>
      </c>
      <c r="B6641" s="0" t="n">
        <v>719427</v>
      </c>
      <c r="C6641" s="0" t="s">
        <v>7102</v>
      </c>
      <c r="D6641" s="0" t="s">
        <v>454</v>
      </c>
      <c r="E6641" s="0" t="s">
        <v>455</v>
      </c>
    </row>
    <row r="6642" customFormat="false" ht="12.8" hidden="false" customHeight="false" outlineLevel="0" collapsed="false">
      <c r="A6642" s="0" t="n">
        <v>719428</v>
      </c>
      <c r="B6642" s="0" t="n">
        <v>719428</v>
      </c>
      <c r="C6642" s="0" t="s">
        <v>7103</v>
      </c>
      <c r="D6642" s="0" t="s">
        <v>454</v>
      </c>
      <c r="E6642" s="0" t="s">
        <v>455</v>
      </c>
    </row>
    <row r="6643" customFormat="false" ht="12.8" hidden="false" customHeight="false" outlineLevel="0" collapsed="false">
      <c r="A6643" s="0" t="n">
        <v>719429</v>
      </c>
      <c r="B6643" s="0" t="n">
        <v>719429</v>
      </c>
      <c r="C6643" s="0" t="s">
        <v>7104</v>
      </c>
      <c r="D6643" s="0" t="s">
        <v>454</v>
      </c>
      <c r="E6643" s="0" t="s">
        <v>455</v>
      </c>
    </row>
    <row r="6644" customFormat="false" ht="12.8" hidden="false" customHeight="false" outlineLevel="0" collapsed="false">
      <c r="A6644" s="0" t="n">
        <v>1002067</v>
      </c>
      <c r="B6644" s="0" t="n">
        <v>1002067</v>
      </c>
      <c r="C6644" s="0" t="s">
        <v>7105</v>
      </c>
      <c r="D6644" s="0" t="s">
        <v>454</v>
      </c>
      <c r="E6644" s="0" t="s">
        <v>455</v>
      </c>
    </row>
    <row r="6645" customFormat="false" ht="12.8" hidden="false" customHeight="false" outlineLevel="0" collapsed="false">
      <c r="A6645" s="0" t="n">
        <v>719431</v>
      </c>
      <c r="B6645" s="0" t="n">
        <v>719431</v>
      </c>
      <c r="C6645" s="0" t="s">
        <v>7106</v>
      </c>
      <c r="D6645" s="0" t="s">
        <v>454</v>
      </c>
      <c r="E6645" s="0" t="s">
        <v>455</v>
      </c>
    </row>
    <row r="6646" customFormat="false" ht="12.8" hidden="false" customHeight="false" outlineLevel="0" collapsed="false">
      <c r="A6646" s="0" t="n">
        <v>719432</v>
      </c>
      <c r="B6646" s="0" t="n">
        <v>719432</v>
      </c>
      <c r="C6646" s="0" t="s">
        <v>7107</v>
      </c>
      <c r="D6646" s="0" t="s">
        <v>454</v>
      </c>
      <c r="E6646" s="0" t="s">
        <v>455</v>
      </c>
    </row>
    <row r="6647" customFormat="false" ht="12.8" hidden="false" customHeight="false" outlineLevel="0" collapsed="false">
      <c r="A6647" s="0" t="n">
        <v>719433</v>
      </c>
      <c r="B6647" s="0" t="n">
        <v>719433</v>
      </c>
      <c r="C6647" s="0" t="s">
        <v>7108</v>
      </c>
      <c r="D6647" s="0" t="s">
        <v>454</v>
      </c>
      <c r="E6647" s="0" t="s">
        <v>455</v>
      </c>
    </row>
    <row r="6648" customFormat="false" ht="12.8" hidden="false" customHeight="false" outlineLevel="0" collapsed="false">
      <c r="A6648" s="0" t="n">
        <v>719434</v>
      </c>
      <c r="B6648" s="0" t="n">
        <v>719434</v>
      </c>
      <c r="C6648" s="0" t="s">
        <v>7109</v>
      </c>
      <c r="D6648" s="0" t="s">
        <v>454</v>
      </c>
      <c r="E6648" s="0" t="s">
        <v>455</v>
      </c>
    </row>
    <row r="6649" customFormat="false" ht="12.8" hidden="false" customHeight="false" outlineLevel="0" collapsed="false">
      <c r="A6649" s="0" t="n">
        <v>719435</v>
      </c>
      <c r="B6649" s="0" t="n">
        <v>719435</v>
      </c>
      <c r="C6649" s="0" t="s">
        <v>7110</v>
      </c>
      <c r="D6649" s="0" t="s">
        <v>454</v>
      </c>
      <c r="E6649" s="0" t="s">
        <v>455</v>
      </c>
    </row>
    <row r="6650" customFormat="false" ht="12.8" hidden="false" customHeight="false" outlineLevel="0" collapsed="false">
      <c r="A6650" s="0" t="n">
        <v>436683</v>
      </c>
      <c r="B6650" s="0" t="n">
        <v>436683</v>
      </c>
      <c r="C6650" s="0" t="s">
        <v>7111</v>
      </c>
      <c r="D6650" s="0" t="s">
        <v>454</v>
      </c>
      <c r="E6650" s="0" t="s">
        <v>455</v>
      </c>
    </row>
    <row r="6651" customFormat="false" ht="12.8" hidden="false" customHeight="false" outlineLevel="0" collapsed="false">
      <c r="A6651" s="0" t="n">
        <v>719436</v>
      </c>
      <c r="B6651" s="0" t="n">
        <v>719436</v>
      </c>
      <c r="C6651" s="0" t="s">
        <v>7112</v>
      </c>
      <c r="D6651" s="0" t="s">
        <v>454</v>
      </c>
      <c r="E6651" s="0" t="s">
        <v>455</v>
      </c>
    </row>
    <row r="6652" customFormat="false" ht="12.8" hidden="false" customHeight="false" outlineLevel="0" collapsed="false">
      <c r="A6652" s="0" t="n">
        <v>719439</v>
      </c>
      <c r="B6652" s="0" t="n">
        <v>719439</v>
      </c>
      <c r="C6652" s="0" t="s">
        <v>7113</v>
      </c>
      <c r="D6652" s="0" t="s">
        <v>454</v>
      </c>
      <c r="E6652" s="0" t="s">
        <v>455</v>
      </c>
    </row>
    <row r="6653" customFormat="false" ht="12.8" hidden="false" customHeight="false" outlineLevel="0" collapsed="false">
      <c r="A6653" s="0" t="n">
        <v>791657</v>
      </c>
      <c r="B6653" s="0" t="n">
        <v>791657</v>
      </c>
      <c r="C6653" s="0" t="s">
        <v>7114</v>
      </c>
      <c r="D6653" s="0" t="s">
        <v>454</v>
      </c>
      <c r="E6653" s="0" t="s">
        <v>455</v>
      </c>
    </row>
    <row r="6654" customFormat="false" ht="12.8" hidden="false" customHeight="false" outlineLevel="0" collapsed="false">
      <c r="A6654" s="0" t="n">
        <v>719442</v>
      </c>
      <c r="B6654" s="0" t="n">
        <v>719442</v>
      </c>
      <c r="C6654" s="0" t="s">
        <v>7115</v>
      </c>
      <c r="D6654" s="0" t="s">
        <v>454</v>
      </c>
      <c r="E6654" s="0" t="s">
        <v>455</v>
      </c>
    </row>
    <row r="6655" customFormat="false" ht="12.8" hidden="false" customHeight="false" outlineLevel="0" collapsed="false">
      <c r="A6655" s="0" t="n">
        <v>719443</v>
      </c>
      <c r="B6655" s="0" t="n">
        <v>719443</v>
      </c>
      <c r="C6655" s="0" t="s">
        <v>7116</v>
      </c>
      <c r="D6655" s="0" t="s">
        <v>454</v>
      </c>
      <c r="E6655" s="0" t="s">
        <v>455</v>
      </c>
    </row>
    <row r="6656" customFormat="false" ht="12.8" hidden="false" customHeight="false" outlineLevel="0" collapsed="false">
      <c r="A6656" s="0" t="n">
        <v>719447</v>
      </c>
      <c r="B6656" s="0" t="n">
        <v>719447</v>
      </c>
      <c r="C6656" s="0" t="s">
        <v>7117</v>
      </c>
      <c r="D6656" s="0" t="s">
        <v>454</v>
      </c>
      <c r="E6656" s="0" t="s">
        <v>455</v>
      </c>
    </row>
    <row r="6657" customFormat="false" ht="12.8" hidden="false" customHeight="false" outlineLevel="0" collapsed="false">
      <c r="A6657" s="0" t="n">
        <v>719459</v>
      </c>
      <c r="B6657" s="0" t="n">
        <v>719459</v>
      </c>
      <c r="C6657" s="0" t="s">
        <v>7118</v>
      </c>
      <c r="D6657" s="0" t="s">
        <v>454</v>
      </c>
      <c r="E6657" s="0" t="s">
        <v>455</v>
      </c>
    </row>
    <row r="6658" customFormat="false" ht="12.8" hidden="false" customHeight="false" outlineLevel="0" collapsed="false">
      <c r="A6658" s="0" t="n">
        <v>719448</v>
      </c>
      <c r="B6658" s="0" t="n">
        <v>719448</v>
      </c>
      <c r="C6658" s="0" t="s">
        <v>7119</v>
      </c>
      <c r="D6658" s="0" t="s">
        <v>454</v>
      </c>
      <c r="E6658" s="0" t="s">
        <v>455</v>
      </c>
    </row>
    <row r="6659" customFormat="false" ht="12.8" hidden="false" customHeight="false" outlineLevel="0" collapsed="false">
      <c r="A6659" s="0" t="n">
        <v>719460</v>
      </c>
      <c r="B6659" s="0" t="n">
        <v>719460</v>
      </c>
      <c r="C6659" s="0" t="s">
        <v>7120</v>
      </c>
      <c r="D6659" s="0" t="s">
        <v>454</v>
      </c>
      <c r="E6659" s="0" t="s">
        <v>455</v>
      </c>
    </row>
    <row r="6660" customFormat="false" ht="12.8" hidden="false" customHeight="false" outlineLevel="0" collapsed="false">
      <c r="A6660" s="0" t="n">
        <v>727086</v>
      </c>
      <c r="B6660" s="0" t="n">
        <v>727086</v>
      </c>
      <c r="C6660" s="0" t="s">
        <v>7121</v>
      </c>
      <c r="D6660" s="0" t="s">
        <v>454</v>
      </c>
      <c r="E6660" s="0" t="s">
        <v>578</v>
      </c>
    </row>
    <row r="6661" customFormat="false" ht="12.8" hidden="false" customHeight="false" outlineLevel="0" collapsed="false">
      <c r="A6661" s="0" t="n">
        <v>719463</v>
      </c>
      <c r="B6661" s="0" t="n">
        <v>719463</v>
      </c>
      <c r="C6661" s="0" t="s">
        <v>7122</v>
      </c>
      <c r="D6661" s="0" t="s">
        <v>454</v>
      </c>
      <c r="E6661" s="0" t="s">
        <v>455</v>
      </c>
    </row>
    <row r="6662" customFormat="false" ht="12.8" hidden="false" customHeight="false" outlineLevel="0" collapsed="false">
      <c r="A6662" s="0" t="n">
        <v>719464</v>
      </c>
      <c r="B6662" s="0" t="n">
        <v>719464</v>
      </c>
      <c r="C6662" s="0" t="s">
        <v>7123</v>
      </c>
      <c r="D6662" s="0" t="s">
        <v>454</v>
      </c>
      <c r="E6662" s="0" t="s">
        <v>455</v>
      </c>
    </row>
    <row r="6663" customFormat="false" ht="12.8" hidden="false" customHeight="false" outlineLevel="0" collapsed="false">
      <c r="A6663" s="0" t="n">
        <v>1002068</v>
      </c>
      <c r="B6663" s="0" t="n">
        <v>1002068</v>
      </c>
      <c r="C6663" s="0" t="s">
        <v>7124</v>
      </c>
      <c r="D6663" s="0" t="s">
        <v>454</v>
      </c>
      <c r="E6663" s="0" t="s">
        <v>455</v>
      </c>
    </row>
    <row r="6664" customFormat="false" ht="12.8" hidden="false" customHeight="false" outlineLevel="0" collapsed="false">
      <c r="A6664" s="0" t="n">
        <v>719466</v>
      </c>
      <c r="B6664" s="0" t="n">
        <v>719466</v>
      </c>
      <c r="C6664" s="0" t="s">
        <v>7125</v>
      </c>
      <c r="D6664" s="0" t="s">
        <v>454</v>
      </c>
      <c r="E6664" s="0" t="s">
        <v>455</v>
      </c>
    </row>
    <row r="6665" customFormat="false" ht="12.8" hidden="false" customHeight="false" outlineLevel="0" collapsed="false">
      <c r="A6665" s="0" t="n">
        <v>719467</v>
      </c>
      <c r="B6665" s="0" t="n">
        <v>719467</v>
      </c>
      <c r="C6665" s="0" t="s">
        <v>7126</v>
      </c>
      <c r="D6665" s="0" t="s">
        <v>454</v>
      </c>
      <c r="E6665" s="0" t="s">
        <v>455</v>
      </c>
    </row>
    <row r="6666" customFormat="false" ht="12.8" hidden="false" customHeight="false" outlineLevel="0" collapsed="false">
      <c r="A6666" s="0" t="n">
        <v>833834</v>
      </c>
      <c r="B6666" s="0" t="n">
        <v>833834</v>
      </c>
      <c r="C6666" s="0" t="s">
        <v>7127</v>
      </c>
      <c r="D6666" s="0" t="s">
        <v>454</v>
      </c>
      <c r="E6666" s="0" t="s">
        <v>463</v>
      </c>
    </row>
    <row r="6667" customFormat="false" ht="12.8" hidden="false" customHeight="false" outlineLevel="0" collapsed="false">
      <c r="A6667" s="0" t="n">
        <v>833835</v>
      </c>
      <c r="B6667" s="0" t="n">
        <v>833835</v>
      </c>
      <c r="C6667" s="0" t="s">
        <v>7128</v>
      </c>
      <c r="D6667" s="0" t="s">
        <v>454</v>
      </c>
      <c r="E6667" s="0" t="s">
        <v>455</v>
      </c>
    </row>
    <row r="6668" customFormat="false" ht="12.8" hidden="false" customHeight="false" outlineLevel="0" collapsed="false">
      <c r="A6668" s="0" t="n">
        <v>834460</v>
      </c>
      <c r="B6668" s="0" t="n">
        <v>834460</v>
      </c>
      <c r="C6668" s="0" t="s">
        <v>7129</v>
      </c>
      <c r="D6668" s="0" t="s">
        <v>454</v>
      </c>
      <c r="E6668" s="0" t="s">
        <v>455</v>
      </c>
    </row>
    <row r="6669" customFormat="false" ht="12.8" hidden="false" customHeight="false" outlineLevel="0" collapsed="false">
      <c r="A6669" s="0" t="n">
        <v>762842</v>
      </c>
      <c r="B6669" s="0" t="n">
        <v>762842</v>
      </c>
      <c r="C6669" s="0" t="s">
        <v>7130</v>
      </c>
      <c r="D6669" s="0" t="s">
        <v>454</v>
      </c>
      <c r="E6669" s="0" t="s">
        <v>455</v>
      </c>
    </row>
    <row r="6670" customFormat="false" ht="12.8" hidden="false" customHeight="false" outlineLevel="0" collapsed="false">
      <c r="A6670" s="0" t="n">
        <v>834463</v>
      </c>
      <c r="B6670" s="0" t="n">
        <v>834463</v>
      </c>
      <c r="C6670" s="0" t="s">
        <v>7131</v>
      </c>
      <c r="D6670" s="0" t="s">
        <v>454</v>
      </c>
      <c r="E6670" s="0" t="s">
        <v>455</v>
      </c>
    </row>
    <row r="6671" customFormat="false" ht="12.8" hidden="false" customHeight="false" outlineLevel="0" collapsed="false">
      <c r="A6671" s="0" t="n">
        <v>640535</v>
      </c>
      <c r="B6671" s="0" t="n">
        <v>640535</v>
      </c>
      <c r="C6671" s="0" t="s">
        <v>7132</v>
      </c>
      <c r="D6671" s="0" t="s">
        <v>454</v>
      </c>
      <c r="E6671" s="0" t="s">
        <v>463</v>
      </c>
    </row>
    <row r="6672" customFormat="false" ht="12.8" hidden="false" customHeight="false" outlineLevel="0" collapsed="false">
      <c r="A6672" s="0" t="n">
        <v>640537</v>
      </c>
      <c r="B6672" s="0" t="n">
        <v>640537</v>
      </c>
      <c r="C6672" s="0" t="s">
        <v>7133</v>
      </c>
      <c r="D6672" s="0" t="s">
        <v>454</v>
      </c>
      <c r="E6672" s="0" t="s">
        <v>466</v>
      </c>
    </row>
    <row r="6673" customFormat="false" ht="12.8" hidden="false" customHeight="false" outlineLevel="0" collapsed="false">
      <c r="A6673" s="0" t="n">
        <v>640539</v>
      </c>
      <c r="B6673" s="0" t="n">
        <v>640539</v>
      </c>
      <c r="C6673" s="0" t="s">
        <v>7134</v>
      </c>
      <c r="D6673" s="0" t="s">
        <v>454</v>
      </c>
      <c r="E6673" s="0" t="s">
        <v>466</v>
      </c>
    </row>
    <row r="6674" customFormat="false" ht="12.8" hidden="false" customHeight="false" outlineLevel="0" collapsed="false">
      <c r="A6674" s="0" t="n">
        <v>640541</v>
      </c>
      <c r="B6674" s="0" t="n">
        <v>640541</v>
      </c>
      <c r="C6674" s="0" t="s">
        <v>7135</v>
      </c>
      <c r="D6674" s="0" t="s">
        <v>454</v>
      </c>
      <c r="E6674" s="0" t="s">
        <v>463</v>
      </c>
    </row>
    <row r="6675" customFormat="false" ht="12.8" hidden="false" customHeight="false" outlineLevel="0" collapsed="false">
      <c r="A6675" s="0" t="n">
        <v>640823</v>
      </c>
      <c r="B6675" s="0" t="n">
        <v>640823</v>
      </c>
      <c r="C6675" s="0" t="s">
        <v>7136</v>
      </c>
      <c r="D6675" s="0" t="s">
        <v>454</v>
      </c>
      <c r="E6675" s="0" t="s">
        <v>455</v>
      </c>
    </row>
    <row r="6676" customFormat="false" ht="12.8" hidden="false" customHeight="false" outlineLevel="0" collapsed="false">
      <c r="A6676" s="0" t="n">
        <v>105423</v>
      </c>
      <c r="B6676" s="0" t="n">
        <v>105423</v>
      </c>
      <c r="C6676" s="0" t="s">
        <v>7137</v>
      </c>
      <c r="D6676" s="0" t="s">
        <v>454</v>
      </c>
      <c r="E6676" s="0" t="s">
        <v>455</v>
      </c>
    </row>
    <row r="6677" customFormat="false" ht="12.8" hidden="false" customHeight="false" outlineLevel="0" collapsed="false">
      <c r="A6677" s="0" t="n">
        <v>105433</v>
      </c>
      <c r="B6677" s="0" t="n">
        <v>105433</v>
      </c>
      <c r="C6677" s="0" t="s">
        <v>7138</v>
      </c>
      <c r="D6677" s="0" t="s">
        <v>454</v>
      </c>
      <c r="E6677" s="0" t="s">
        <v>455</v>
      </c>
    </row>
    <row r="6678" customFormat="false" ht="12.8" hidden="false" customHeight="false" outlineLevel="0" collapsed="false">
      <c r="A6678" s="0" t="n">
        <v>630021</v>
      </c>
      <c r="B6678" s="0" t="n">
        <v>630021</v>
      </c>
      <c r="C6678" s="0" t="s">
        <v>7139</v>
      </c>
      <c r="D6678" s="0" t="s">
        <v>454</v>
      </c>
      <c r="E6678" s="0" t="s">
        <v>455</v>
      </c>
    </row>
    <row r="6679" customFormat="false" ht="12.8" hidden="false" customHeight="false" outlineLevel="0" collapsed="false">
      <c r="A6679" s="0" t="n">
        <v>804456</v>
      </c>
      <c r="B6679" s="0" t="n">
        <v>804456</v>
      </c>
      <c r="C6679" s="0" t="s">
        <v>7140</v>
      </c>
      <c r="D6679" s="0" t="s">
        <v>454</v>
      </c>
      <c r="E6679" s="0" t="s">
        <v>455</v>
      </c>
    </row>
    <row r="6680" customFormat="false" ht="12.8" hidden="false" customHeight="false" outlineLevel="0" collapsed="false">
      <c r="A6680" s="0" t="n">
        <v>804835</v>
      </c>
      <c r="B6680" s="0" t="n">
        <v>804835</v>
      </c>
      <c r="C6680" s="0" t="s">
        <v>7141</v>
      </c>
      <c r="D6680" s="0" t="s">
        <v>454</v>
      </c>
      <c r="E6680" s="0" t="s">
        <v>455</v>
      </c>
    </row>
    <row r="6681" customFormat="false" ht="12.8" hidden="false" customHeight="false" outlineLevel="0" collapsed="false">
      <c r="A6681" s="0" t="n">
        <v>804875</v>
      </c>
      <c r="B6681" s="0" t="n">
        <v>804875</v>
      </c>
      <c r="C6681" s="0" t="s">
        <v>7142</v>
      </c>
      <c r="D6681" s="0" t="s">
        <v>454</v>
      </c>
      <c r="E6681" s="0" t="s">
        <v>455</v>
      </c>
    </row>
    <row r="6682" customFormat="false" ht="12.8" hidden="false" customHeight="false" outlineLevel="0" collapsed="false">
      <c r="A6682" s="0" t="n">
        <v>903193</v>
      </c>
      <c r="B6682" s="0" t="n">
        <v>903193</v>
      </c>
      <c r="C6682" s="0" t="s">
        <v>7143</v>
      </c>
      <c r="D6682" s="0" t="s">
        <v>454</v>
      </c>
      <c r="E6682" s="0" t="s">
        <v>455</v>
      </c>
    </row>
    <row r="6683" customFormat="false" ht="12.8" hidden="false" customHeight="false" outlineLevel="0" collapsed="false">
      <c r="A6683" s="0" t="n">
        <v>804878</v>
      </c>
      <c r="B6683" s="0" t="n">
        <v>804878</v>
      </c>
      <c r="C6683" s="0" t="s">
        <v>7144</v>
      </c>
      <c r="D6683" s="0" t="s">
        <v>454</v>
      </c>
      <c r="E6683" s="0" t="s">
        <v>455</v>
      </c>
    </row>
    <row r="6684" customFormat="false" ht="12.8" hidden="false" customHeight="false" outlineLevel="0" collapsed="false">
      <c r="A6684" s="0" t="n">
        <v>903199</v>
      </c>
      <c r="B6684" s="0" t="n">
        <v>903199</v>
      </c>
      <c r="C6684" s="0" t="s">
        <v>7145</v>
      </c>
      <c r="D6684" s="0" t="s">
        <v>454</v>
      </c>
      <c r="E6684" s="0" t="s">
        <v>455</v>
      </c>
    </row>
    <row r="6685" customFormat="false" ht="12.8" hidden="false" customHeight="false" outlineLevel="0" collapsed="false">
      <c r="A6685" s="0" t="n">
        <v>903201</v>
      </c>
      <c r="B6685" s="0" t="n">
        <v>903201</v>
      </c>
      <c r="C6685" s="0" t="s">
        <v>7146</v>
      </c>
      <c r="D6685" s="0" t="s">
        <v>454</v>
      </c>
      <c r="E6685" s="0" t="s">
        <v>455</v>
      </c>
    </row>
    <row r="6686" customFormat="false" ht="12.8" hidden="false" customHeight="false" outlineLevel="0" collapsed="false">
      <c r="A6686" s="0" t="n">
        <v>34286</v>
      </c>
      <c r="B6686" s="0" t="n">
        <v>34286</v>
      </c>
      <c r="C6686" s="0" t="s">
        <v>7147</v>
      </c>
      <c r="D6686" s="0" t="s">
        <v>454</v>
      </c>
      <c r="E6686" s="0" t="s">
        <v>578</v>
      </c>
    </row>
    <row r="6687" customFormat="false" ht="12.8" hidden="false" customHeight="false" outlineLevel="0" collapsed="false">
      <c r="A6687" s="0" t="n">
        <v>900517</v>
      </c>
      <c r="B6687" s="0" t="n">
        <v>900517</v>
      </c>
      <c r="C6687" s="0" t="s">
        <v>7148</v>
      </c>
      <c r="D6687" s="0" t="s">
        <v>454</v>
      </c>
      <c r="E6687" s="0" t="s">
        <v>455</v>
      </c>
    </row>
    <row r="6688" customFormat="false" ht="12.8" hidden="false" customHeight="false" outlineLevel="0" collapsed="false">
      <c r="A6688" s="0" t="n">
        <v>630022</v>
      </c>
      <c r="B6688" s="0" t="n">
        <v>630022</v>
      </c>
      <c r="C6688" s="0" t="s">
        <v>7149</v>
      </c>
      <c r="D6688" s="0" t="s">
        <v>454</v>
      </c>
      <c r="E6688" s="0" t="s">
        <v>455</v>
      </c>
    </row>
    <row r="6689" customFormat="false" ht="12.8" hidden="false" customHeight="false" outlineLevel="0" collapsed="false">
      <c r="A6689" s="0" t="n">
        <v>649682</v>
      </c>
      <c r="B6689" s="0" t="n">
        <v>649682</v>
      </c>
      <c r="C6689" s="0" t="s">
        <v>7150</v>
      </c>
      <c r="D6689" s="0" t="s">
        <v>454</v>
      </c>
      <c r="E6689" s="0" t="s">
        <v>455</v>
      </c>
    </row>
    <row r="6690" customFormat="false" ht="12.8" hidden="false" customHeight="false" outlineLevel="0" collapsed="false">
      <c r="A6690" s="0" t="n">
        <v>987308</v>
      </c>
      <c r="B6690" s="0" t="n">
        <v>987308</v>
      </c>
      <c r="C6690" s="0" t="s">
        <v>7151</v>
      </c>
      <c r="D6690" s="0" t="s">
        <v>454</v>
      </c>
      <c r="E6690" s="0" t="s">
        <v>455</v>
      </c>
    </row>
    <row r="6691" customFormat="false" ht="12.8" hidden="false" customHeight="false" outlineLevel="0" collapsed="false">
      <c r="A6691" s="0" t="n">
        <v>674672</v>
      </c>
      <c r="B6691" s="0" t="n">
        <v>674672</v>
      </c>
      <c r="C6691" s="0" t="s">
        <v>7152</v>
      </c>
      <c r="D6691" s="0" t="s">
        <v>454</v>
      </c>
      <c r="E6691" s="0" t="s">
        <v>455</v>
      </c>
    </row>
    <row r="6692" customFormat="false" ht="12.8" hidden="false" customHeight="false" outlineLevel="0" collapsed="false">
      <c r="A6692" s="0" t="n">
        <v>448185</v>
      </c>
      <c r="B6692" s="0" t="n">
        <v>448185</v>
      </c>
      <c r="C6692" s="0" t="s">
        <v>7153</v>
      </c>
      <c r="D6692" s="0" t="s">
        <v>454</v>
      </c>
      <c r="E6692" s="0" t="s">
        <v>473</v>
      </c>
    </row>
    <row r="6693" customFormat="false" ht="12.8" hidden="false" customHeight="false" outlineLevel="0" collapsed="false">
      <c r="A6693" s="0" t="n">
        <v>638134</v>
      </c>
      <c r="B6693" s="0" t="n">
        <v>638134</v>
      </c>
      <c r="C6693" s="0" t="s">
        <v>7154</v>
      </c>
      <c r="D6693" s="0" t="s">
        <v>454</v>
      </c>
      <c r="E6693" s="0" t="s">
        <v>455</v>
      </c>
    </row>
    <row r="6694" customFormat="false" ht="12.8" hidden="false" customHeight="false" outlineLevel="0" collapsed="false">
      <c r="A6694" s="0" t="n">
        <v>161576</v>
      </c>
      <c r="B6694" s="0" t="n">
        <v>161576</v>
      </c>
      <c r="C6694" s="0" t="s">
        <v>7155</v>
      </c>
      <c r="D6694" s="0" t="s">
        <v>454</v>
      </c>
      <c r="E6694" s="0" t="s">
        <v>473</v>
      </c>
    </row>
    <row r="6695" customFormat="false" ht="12.8" hidden="false" customHeight="false" outlineLevel="0" collapsed="false">
      <c r="A6695" s="0" t="n">
        <v>630023</v>
      </c>
      <c r="B6695" s="0" t="n">
        <v>630023</v>
      </c>
      <c r="C6695" s="0" t="s">
        <v>7156</v>
      </c>
      <c r="D6695" s="0" t="s">
        <v>454</v>
      </c>
      <c r="E6695" s="0" t="s">
        <v>463</v>
      </c>
    </row>
    <row r="6696" customFormat="false" ht="12.8" hidden="false" customHeight="false" outlineLevel="0" collapsed="false">
      <c r="A6696" s="0" t="n">
        <v>630024</v>
      </c>
      <c r="B6696" s="0" t="n">
        <v>630024</v>
      </c>
      <c r="C6696" s="0" t="s">
        <v>7157</v>
      </c>
      <c r="D6696" s="0" t="s">
        <v>454</v>
      </c>
      <c r="E6696" s="0" t="s">
        <v>463</v>
      </c>
    </row>
    <row r="6697" customFormat="false" ht="12.8" hidden="false" customHeight="false" outlineLevel="0" collapsed="false">
      <c r="A6697" s="0" t="n">
        <v>841642</v>
      </c>
      <c r="B6697" s="0" t="n">
        <v>841642</v>
      </c>
      <c r="C6697" s="0" t="s">
        <v>7158</v>
      </c>
      <c r="D6697" s="0" t="s">
        <v>454</v>
      </c>
      <c r="E6697" s="0" t="s">
        <v>455</v>
      </c>
    </row>
    <row r="6698" customFormat="false" ht="12.8" hidden="false" customHeight="false" outlineLevel="0" collapsed="false">
      <c r="A6698" s="0" t="n">
        <v>968640</v>
      </c>
      <c r="B6698" s="0" t="n">
        <v>968640</v>
      </c>
      <c r="C6698" s="0" t="s">
        <v>7159</v>
      </c>
      <c r="D6698" s="0" t="s">
        <v>454</v>
      </c>
      <c r="E6698" s="0" t="s">
        <v>455</v>
      </c>
    </row>
    <row r="6699" customFormat="false" ht="12.8" hidden="false" customHeight="false" outlineLevel="0" collapsed="false">
      <c r="A6699" s="0" t="n">
        <v>370697</v>
      </c>
      <c r="B6699" s="0" t="n">
        <v>370697</v>
      </c>
      <c r="C6699" s="0" t="s">
        <v>7160</v>
      </c>
      <c r="D6699" s="0" t="s">
        <v>454</v>
      </c>
      <c r="E6699" s="0" t="s">
        <v>455</v>
      </c>
    </row>
    <row r="6700" customFormat="false" ht="12.8" hidden="false" customHeight="false" outlineLevel="0" collapsed="false">
      <c r="A6700" s="0" t="n">
        <v>381550</v>
      </c>
      <c r="B6700" s="0" t="n">
        <v>381550</v>
      </c>
      <c r="C6700" s="0" t="s">
        <v>7161</v>
      </c>
      <c r="D6700" s="0" t="s">
        <v>454</v>
      </c>
      <c r="E6700" s="0" t="s">
        <v>455</v>
      </c>
    </row>
    <row r="6701" customFormat="false" ht="12.8" hidden="false" customHeight="false" outlineLevel="0" collapsed="false">
      <c r="A6701" s="0" t="n">
        <v>105673</v>
      </c>
      <c r="B6701" s="0" t="n">
        <v>105673</v>
      </c>
      <c r="C6701" s="0" t="s">
        <v>7162</v>
      </c>
      <c r="D6701" s="0" t="s">
        <v>454</v>
      </c>
      <c r="E6701" s="0" t="s">
        <v>455</v>
      </c>
    </row>
    <row r="6702" customFormat="false" ht="12.8" hidden="false" customHeight="false" outlineLevel="0" collapsed="false">
      <c r="A6702" s="0" t="n">
        <v>105689</v>
      </c>
      <c r="B6702" s="0" t="n">
        <v>105689</v>
      </c>
      <c r="C6702" s="0" t="s">
        <v>7163</v>
      </c>
      <c r="D6702" s="0" t="s">
        <v>454</v>
      </c>
      <c r="E6702" s="0" t="s">
        <v>455</v>
      </c>
    </row>
    <row r="6703" customFormat="false" ht="12.8" hidden="false" customHeight="false" outlineLevel="0" collapsed="false">
      <c r="A6703" s="0" t="n">
        <v>908856</v>
      </c>
      <c r="B6703" s="0" t="n">
        <v>908856</v>
      </c>
      <c r="C6703" s="0" t="s">
        <v>7164</v>
      </c>
      <c r="D6703" s="0" t="s">
        <v>454</v>
      </c>
      <c r="E6703" s="0" t="s">
        <v>455</v>
      </c>
    </row>
    <row r="6704" customFormat="false" ht="12.8" hidden="false" customHeight="false" outlineLevel="0" collapsed="false">
      <c r="A6704" s="0" t="n">
        <v>77360</v>
      </c>
      <c r="B6704" s="0" t="n">
        <v>77360</v>
      </c>
      <c r="C6704" s="0" t="s">
        <v>7165</v>
      </c>
      <c r="D6704" s="0" t="s">
        <v>454</v>
      </c>
      <c r="E6704" s="0" t="s">
        <v>813</v>
      </c>
    </row>
    <row r="6705" customFormat="false" ht="12.8" hidden="false" customHeight="false" outlineLevel="0" collapsed="false">
      <c r="A6705" s="0" t="n">
        <v>605294</v>
      </c>
      <c r="B6705" s="0" t="n">
        <v>605294</v>
      </c>
      <c r="C6705" s="0" t="s">
        <v>7166</v>
      </c>
      <c r="D6705" s="0" t="s">
        <v>454</v>
      </c>
      <c r="E6705" s="0" t="s">
        <v>455</v>
      </c>
    </row>
    <row r="6706" customFormat="false" ht="12.8" hidden="false" customHeight="false" outlineLevel="0" collapsed="false">
      <c r="A6706" s="0" t="n">
        <v>456386</v>
      </c>
      <c r="B6706" s="0" t="n">
        <v>456386</v>
      </c>
      <c r="C6706" s="0" t="s">
        <v>7167</v>
      </c>
      <c r="D6706" s="0" t="s">
        <v>454</v>
      </c>
      <c r="E6706" s="0" t="s">
        <v>473</v>
      </c>
    </row>
    <row r="6707" customFormat="false" ht="12.8" hidden="false" customHeight="false" outlineLevel="0" collapsed="false">
      <c r="A6707" s="0" t="n">
        <v>804330</v>
      </c>
      <c r="B6707" s="0" t="n">
        <v>804330</v>
      </c>
      <c r="C6707" s="0" t="s">
        <v>7168</v>
      </c>
      <c r="D6707" s="0" t="s">
        <v>454</v>
      </c>
      <c r="E6707" s="0" t="s">
        <v>455</v>
      </c>
    </row>
    <row r="6708" customFormat="false" ht="12.8" hidden="false" customHeight="false" outlineLevel="0" collapsed="false">
      <c r="A6708" s="0" t="n">
        <v>719473</v>
      </c>
      <c r="B6708" s="0" t="n">
        <v>719473</v>
      </c>
      <c r="C6708" s="0" t="s">
        <v>7169</v>
      </c>
      <c r="D6708" s="0" t="s">
        <v>454</v>
      </c>
      <c r="E6708" s="0" t="s">
        <v>455</v>
      </c>
    </row>
    <row r="6709" customFormat="false" ht="12.8" hidden="false" customHeight="false" outlineLevel="0" collapsed="false">
      <c r="A6709" s="0" t="n">
        <v>719474</v>
      </c>
      <c r="B6709" s="0" t="n">
        <v>719474</v>
      </c>
      <c r="C6709" s="0" t="s">
        <v>7170</v>
      </c>
      <c r="D6709" s="0" t="s">
        <v>454</v>
      </c>
      <c r="E6709" s="0" t="s">
        <v>455</v>
      </c>
    </row>
    <row r="6710" customFormat="false" ht="12.8" hidden="false" customHeight="false" outlineLevel="0" collapsed="false">
      <c r="A6710" s="0" t="n">
        <v>776955</v>
      </c>
      <c r="B6710" s="0" t="n">
        <v>776955</v>
      </c>
      <c r="C6710" s="0" t="s">
        <v>7171</v>
      </c>
      <c r="D6710" s="0" t="s">
        <v>454</v>
      </c>
      <c r="E6710" s="0" t="s">
        <v>455</v>
      </c>
    </row>
    <row r="6711" customFormat="false" ht="12.8" hidden="false" customHeight="false" outlineLevel="0" collapsed="false">
      <c r="A6711" s="0" t="n">
        <v>773962</v>
      </c>
      <c r="B6711" s="0" t="n">
        <v>773962</v>
      </c>
      <c r="C6711" s="0" t="s">
        <v>7172</v>
      </c>
      <c r="D6711" s="0" t="s">
        <v>454</v>
      </c>
      <c r="E6711" s="0" t="s">
        <v>466</v>
      </c>
    </row>
    <row r="6712" customFormat="false" ht="12.8" hidden="false" customHeight="false" outlineLevel="0" collapsed="false">
      <c r="A6712" s="0" t="n">
        <v>955203</v>
      </c>
      <c r="B6712" s="0" t="n">
        <v>955203</v>
      </c>
      <c r="C6712" s="0" t="s">
        <v>7173</v>
      </c>
      <c r="D6712" s="0" t="s">
        <v>454</v>
      </c>
      <c r="E6712" s="0" t="s">
        <v>455</v>
      </c>
    </row>
    <row r="6713" customFormat="false" ht="12.8" hidden="false" customHeight="false" outlineLevel="0" collapsed="false">
      <c r="A6713" s="0" t="n">
        <v>726759</v>
      </c>
      <c r="B6713" s="0" t="n">
        <v>726759</v>
      </c>
      <c r="C6713" s="0" t="s">
        <v>7174</v>
      </c>
      <c r="D6713" s="0" t="s">
        <v>454</v>
      </c>
      <c r="E6713" s="0" t="s">
        <v>455</v>
      </c>
    </row>
    <row r="6714" customFormat="false" ht="12.8" hidden="false" customHeight="false" outlineLevel="0" collapsed="false">
      <c r="A6714" s="0" t="n">
        <v>726761</v>
      </c>
      <c r="B6714" s="0" t="n">
        <v>726761</v>
      </c>
      <c r="C6714" s="0" t="s">
        <v>7175</v>
      </c>
      <c r="D6714" s="0" t="s">
        <v>454</v>
      </c>
      <c r="E6714" s="0" t="s">
        <v>455</v>
      </c>
    </row>
    <row r="6715" customFormat="false" ht="12.8" hidden="false" customHeight="false" outlineLevel="0" collapsed="false">
      <c r="A6715" s="0" t="n">
        <v>726762</v>
      </c>
      <c r="B6715" s="0" t="n">
        <v>726762</v>
      </c>
      <c r="C6715" s="0" t="s">
        <v>7176</v>
      </c>
      <c r="D6715" s="0" t="s">
        <v>454</v>
      </c>
      <c r="E6715" s="0" t="s">
        <v>455</v>
      </c>
    </row>
    <row r="6716" customFormat="false" ht="12.8" hidden="false" customHeight="false" outlineLevel="0" collapsed="false">
      <c r="A6716" s="0" t="n">
        <v>912540</v>
      </c>
      <c r="B6716" s="0" t="n">
        <v>912540</v>
      </c>
      <c r="C6716" s="0" t="s">
        <v>7177</v>
      </c>
      <c r="D6716" s="0" t="s">
        <v>454</v>
      </c>
      <c r="E6716" s="0" t="s">
        <v>455</v>
      </c>
    </row>
    <row r="6717" customFormat="false" ht="12.8" hidden="false" customHeight="false" outlineLevel="0" collapsed="false">
      <c r="A6717" s="0" t="n">
        <v>726763</v>
      </c>
      <c r="B6717" s="0" t="n">
        <v>726763</v>
      </c>
      <c r="C6717" s="0" t="s">
        <v>7178</v>
      </c>
      <c r="D6717" s="0" t="s">
        <v>454</v>
      </c>
      <c r="E6717" s="0" t="s">
        <v>455</v>
      </c>
    </row>
    <row r="6718" customFormat="false" ht="12.8" hidden="false" customHeight="false" outlineLevel="0" collapsed="false">
      <c r="A6718" s="0" t="n">
        <v>761712</v>
      </c>
      <c r="B6718" s="0" t="n">
        <v>761712</v>
      </c>
      <c r="C6718" s="0" t="s">
        <v>7179</v>
      </c>
      <c r="D6718" s="0" t="s">
        <v>454</v>
      </c>
      <c r="E6718" s="0" t="s">
        <v>455</v>
      </c>
    </row>
    <row r="6719" customFormat="false" ht="12.8" hidden="false" customHeight="false" outlineLevel="0" collapsed="false">
      <c r="A6719" s="0" t="n">
        <v>234491</v>
      </c>
      <c r="B6719" s="0" t="n">
        <v>234491</v>
      </c>
      <c r="C6719" s="0" t="s">
        <v>7180</v>
      </c>
      <c r="D6719" s="0" t="s">
        <v>454</v>
      </c>
      <c r="E6719" s="0" t="s">
        <v>473</v>
      </c>
    </row>
    <row r="6720" customFormat="false" ht="12.8" hidden="false" customHeight="false" outlineLevel="0" collapsed="false">
      <c r="A6720" s="0" t="n">
        <v>234494</v>
      </c>
      <c r="B6720" s="0" t="n">
        <v>234494</v>
      </c>
      <c r="C6720" s="0" t="s">
        <v>7181</v>
      </c>
      <c r="D6720" s="0" t="s">
        <v>454</v>
      </c>
      <c r="E6720" s="0" t="s">
        <v>473</v>
      </c>
    </row>
    <row r="6721" customFormat="false" ht="12.8" hidden="false" customHeight="false" outlineLevel="0" collapsed="false">
      <c r="A6721" s="0" t="n">
        <v>638665</v>
      </c>
      <c r="B6721" s="0" t="n">
        <v>638665</v>
      </c>
      <c r="C6721" s="0" t="s">
        <v>7182</v>
      </c>
      <c r="D6721" s="0" t="s">
        <v>454</v>
      </c>
      <c r="E6721" s="0" t="s">
        <v>455</v>
      </c>
    </row>
    <row r="6722" customFormat="false" ht="12.8" hidden="false" customHeight="false" outlineLevel="0" collapsed="false">
      <c r="A6722" s="0" t="n">
        <v>638666</v>
      </c>
      <c r="B6722" s="0" t="n">
        <v>638666</v>
      </c>
      <c r="C6722" s="0" t="s">
        <v>7183</v>
      </c>
      <c r="D6722" s="0" t="s">
        <v>454</v>
      </c>
      <c r="E6722" s="0" t="s">
        <v>455</v>
      </c>
    </row>
    <row r="6723" customFormat="false" ht="12.8" hidden="false" customHeight="false" outlineLevel="0" collapsed="false">
      <c r="A6723" s="0" t="n">
        <v>638667</v>
      </c>
      <c r="B6723" s="0" t="n">
        <v>638667</v>
      </c>
      <c r="C6723" s="0" t="s">
        <v>7184</v>
      </c>
      <c r="D6723" s="0" t="s">
        <v>454</v>
      </c>
      <c r="E6723" s="0" t="s">
        <v>455</v>
      </c>
    </row>
    <row r="6724" customFormat="false" ht="12.8" hidden="false" customHeight="false" outlineLevel="0" collapsed="false">
      <c r="A6724" s="0" t="n">
        <v>719476</v>
      </c>
      <c r="B6724" s="0" t="n">
        <v>719476</v>
      </c>
      <c r="C6724" s="0" t="s">
        <v>7185</v>
      </c>
      <c r="D6724" s="0" t="s">
        <v>454</v>
      </c>
      <c r="E6724" s="0" t="s">
        <v>455</v>
      </c>
    </row>
    <row r="6725" customFormat="false" ht="12.8" hidden="false" customHeight="false" outlineLevel="0" collapsed="false">
      <c r="A6725" s="0" t="n">
        <v>903214</v>
      </c>
      <c r="B6725" s="0" t="n">
        <v>903214</v>
      </c>
      <c r="C6725" s="0" t="s">
        <v>7186</v>
      </c>
      <c r="D6725" s="0" t="s">
        <v>454</v>
      </c>
      <c r="E6725" s="0" t="s">
        <v>455</v>
      </c>
    </row>
    <row r="6726" customFormat="false" ht="12.8" hidden="false" customHeight="false" outlineLevel="0" collapsed="false">
      <c r="A6726" s="0" t="n">
        <v>903216</v>
      </c>
      <c r="B6726" s="0" t="n">
        <v>903216</v>
      </c>
      <c r="C6726" s="0" t="s">
        <v>7187</v>
      </c>
      <c r="D6726" s="0" t="s">
        <v>454</v>
      </c>
      <c r="E6726" s="0" t="s">
        <v>455</v>
      </c>
    </row>
    <row r="6727" customFormat="false" ht="12.8" hidden="false" customHeight="false" outlineLevel="0" collapsed="false">
      <c r="A6727" s="0" t="n">
        <v>903218</v>
      </c>
      <c r="B6727" s="0" t="n">
        <v>903218</v>
      </c>
      <c r="C6727" s="0" t="s">
        <v>7188</v>
      </c>
      <c r="D6727" s="0" t="s">
        <v>454</v>
      </c>
      <c r="E6727" s="0" t="s">
        <v>455</v>
      </c>
    </row>
    <row r="6728" customFormat="false" ht="12.8" hidden="false" customHeight="false" outlineLevel="0" collapsed="false">
      <c r="A6728" s="0" t="n">
        <v>38400</v>
      </c>
      <c r="B6728" s="0" t="n">
        <v>38400</v>
      </c>
      <c r="C6728" s="0" t="s">
        <v>7189</v>
      </c>
      <c r="D6728" s="0" t="s">
        <v>454</v>
      </c>
      <c r="E6728" s="0" t="s">
        <v>578</v>
      </c>
    </row>
    <row r="6729" customFormat="false" ht="12.8" hidden="false" customHeight="false" outlineLevel="0" collapsed="false">
      <c r="A6729" s="0" t="n">
        <v>903230</v>
      </c>
      <c r="B6729" s="0" t="n">
        <v>903230</v>
      </c>
      <c r="C6729" s="0" t="s">
        <v>7190</v>
      </c>
      <c r="D6729" s="0" t="s">
        <v>454</v>
      </c>
      <c r="E6729" s="0" t="s">
        <v>455</v>
      </c>
    </row>
    <row r="6730" customFormat="false" ht="12.8" hidden="false" customHeight="false" outlineLevel="0" collapsed="false">
      <c r="A6730" s="0" t="n">
        <v>903239</v>
      </c>
      <c r="B6730" s="0" t="n">
        <v>903239</v>
      </c>
      <c r="C6730" s="0" t="s">
        <v>7191</v>
      </c>
      <c r="D6730" s="0" t="s">
        <v>454</v>
      </c>
      <c r="E6730" s="0" t="s">
        <v>455</v>
      </c>
    </row>
    <row r="6731" customFormat="false" ht="12.8" hidden="false" customHeight="false" outlineLevel="0" collapsed="false">
      <c r="A6731" s="0" t="n">
        <v>903251</v>
      </c>
      <c r="B6731" s="0" t="n">
        <v>903251</v>
      </c>
      <c r="C6731" s="0" t="s">
        <v>7192</v>
      </c>
      <c r="D6731" s="0" t="s">
        <v>454</v>
      </c>
      <c r="E6731" s="0" t="s">
        <v>455</v>
      </c>
    </row>
    <row r="6732" customFormat="false" ht="12.8" hidden="false" customHeight="false" outlineLevel="0" collapsed="false">
      <c r="A6732" s="0" t="n">
        <v>826476</v>
      </c>
      <c r="B6732" s="0" t="n">
        <v>826476</v>
      </c>
      <c r="C6732" s="0" t="s">
        <v>7193</v>
      </c>
      <c r="D6732" s="0" t="s">
        <v>454</v>
      </c>
      <c r="E6732" s="0" t="s">
        <v>455</v>
      </c>
    </row>
    <row r="6733" customFormat="false" ht="12.8" hidden="false" customHeight="false" outlineLevel="0" collapsed="false">
      <c r="A6733" s="0" t="n">
        <v>896551</v>
      </c>
      <c r="B6733" s="0" t="n">
        <v>896551</v>
      </c>
      <c r="C6733" s="0" t="s">
        <v>7194</v>
      </c>
      <c r="D6733" s="0" t="s">
        <v>454</v>
      </c>
      <c r="E6733" s="0" t="s">
        <v>455</v>
      </c>
    </row>
    <row r="6734" customFormat="false" ht="12.8" hidden="false" customHeight="false" outlineLevel="0" collapsed="false">
      <c r="A6734" s="0" t="n">
        <v>896552</v>
      </c>
      <c r="B6734" s="0" t="n">
        <v>896552</v>
      </c>
      <c r="C6734" s="0" t="s">
        <v>7195</v>
      </c>
      <c r="D6734" s="0" t="s">
        <v>454</v>
      </c>
      <c r="E6734" s="0" t="s">
        <v>455</v>
      </c>
    </row>
    <row r="6735" customFormat="false" ht="12.8" hidden="false" customHeight="false" outlineLevel="0" collapsed="false">
      <c r="A6735" s="0" t="n">
        <v>817126</v>
      </c>
      <c r="B6735" s="0" t="n">
        <v>817126</v>
      </c>
      <c r="C6735" s="0" t="s">
        <v>7196</v>
      </c>
      <c r="D6735" s="0" t="s">
        <v>454</v>
      </c>
      <c r="E6735" s="0" t="s">
        <v>455</v>
      </c>
    </row>
    <row r="6736" customFormat="false" ht="12.8" hidden="false" customHeight="false" outlineLevel="0" collapsed="false">
      <c r="A6736" s="0" t="n">
        <v>980465</v>
      </c>
      <c r="B6736" s="0" t="n">
        <v>980465</v>
      </c>
      <c r="C6736" s="0" t="s">
        <v>7197</v>
      </c>
      <c r="D6736" s="0" t="s">
        <v>454</v>
      </c>
      <c r="E6736" s="0" t="s">
        <v>455</v>
      </c>
    </row>
    <row r="6737" customFormat="false" ht="12.8" hidden="false" customHeight="false" outlineLevel="0" collapsed="false">
      <c r="A6737" s="0" t="n">
        <v>980467</v>
      </c>
      <c r="B6737" s="0" t="n">
        <v>980467</v>
      </c>
      <c r="C6737" s="0" t="s">
        <v>7198</v>
      </c>
      <c r="D6737" s="0" t="s">
        <v>454</v>
      </c>
      <c r="E6737" s="0" t="s">
        <v>455</v>
      </c>
    </row>
    <row r="6738" customFormat="false" ht="12.8" hidden="false" customHeight="false" outlineLevel="0" collapsed="false">
      <c r="A6738" s="0" t="n">
        <v>433014</v>
      </c>
      <c r="B6738" s="0" t="n">
        <v>433014</v>
      </c>
      <c r="C6738" s="0" t="s">
        <v>7199</v>
      </c>
      <c r="D6738" s="0" t="s">
        <v>454</v>
      </c>
      <c r="E6738" s="0" t="s">
        <v>455</v>
      </c>
    </row>
    <row r="6739" customFormat="false" ht="12.8" hidden="false" customHeight="false" outlineLevel="0" collapsed="false">
      <c r="A6739" s="0" t="n">
        <v>998554</v>
      </c>
      <c r="B6739" s="0" t="n">
        <v>998554</v>
      </c>
      <c r="C6739" s="0" t="s">
        <v>7200</v>
      </c>
      <c r="D6739" s="0" t="s">
        <v>454</v>
      </c>
      <c r="E6739" s="0" t="s">
        <v>473</v>
      </c>
    </row>
    <row r="6740" customFormat="false" ht="12.8" hidden="false" customHeight="false" outlineLevel="0" collapsed="false">
      <c r="A6740" s="0" t="n">
        <v>912641</v>
      </c>
      <c r="B6740" s="0" t="n">
        <v>912641</v>
      </c>
      <c r="C6740" s="0" t="s">
        <v>7201</v>
      </c>
      <c r="D6740" s="0" t="s">
        <v>454</v>
      </c>
      <c r="E6740" s="0" t="s">
        <v>466</v>
      </c>
    </row>
    <row r="6741" customFormat="false" ht="12.8" hidden="false" customHeight="false" outlineLevel="0" collapsed="false">
      <c r="A6741" s="0" t="n">
        <v>630030</v>
      </c>
      <c r="B6741" s="0" t="n">
        <v>630030</v>
      </c>
      <c r="C6741" s="0" t="s">
        <v>7202</v>
      </c>
      <c r="D6741" s="0" t="s">
        <v>454</v>
      </c>
      <c r="E6741" s="0" t="s">
        <v>455</v>
      </c>
    </row>
    <row r="6742" customFormat="false" ht="12.8" hidden="false" customHeight="false" outlineLevel="0" collapsed="false">
      <c r="A6742" s="0" t="n">
        <v>528457</v>
      </c>
      <c r="B6742" s="0" t="n">
        <v>528457</v>
      </c>
      <c r="C6742" s="0" t="s">
        <v>7203</v>
      </c>
      <c r="D6742" s="0" t="s">
        <v>454</v>
      </c>
      <c r="E6742" s="0" t="s">
        <v>455</v>
      </c>
    </row>
    <row r="6743" customFormat="false" ht="12.8" hidden="false" customHeight="false" outlineLevel="0" collapsed="false">
      <c r="A6743" s="0" t="n">
        <v>528458</v>
      </c>
      <c r="B6743" s="0" t="n">
        <v>528458</v>
      </c>
      <c r="C6743" s="0" t="s">
        <v>7204</v>
      </c>
      <c r="D6743" s="0" t="s">
        <v>454</v>
      </c>
      <c r="E6743" s="0" t="s">
        <v>455</v>
      </c>
    </row>
    <row r="6744" customFormat="false" ht="12.8" hidden="false" customHeight="false" outlineLevel="0" collapsed="false">
      <c r="A6744" s="0" t="n">
        <v>641852</v>
      </c>
      <c r="B6744" s="0" t="n">
        <v>641852</v>
      </c>
      <c r="C6744" s="0" t="s">
        <v>7205</v>
      </c>
      <c r="D6744" s="0" t="s">
        <v>454</v>
      </c>
      <c r="E6744" s="0" t="s">
        <v>455</v>
      </c>
    </row>
    <row r="6745" customFormat="false" ht="12.8" hidden="false" customHeight="false" outlineLevel="0" collapsed="false">
      <c r="A6745" s="0" t="n">
        <v>774177</v>
      </c>
      <c r="B6745" s="0" t="n">
        <v>774177</v>
      </c>
      <c r="C6745" s="0" t="s">
        <v>7206</v>
      </c>
      <c r="D6745" s="0" t="s">
        <v>454</v>
      </c>
      <c r="E6745" s="0" t="s">
        <v>455</v>
      </c>
    </row>
    <row r="6746" customFormat="false" ht="12.8" hidden="false" customHeight="false" outlineLevel="0" collapsed="false">
      <c r="A6746" s="0" t="n">
        <v>641289</v>
      </c>
      <c r="B6746" s="0" t="n">
        <v>641289</v>
      </c>
      <c r="C6746" s="0" t="s">
        <v>7207</v>
      </c>
      <c r="D6746" s="0" t="s">
        <v>454</v>
      </c>
      <c r="E6746" s="0" t="s">
        <v>455</v>
      </c>
    </row>
    <row r="6747" customFormat="false" ht="12.8" hidden="false" customHeight="false" outlineLevel="0" collapsed="false">
      <c r="A6747" s="0" t="n">
        <v>657696</v>
      </c>
      <c r="B6747" s="0" t="n">
        <v>657696</v>
      </c>
      <c r="C6747" s="0" t="s">
        <v>7208</v>
      </c>
      <c r="D6747" s="0" t="s">
        <v>454</v>
      </c>
      <c r="E6747" s="0" t="s">
        <v>455</v>
      </c>
    </row>
    <row r="6748" customFormat="false" ht="12.8" hidden="false" customHeight="false" outlineLevel="0" collapsed="false">
      <c r="A6748" s="0" t="n">
        <v>642306</v>
      </c>
      <c r="B6748" s="0" t="n">
        <v>642306</v>
      </c>
      <c r="C6748" s="0" t="s">
        <v>7209</v>
      </c>
      <c r="D6748" s="0" t="s">
        <v>454</v>
      </c>
      <c r="E6748" s="0" t="s">
        <v>473</v>
      </c>
    </row>
    <row r="6749" customFormat="false" ht="12.8" hidden="false" customHeight="false" outlineLevel="0" collapsed="false">
      <c r="A6749" s="0" t="n">
        <v>653897</v>
      </c>
      <c r="B6749" s="0" t="n">
        <v>653897</v>
      </c>
      <c r="C6749" s="0" t="s">
        <v>7210</v>
      </c>
      <c r="D6749" s="0" t="s">
        <v>454</v>
      </c>
      <c r="E6749" s="0" t="s">
        <v>455</v>
      </c>
    </row>
    <row r="6750" customFormat="false" ht="12.8" hidden="false" customHeight="false" outlineLevel="0" collapsed="false">
      <c r="A6750" s="0" t="n">
        <v>653899</v>
      </c>
      <c r="B6750" s="0" t="n">
        <v>653899</v>
      </c>
      <c r="C6750" s="0" t="s">
        <v>7211</v>
      </c>
      <c r="D6750" s="0" t="s">
        <v>454</v>
      </c>
      <c r="E6750" s="0" t="s">
        <v>455</v>
      </c>
    </row>
    <row r="6751" customFormat="false" ht="12.8" hidden="false" customHeight="false" outlineLevel="0" collapsed="false">
      <c r="A6751" s="0" t="n">
        <v>653838</v>
      </c>
      <c r="B6751" s="0" t="n">
        <v>653838</v>
      </c>
      <c r="C6751" s="0" t="s">
        <v>7212</v>
      </c>
      <c r="D6751" s="0" t="s">
        <v>454</v>
      </c>
      <c r="E6751" s="0" t="s">
        <v>455</v>
      </c>
    </row>
    <row r="6752" customFormat="false" ht="12.8" hidden="false" customHeight="false" outlineLevel="0" collapsed="false">
      <c r="A6752" s="0" t="n">
        <v>653839</v>
      </c>
      <c r="B6752" s="0" t="n">
        <v>653839</v>
      </c>
      <c r="C6752" s="0" t="s">
        <v>7213</v>
      </c>
      <c r="D6752" s="0" t="s">
        <v>454</v>
      </c>
      <c r="E6752" s="0" t="s">
        <v>455</v>
      </c>
    </row>
    <row r="6753" customFormat="false" ht="12.8" hidden="false" customHeight="false" outlineLevel="0" collapsed="false">
      <c r="A6753" s="0" t="n">
        <v>638333</v>
      </c>
      <c r="B6753" s="0" t="n">
        <v>638333</v>
      </c>
      <c r="C6753" s="0" t="s">
        <v>7214</v>
      </c>
      <c r="D6753" s="0" t="s">
        <v>454</v>
      </c>
      <c r="E6753" s="0" t="s">
        <v>466</v>
      </c>
    </row>
    <row r="6754" customFormat="false" ht="12.8" hidden="false" customHeight="false" outlineLevel="0" collapsed="false">
      <c r="A6754" s="0" t="n">
        <v>657297</v>
      </c>
      <c r="B6754" s="0" t="n">
        <v>657297</v>
      </c>
      <c r="C6754" s="0" t="s">
        <v>7215</v>
      </c>
      <c r="D6754" s="0" t="s">
        <v>454</v>
      </c>
      <c r="E6754" s="0" t="s">
        <v>455</v>
      </c>
    </row>
    <row r="6755" customFormat="false" ht="12.8" hidden="false" customHeight="false" outlineLevel="0" collapsed="false">
      <c r="A6755" s="0" t="n">
        <v>778031</v>
      </c>
      <c r="B6755" s="0" t="n">
        <v>778031</v>
      </c>
      <c r="C6755" s="0" t="s">
        <v>7216</v>
      </c>
      <c r="D6755" s="0" t="s">
        <v>454</v>
      </c>
      <c r="E6755" s="0" t="s">
        <v>455</v>
      </c>
    </row>
    <row r="6756" customFormat="false" ht="12.8" hidden="false" customHeight="false" outlineLevel="0" collapsed="false">
      <c r="A6756" s="0" t="n">
        <v>719477</v>
      </c>
      <c r="B6756" s="0" t="n">
        <v>719477</v>
      </c>
      <c r="C6756" s="0" t="s">
        <v>7217</v>
      </c>
      <c r="D6756" s="0" t="s">
        <v>454</v>
      </c>
      <c r="E6756" s="0" t="s">
        <v>455</v>
      </c>
    </row>
    <row r="6757" customFormat="false" ht="12.8" hidden="false" customHeight="false" outlineLevel="0" collapsed="false">
      <c r="A6757" s="0" t="n">
        <v>719478</v>
      </c>
      <c r="B6757" s="0" t="n">
        <v>719478</v>
      </c>
      <c r="C6757" s="0" t="s">
        <v>7218</v>
      </c>
      <c r="D6757" s="0" t="s">
        <v>454</v>
      </c>
      <c r="E6757" s="0" t="s">
        <v>455</v>
      </c>
    </row>
    <row r="6758" customFormat="false" ht="12.8" hidden="false" customHeight="false" outlineLevel="0" collapsed="false">
      <c r="A6758" s="0" t="n">
        <v>850174</v>
      </c>
      <c r="B6758" s="0" t="n">
        <v>850174</v>
      </c>
      <c r="C6758" s="0" t="s">
        <v>7219</v>
      </c>
      <c r="D6758" s="0" t="s">
        <v>454</v>
      </c>
      <c r="E6758" s="0" t="s">
        <v>455</v>
      </c>
    </row>
    <row r="6759" customFormat="false" ht="12.8" hidden="false" customHeight="false" outlineLevel="0" collapsed="false">
      <c r="A6759" s="0" t="n">
        <v>641234</v>
      </c>
      <c r="B6759" s="0" t="n">
        <v>641234</v>
      </c>
      <c r="C6759" s="0" t="s">
        <v>7220</v>
      </c>
      <c r="D6759" s="0" t="s">
        <v>454</v>
      </c>
      <c r="E6759" s="0" t="s">
        <v>455</v>
      </c>
    </row>
    <row r="6760" customFormat="false" ht="12.8" hidden="false" customHeight="false" outlineLevel="0" collapsed="false">
      <c r="A6760" s="0" t="n">
        <v>218121</v>
      </c>
      <c r="B6760" s="0" t="n">
        <v>218121</v>
      </c>
      <c r="C6760" s="0" t="s">
        <v>7221</v>
      </c>
      <c r="D6760" s="0" t="s">
        <v>454</v>
      </c>
      <c r="E6760" s="0" t="s">
        <v>473</v>
      </c>
    </row>
    <row r="6761" customFormat="false" ht="12.8" hidden="false" customHeight="false" outlineLevel="0" collapsed="false">
      <c r="A6761" s="0" t="n">
        <v>641630</v>
      </c>
      <c r="B6761" s="0" t="n">
        <v>641630</v>
      </c>
      <c r="C6761" s="0" t="s">
        <v>7222</v>
      </c>
      <c r="D6761" s="0" t="s">
        <v>454</v>
      </c>
      <c r="E6761" s="0" t="s">
        <v>463</v>
      </c>
    </row>
    <row r="6762" customFormat="false" ht="12.8" hidden="false" customHeight="false" outlineLevel="0" collapsed="false">
      <c r="A6762" s="0" t="n">
        <v>639636</v>
      </c>
      <c r="B6762" s="0" t="n">
        <v>639636</v>
      </c>
      <c r="C6762" s="0" t="s">
        <v>7223</v>
      </c>
      <c r="D6762" s="0" t="s">
        <v>454</v>
      </c>
      <c r="E6762" s="0" t="s">
        <v>463</v>
      </c>
    </row>
    <row r="6763" customFormat="false" ht="12.8" hidden="false" customHeight="false" outlineLevel="0" collapsed="false">
      <c r="A6763" s="0" t="n">
        <v>639637</v>
      </c>
      <c r="B6763" s="0" t="n">
        <v>639637</v>
      </c>
      <c r="C6763" s="0" t="s">
        <v>7224</v>
      </c>
      <c r="D6763" s="0" t="s">
        <v>454</v>
      </c>
      <c r="E6763" s="0" t="s">
        <v>466</v>
      </c>
    </row>
    <row r="6764" customFormat="false" ht="12.8" hidden="false" customHeight="false" outlineLevel="0" collapsed="false">
      <c r="A6764" s="0" t="n">
        <v>460528</v>
      </c>
      <c r="B6764" s="0" t="n">
        <v>460528</v>
      </c>
      <c r="C6764" s="0" t="s">
        <v>7225</v>
      </c>
      <c r="D6764" s="0" t="s">
        <v>454</v>
      </c>
      <c r="E6764" s="0" t="s">
        <v>455</v>
      </c>
    </row>
    <row r="6765" customFormat="false" ht="12.8" hidden="false" customHeight="false" outlineLevel="0" collapsed="false">
      <c r="A6765" s="0" t="n">
        <v>774153</v>
      </c>
      <c r="B6765" s="0" t="n">
        <v>774153</v>
      </c>
      <c r="C6765" s="0" t="s">
        <v>7226</v>
      </c>
      <c r="D6765" s="0" t="s">
        <v>454</v>
      </c>
      <c r="E6765" s="0" t="s">
        <v>466</v>
      </c>
    </row>
    <row r="6766" customFormat="false" ht="12.8" hidden="false" customHeight="false" outlineLevel="0" collapsed="false">
      <c r="A6766" s="0" t="n">
        <v>982328</v>
      </c>
      <c r="B6766" s="0" t="n">
        <v>982328</v>
      </c>
      <c r="C6766" s="0" t="s">
        <v>7227</v>
      </c>
      <c r="D6766" s="0" t="s">
        <v>454</v>
      </c>
      <c r="E6766" s="0" t="s">
        <v>455</v>
      </c>
    </row>
    <row r="6767" customFormat="false" ht="12.8" hidden="false" customHeight="false" outlineLevel="0" collapsed="false">
      <c r="A6767" s="0" t="n">
        <v>711517</v>
      </c>
      <c r="B6767" s="0" t="n">
        <v>711517</v>
      </c>
      <c r="C6767" s="0" t="s">
        <v>7228</v>
      </c>
      <c r="D6767" s="0" t="s">
        <v>454</v>
      </c>
      <c r="E6767" s="0" t="s">
        <v>455</v>
      </c>
    </row>
    <row r="6768" customFormat="false" ht="12.8" hidden="false" customHeight="false" outlineLevel="0" collapsed="false">
      <c r="A6768" s="0" t="n">
        <v>436607</v>
      </c>
      <c r="B6768" s="0" t="n">
        <v>436607</v>
      </c>
      <c r="C6768" s="0" t="s">
        <v>7229</v>
      </c>
      <c r="D6768" s="0" t="s">
        <v>454</v>
      </c>
      <c r="E6768" s="0" t="s">
        <v>455</v>
      </c>
    </row>
    <row r="6769" customFormat="false" ht="12.8" hidden="false" customHeight="false" outlineLevel="0" collapsed="false">
      <c r="A6769" s="0" t="n">
        <v>719482</v>
      </c>
      <c r="B6769" s="0" t="n">
        <v>719482</v>
      </c>
      <c r="C6769" s="0" t="s">
        <v>7230</v>
      </c>
      <c r="D6769" s="0" t="s">
        <v>454</v>
      </c>
      <c r="E6769" s="0" t="s">
        <v>455</v>
      </c>
    </row>
    <row r="6770" customFormat="false" ht="12.8" hidden="false" customHeight="false" outlineLevel="0" collapsed="false">
      <c r="A6770" s="0" t="n">
        <v>719484</v>
      </c>
      <c r="B6770" s="0" t="n">
        <v>719484</v>
      </c>
      <c r="C6770" s="0" t="s">
        <v>7231</v>
      </c>
      <c r="D6770" s="0" t="s">
        <v>454</v>
      </c>
      <c r="E6770" s="0" t="s">
        <v>455</v>
      </c>
    </row>
    <row r="6771" customFormat="false" ht="12.8" hidden="false" customHeight="false" outlineLevel="0" collapsed="false">
      <c r="A6771" s="0" t="n">
        <v>719485</v>
      </c>
      <c r="B6771" s="0" t="n">
        <v>719485</v>
      </c>
      <c r="C6771" s="0" t="s">
        <v>7232</v>
      </c>
      <c r="D6771" s="0" t="s">
        <v>454</v>
      </c>
      <c r="E6771" s="0" t="s">
        <v>455</v>
      </c>
    </row>
    <row r="6772" customFormat="false" ht="12.8" hidden="false" customHeight="false" outlineLevel="0" collapsed="false">
      <c r="A6772" s="0" t="n">
        <v>726223</v>
      </c>
      <c r="B6772" s="0" t="n">
        <v>726223</v>
      </c>
      <c r="C6772" s="0" t="s">
        <v>7233</v>
      </c>
      <c r="D6772" s="0" t="s">
        <v>454</v>
      </c>
      <c r="E6772" s="0" t="s">
        <v>455</v>
      </c>
    </row>
    <row r="6773" customFormat="false" ht="12.8" hidden="false" customHeight="false" outlineLevel="0" collapsed="false">
      <c r="A6773" s="0" t="n">
        <v>626231</v>
      </c>
      <c r="B6773" s="0" t="n">
        <v>626231</v>
      </c>
      <c r="C6773" s="0" t="s">
        <v>7234</v>
      </c>
      <c r="D6773" s="0" t="s">
        <v>454</v>
      </c>
      <c r="E6773" s="0" t="s">
        <v>455</v>
      </c>
    </row>
    <row r="6774" customFormat="false" ht="12.8" hidden="false" customHeight="false" outlineLevel="0" collapsed="false">
      <c r="A6774" s="0" t="n">
        <v>844266</v>
      </c>
      <c r="B6774" s="0" t="n">
        <v>844266</v>
      </c>
      <c r="C6774" s="0" t="s">
        <v>7235</v>
      </c>
      <c r="D6774" s="0" t="s">
        <v>454</v>
      </c>
      <c r="E6774" s="0" t="s">
        <v>455</v>
      </c>
    </row>
    <row r="6775" customFormat="false" ht="12.8" hidden="false" customHeight="false" outlineLevel="0" collapsed="false">
      <c r="A6775" s="0" t="n">
        <v>439026</v>
      </c>
      <c r="B6775" s="0" t="n">
        <v>439026</v>
      </c>
      <c r="C6775" s="0" t="s">
        <v>7236</v>
      </c>
      <c r="D6775" s="0" t="s">
        <v>454</v>
      </c>
      <c r="E6775" s="0" t="s">
        <v>578</v>
      </c>
    </row>
    <row r="6776" customFormat="false" ht="12.8" hidden="false" customHeight="false" outlineLevel="0" collapsed="false">
      <c r="A6776" s="0" t="n">
        <v>642013</v>
      </c>
      <c r="B6776" s="0" t="n">
        <v>642013</v>
      </c>
      <c r="C6776" s="0" t="s">
        <v>7237</v>
      </c>
      <c r="D6776" s="0" t="s">
        <v>454</v>
      </c>
      <c r="E6776" s="0" t="s">
        <v>455</v>
      </c>
    </row>
    <row r="6777" customFormat="false" ht="12.8" hidden="false" customHeight="false" outlineLevel="0" collapsed="false">
      <c r="A6777" s="0" t="n">
        <v>647955</v>
      </c>
      <c r="B6777" s="0" t="n">
        <v>647955</v>
      </c>
      <c r="C6777" s="0" t="s">
        <v>7238</v>
      </c>
      <c r="D6777" s="0" t="s">
        <v>454</v>
      </c>
      <c r="E6777" s="0" t="s">
        <v>455</v>
      </c>
    </row>
    <row r="6778" customFormat="false" ht="12.8" hidden="false" customHeight="false" outlineLevel="0" collapsed="false">
      <c r="A6778" s="0" t="n">
        <v>925625</v>
      </c>
      <c r="B6778" s="0" t="n">
        <v>925625</v>
      </c>
      <c r="C6778" s="0" t="s">
        <v>7239</v>
      </c>
      <c r="D6778" s="0" t="s">
        <v>454</v>
      </c>
      <c r="E6778" s="0" t="s">
        <v>578</v>
      </c>
    </row>
    <row r="6779" customFormat="false" ht="12.8" hidden="false" customHeight="false" outlineLevel="0" collapsed="false">
      <c r="A6779" s="0" t="n">
        <v>987998</v>
      </c>
      <c r="B6779" s="0" t="n">
        <v>987998</v>
      </c>
      <c r="C6779" s="0" t="s">
        <v>7240</v>
      </c>
      <c r="D6779" s="0" t="s">
        <v>454</v>
      </c>
      <c r="E6779" s="0" t="s">
        <v>455</v>
      </c>
    </row>
    <row r="6780" customFormat="false" ht="12.8" hidden="false" customHeight="false" outlineLevel="0" collapsed="false">
      <c r="A6780" s="0" t="n">
        <v>726765</v>
      </c>
      <c r="B6780" s="0" t="n">
        <v>726765</v>
      </c>
      <c r="C6780" s="0" t="s">
        <v>7241</v>
      </c>
      <c r="D6780" s="0" t="s">
        <v>454</v>
      </c>
      <c r="E6780" s="0" t="s">
        <v>455</v>
      </c>
    </row>
    <row r="6781" customFormat="false" ht="12.8" hidden="false" customHeight="false" outlineLevel="0" collapsed="false">
      <c r="A6781" s="0" t="n">
        <v>726767</v>
      </c>
      <c r="B6781" s="0" t="n">
        <v>726767</v>
      </c>
      <c r="C6781" s="0" t="s">
        <v>7242</v>
      </c>
      <c r="D6781" s="0" t="s">
        <v>454</v>
      </c>
      <c r="E6781" s="0" t="s">
        <v>455</v>
      </c>
    </row>
    <row r="6782" customFormat="false" ht="12.8" hidden="false" customHeight="false" outlineLevel="0" collapsed="false">
      <c r="A6782" s="0" t="n">
        <v>726769</v>
      </c>
      <c r="B6782" s="0" t="n">
        <v>726769</v>
      </c>
      <c r="C6782" s="0" t="s">
        <v>7243</v>
      </c>
      <c r="D6782" s="0" t="s">
        <v>454</v>
      </c>
      <c r="E6782" s="0" t="s">
        <v>455</v>
      </c>
    </row>
    <row r="6783" customFormat="false" ht="12.8" hidden="false" customHeight="false" outlineLevel="0" collapsed="false">
      <c r="A6783" s="0" t="n">
        <v>726771</v>
      </c>
      <c r="B6783" s="0" t="n">
        <v>726771</v>
      </c>
      <c r="C6783" s="0" t="s">
        <v>7244</v>
      </c>
      <c r="D6783" s="0" t="s">
        <v>454</v>
      </c>
      <c r="E6783" s="0" t="s">
        <v>455</v>
      </c>
    </row>
    <row r="6784" customFormat="false" ht="12.8" hidden="false" customHeight="false" outlineLevel="0" collapsed="false">
      <c r="A6784" s="0" t="n">
        <v>726772</v>
      </c>
      <c r="B6784" s="0" t="n">
        <v>726772</v>
      </c>
      <c r="C6784" s="0" t="s">
        <v>7245</v>
      </c>
      <c r="D6784" s="0" t="s">
        <v>454</v>
      </c>
      <c r="E6784" s="0" t="s">
        <v>455</v>
      </c>
    </row>
    <row r="6785" customFormat="false" ht="12.8" hidden="false" customHeight="false" outlineLevel="0" collapsed="false">
      <c r="A6785" s="0" t="n">
        <v>648407</v>
      </c>
      <c r="B6785" s="0" t="n">
        <v>648407</v>
      </c>
      <c r="C6785" s="0" t="s">
        <v>7246</v>
      </c>
      <c r="D6785" s="0" t="s">
        <v>454</v>
      </c>
      <c r="E6785" s="0" t="s">
        <v>455</v>
      </c>
    </row>
    <row r="6786" customFormat="false" ht="12.8" hidden="false" customHeight="false" outlineLevel="0" collapsed="false">
      <c r="A6786" s="0" t="n">
        <v>602995</v>
      </c>
      <c r="B6786" s="0" t="n">
        <v>602995</v>
      </c>
      <c r="C6786" s="0" t="s">
        <v>7247</v>
      </c>
      <c r="D6786" s="0" t="s">
        <v>454</v>
      </c>
      <c r="E6786" s="0" t="s">
        <v>455</v>
      </c>
    </row>
    <row r="6787" customFormat="false" ht="12.8" hidden="false" customHeight="false" outlineLevel="0" collapsed="false">
      <c r="A6787" s="0" t="n">
        <v>648468</v>
      </c>
      <c r="B6787" s="0" t="n">
        <v>648468</v>
      </c>
      <c r="C6787" s="0" t="s">
        <v>7248</v>
      </c>
      <c r="D6787" s="0" t="s">
        <v>454</v>
      </c>
      <c r="E6787" s="0" t="s">
        <v>578</v>
      </c>
    </row>
    <row r="6788" customFormat="false" ht="12.8" hidden="false" customHeight="false" outlineLevel="0" collapsed="false">
      <c r="A6788" s="0" t="n">
        <v>648496</v>
      </c>
      <c r="B6788" s="0" t="n">
        <v>648496</v>
      </c>
      <c r="C6788" s="0" t="s">
        <v>7249</v>
      </c>
      <c r="D6788" s="0" t="s">
        <v>454</v>
      </c>
      <c r="E6788" s="0" t="s">
        <v>455</v>
      </c>
    </row>
    <row r="6789" customFormat="false" ht="12.8" hidden="false" customHeight="false" outlineLevel="0" collapsed="false">
      <c r="A6789" s="0" t="n">
        <v>969106</v>
      </c>
      <c r="B6789" s="0" t="n">
        <v>969106</v>
      </c>
      <c r="C6789" s="0" t="s">
        <v>7250</v>
      </c>
      <c r="D6789" s="0" t="s">
        <v>454</v>
      </c>
      <c r="E6789" s="0" t="s">
        <v>455</v>
      </c>
    </row>
    <row r="6790" customFormat="false" ht="12.8" hidden="false" customHeight="false" outlineLevel="0" collapsed="false">
      <c r="A6790" s="0" t="n">
        <v>530387</v>
      </c>
      <c r="B6790" s="0" t="n">
        <v>530387</v>
      </c>
      <c r="C6790" s="0" t="s">
        <v>7251</v>
      </c>
      <c r="D6790" s="0" t="s">
        <v>454</v>
      </c>
      <c r="E6790" s="0" t="s">
        <v>455</v>
      </c>
    </row>
    <row r="6791" customFormat="false" ht="12.8" hidden="false" customHeight="false" outlineLevel="0" collapsed="false">
      <c r="A6791" s="0" t="n">
        <v>530386</v>
      </c>
      <c r="B6791" s="0" t="n">
        <v>530386</v>
      </c>
      <c r="C6791" s="0" t="s">
        <v>7252</v>
      </c>
      <c r="D6791" s="0" t="s">
        <v>454</v>
      </c>
      <c r="E6791" s="0" t="s">
        <v>455</v>
      </c>
    </row>
    <row r="6792" customFormat="false" ht="12.8" hidden="false" customHeight="false" outlineLevel="0" collapsed="false">
      <c r="A6792" s="0" t="n">
        <v>892758</v>
      </c>
      <c r="B6792" s="0" t="n">
        <v>892758</v>
      </c>
      <c r="C6792" s="0" t="s">
        <v>7253</v>
      </c>
      <c r="D6792" s="0" t="s">
        <v>454</v>
      </c>
      <c r="E6792" s="0" t="s">
        <v>455</v>
      </c>
    </row>
    <row r="6793" customFormat="false" ht="12.8" hidden="false" customHeight="false" outlineLevel="0" collapsed="false">
      <c r="A6793" s="0" t="n">
        <v>892759</v>
      </c>
      <c r="B6793" s="0" t="n">
        <v>892759</v>
      </c>
      <c r="C6793" s="0" t="s">
        <v>7254</v>
      </c>
      <c r="D6793" s="0" t="s">
        <v>454</v>
      </c>
      <c r="E6793" s="0" t="s">
        <v>455</v>
      </c>
    </row>
    <row r="6794" customFormat="false" ht="12.8" hidden="false" customHeight="false" outlineLevel="0" collapsed="false">
      <c r="A6794" s="0" t="n">
        <v>892760</v>
      </c>
      <c r="B6794" s="0" t="n">
        <v>892760</v>
      </c>
      <c r="C6794" s="0" t="s">
        <v>7255</v>
      </c>
      <c r="D6794" s="0" t="s">
        <v>454</v>
      </c>
      <c r="E6794" s="0" t="s">
        <v>455</v>
      </c>
    </row>
    <row r="6795" customFormat="false" ht="12.8" hidden="false" customHeight="false" outlineLevel="0" collapsed="false">
      <c r="A6795" s="0" t="n">
        <v>642210</v>
      </c>
      <c r="B6795" s="0" t="n">
        <v>642210</v>
      </c>
      <c r="C6795" s="0" t="s">
        <v>7256</v>
      </c>
      <c r="D6795" s="0" t="s">
        <v>454</v>
      </c>
      <c r="E6795" s="0" t="s">
        <v>455</v>
      </c>
    </row>
    <row r="6796" customFormat="false" ht="12.8" hidden="false" customHeight="false" outlineLevel="0" collapsed="false">
      <c r="A6796" s="0" t="n">
        <v>638899</v>
      </c>
      <c r="B6796" s="0" t="n">
        <v>638899</v>
      </c>
      <c r="C6796" s="0" t="s">
        <v>7257</v>
      </c>
      <c r="D6796" s="0" t="s">
        <v>454</v>
      </c>
      <c r="E6796" s="0" t="s">
        <v>455</v>
      </c>
    </row>
    <row r="6797" customFormat="false" ht="12.8" hidden="false" customHeight="false" outlineLevel="0" collapsed="false">
      <c r="A6797" s="0" t="n">
        <v>603004</v>
      </c>
      <c r="B6797" s="0" t="n">
        <v>603004</v>
      </c>
      <c r="C6797" s="0" t="s">
        <v>7258</v>
      </c>
      <c r="D6797" s="0" t="s">
        <v>454</v>
      </c>
      <c r="E6797" s="0" t="s">
        <v>455</v>
      </c>
    </row>
    <row r="6798" customFormat="false" ht="12.8" hidden="false" customHeight="false" outlineLevel="0" collapsed="false">
      <c r="A6798" s="0" t="n">
        <v>603010</v>
      </c>
      <c r="B6798" s="0" t="n">
        <v>603010</v>
      </c>
      <c r="C6798" s="0" t="s">
        <v>7259</v>
      </c>
      <c r="D6798" s="0" t="s">
        <v>454</v>
      </c>
      <c r="E6798" s="0" t="s">
        <v>455</v>
      </c>
    </row>
    <row r="6799" customFormat="false" ht="12.8" hidden="false" customHeight="false" outlineLevel="0" collapsed="false">
      <c r="A6799" s="0" t="n">
        <v>447354</v>
      </c>
      <c r="B6799" s="0" t="n">
        <v>447354</v>
      </c>
      <c r="C6799" s="0" t="s">
        <v>7260</v>
      </c>
      <c r="D6799" s="0" t="s">
        <v>454</v>
      </c>
      <c r="E6799" s="0" t="s">
        <v>455</v>
      </c>
    </row>
    <row r="6800" customFormat="false" ht="12.8" hidden="false" customHeight="false" outlineLevel="0" collapsed="false">
      <c r="A6800" s="0" t="n">
        <v>648466</v>
      </c>
      <c r="B6800" s="0" t="n">
        <v>648466</v>
      </c>
      <c r="C6800" s="0" t="s">
        <v>7261</v>
      </c>
      <c r="D6800" s="0" t="s">
        <v>454</v>
      </c>
      <c r="E6800" s="0" t="s">
        <v>455</v>
      </c>
    </row>
    <row r="6801" customFormat="false" ht="12.8" hidden="false" customHeight="false" outlineLevel="0" collapsed="false">
      <c r="A6801" s="0" t="n">
        <v>603354</v>
      </c>
      <c r="B6801" s="0" t="n">
        <v>603354</v>
      </c>
      <c r="C6801" s="0" t="s">
        <v>7262</v>
      </c>
      <c r="D6801" s="0" t="s">
        <v>454</v>
      </c>
      <c r="E6801" s="0" t="s">
        <v>455</v>
      </c>
    </row>
    <row r="6802" customFormat="false" ht="12.8" hidden="false" customHeight="false" outlineLevel="0" collapsed="false">
      <c r="A6802" s="0" t="n">
        <v>648413</v>
      </c>
      <c r="B6802" s="0" t="n">
        <v>648413</v>
      </c>
      <c r="C6802" s="0" t="s">
        <v>7263</v>
      </c>
      <c r="D6802" s="0" t="s">
        <v>454</v>
      </c>
      <c r="E6802" s="0" t="s">
        <v>455</v>
      </c>
    </row>
    <row r="6803" customFormat="false" ht="12.8" hidden="false" customHeight="false" outlineLevel="0" collapsed="false">
      <c r="A6803" s="0" t="n">
        <v>603355</v>
      </c>
      <c r="B6803" s="0" t="n">
        <v>603355</v>
      </c>
      <c r="C6803" s="0" t="s">
        <v>7264</v>
      </c>
      <c r="D6803" s="0" t="s">
        <v>454</v>
      </c>
      <c r="E6803" s="0" t="s">
        <v>455</v>
      </c>
    </row>
    <row r="6804" customFormat="false" ht="12.8" hidden="false" customHeight="false" outlineLevel="0" collapsed="false">
      <c r="A6804" s="0" t="n">
        <v>603356</v>
      </c>
      <c r="B6804" s="0" t="n">
        <v>603356</v>
      </c>
      <c r="C6804" s="0" t="s">
        <v>7265</v>
      </c>
      <c r="D6804" s="0" t="s">
        <v>454</v>
      </c>
      <c r="E6804" s="0" t="s">
        <v>455</v>
      </c>
    </row>
    <row r="6805" customFormat="false" ht="12.8" hidden="false" customHeight="false" outlineLevel="0" collapsed="false">
      <c r="A6805" s="0" t="n">
        <v>648467</v>
      </c>
      <c r="B6805" s="0" t="n">
        <v>648467</v>
      </c>
      <c r="C6805" s="0" t="s">
        <v>7266</v>
      </c>
      <c r="D6805" s="0" t="s">
        <v>454</v>
      </c>
      <c r="E6805" s="0" t="s">
        <v>455</v>
      </c>
    </row>
    <row r="6806" customFormat="false" ht="12.8" hidden="false" customHeight="false" outlineLevel="0" collapsed="false">
      <c r="A6806" s="0" t="n">
        <v>846336</v>
      </c>
      <c r="B6806" s="0" t="n">
        <v>846336</v>
      </c>
      <c r="C6806" s="0" t="s">
        <v>7267</v>
      </c>
      <c r="D6806" s="0" t="s">
        <v>454</v>
      </c>
      <c r="E6806" s="0" t="s">
        <v>455</v>
      </c>
    </row>
    <row r="6807" customFormat="false" ht="12.8" hidden="false" customHeight="false" outlineLevel="0" collapsed="false">
      <c r="A6807" s="0" t="n">
        <v>603357</v>
      </c>
      <c r="B6807" s="0" t="n">
        <v>603357</v>
      </c>
      <c r="C6807" s="0" t="s">
        <v>7268</v>
      </c>
      <c r="D6807" s="0" t="s">
        <v>454</v>
      </c>
      <c r="E6807" s="0" t="s">
        <v>455</v>
      </c>
    </row>
    <row r="6808" customFormat="false" ht="12.8" hidden="false" customHeight="false" outlineLevel="0" collapsed="false">
      <c r="A6808" s="0" t="n">
        <v>648465</v>
      </c>
      <c r="B6808" s="0" t="n">
        <v>648465</v>
      </c>
      <c r="C6808" s="0" t="s">
        <v>7269</v>
      </c>
      <c r="D6808" s="0" t="s">
        <v>454</v>
      </c>
      <c r="E6808" s="0" t="s">
        <v>455</v>
      </c>
    </row>
    <row r="6809" customFormat="false" ht="12.8" hidden="false" customHeight="false" outlineLevel="0" collapsed="false">
      <c r="A6809" s="0" t="n">
        <v>105799</v>
      </c>
      <c r="B6809" s="0" t="n">
        <v>105799</v>
      </c>
      <c r="C6809" s="0" t="s">
        <v>7270</v>
      </c>
      <c r="D6809" s="0" t="s">
        <v>454</v>
      </c>
      <c r="E6809" s="0" t="s">
        <v>457</v>
      </c>
    </row>
    <row r="6810" customFormat="false" ht="12.8" hidden="false" customHeight="false" outlineLevel="0" collapsed="false">
      <c r="A6810" s="0" t="n">
        <v>105817</v>
      </c>
      <c r="B6810" s="0" t="n">
        <v>105817</v>
      </c>
      <c r="C6810" s="0" t="s">
        <v>7271</v>
      </c>
      <c r="D6810" s="0" t="s">
        <v>454</v>
      </c>
      <c r="E6810" s="0" t="s">
        <v>457</v>
      </c>
    </row>
    <row r="6811" customFormat="false" ht="12.8" hidden="false" customHeight="false" outlineLevel="0" collapsed="false">
      <c r="A6811" s="0" t="n">
        <v>630031</v>
      </c>
      <c r="B6811" s="0" t="n">
        <v>630031</v>
      </c>
      <c r="C6811" s="0" t="s">
        <v>7272</v>
      </c>
      <c r="D6811" s="0" t="s">
        <v>454</v>
      </c>
      <c r="E6811" s="0" t="s">
        <v>473</v>
      </c>
    </row>
    <row r="6812" customFormat="false" ht="12.8" hidden="false" customHeight="false" outlineLevel="0" collapsed="false">
      <c r="A6812" s="0" t="n">
        <v>655038</v>
      </c>
      <c r="B6812" s="0" t="n">
        <v>655038</v>
      </c>
      <c r="C6812" s="0" t="s">
        <v>7273</v>
      </c>
      <c r="D6812" s="0" t="s">
        <v>454</v>
      </c>
      <c r="E6812" s="0" t="s">
        <v>455</v>
      </c>
    </row>
    <row r="6813" customFormat="false" ht="12.8" hidden="false" customHeight="false" outlineLevel="0" collapsed="false">
      <c r="A6813" s="0" t="n">
        <v>655039</v>
      </c>
      <c r="B6813" s="0" t="n">
        <v>655039</v>
      </c>
      <c r="C6813" s="0" t="s">
        <v>7274</v>
      </c>
      <c r="D6813" s="0" t="s">
        <v>454</v>
      </c>
      <c r="E6813" s="0" t="s">
        <v>455</v>
      </c>
    </row>
    <row r="6814" customFormat="false" ht="12.8" hidden="false" customHeight="false" outlineLevel="0" collapsed="false">
      <c r="A6814" s="0" t="n">
        <v>38575</v>
      </c>
      <c r="B6814" s="0" t="n">
        <v>38575</v>
      </c>
      <c r="C6814" s="0" t="s">
        <v>7275</v>
      </c>
      <c r="D6814" s="0" t="s">
        <v>454</v>
      </c>
      <c r="E6814" s="0" t="s">
        <v>455</v>
      </c>
    </row>
    <row r="6815" customFormat="false" ht="12.8" hidden="false" customHeight="false" outlineLevel="0" collapsed="false">
      <c r="A6815" s="0" t="n">
        <v>726773</v>
      </c>
      <c r="B6815" s="0" t="n">
        <v>726773</v>
      </c>
      <c r="C6815" s="0" t="s">
        <v>7276</v>
      </c>
      <c r="D6815" s="0" t="s">
        <v>454</v>
      </c>
      <c r="E6815" s="0" t="s">
        <v>455</v>
      </c>
    </row>
    <row r="6816" customFormat="false" ht="12.8" hidden="false" customHeight="false" outlineLevel="0" collapsed="false">
      <c r="A6816" s="0" t="n">
        <v>726774</v>
      </c>
      <c r="B6816" s="0" t="n">
        <v>726774</v>
      </c>
      <c r="C6816" s="0" t="s">
        <v>7277</v>
      </c>
      <c r="D6816" s="0" t="s">
        <v>454</v>
      </c>
      <c r="E6816" s="0" t="s">
        <v>455</v>
      </c>
    </row>
    <row r="6817" customFormat="false" ht="12.8" hidden="false" customHeight="false" outlineLevel="0" collapsed="false">
      <c r="A6817" s="0" t="n">
        <v>726775</v>
      </c>
      <c r="B6817" s="0" t="n">
        <v>726775</v>
      </c>
      <c r="C6817" s="0" t="s">
        <v>7278</v>
      </c>
      <c r="D6817" s="0" t="s">
        <v>454</v>
      </c>
      <c r="E6817" s="0" t="s">
        <v>455</v>
      </c>
    </row>
    <row r="6818" customFormat="false" ht="12.8" hidden="false" customHeight="false" outlineLevel="0" collapsed="false">
      <c r="A6818" s="0" t="n">
        <v>726776</v>
      </c>
      <c r="B6818" s="0" t="n">
        <v>726776</v>
      </c>
      <c r="C6818" s="0" t="s">
        <v>7279</v>
      </c>
      <c r="D6818" s="0" t="s">
        <v>454</v>
      </c>
      <c r="E6818" s="0" t="s">
        <v>455</v>
      </c>
    </row>
    <row r="6819" customFormat="false" ht="12.8" hidden="false" customHeight="false" outlineLevel="0" collapsed="false">
      <c r="A6819" s="0" t="n">
        <v>726777</v>
      </c>
      <c r="B6819" s="0" t="n">
        <v>726777</v>
      </c>
      <c r="C6819" s="0" t="s">
        <v>7280</v>
      </c>
      <c r="D6819" s="0" t="s">
        <v>454</v>
      </c>
      <c r="E6819" s="0" t="s">
        <v>455</v>
      </c>
    </row>
    <row r="6820" customFormat="false" ht="12.8" hidden="false" customHeight="false" outlineLevel="0" collapsed="false">
      <c r="A6820" s="0" t="n">
        <v>652405</v>
      </c>
      <c r="B6820" s="0" t="n">
        <v>652405</v>
      </c>
      <c r="C6820" s="0" t="s">
        <v>7281</v>
      </c>
      <c r="D6820" s="0" t="s">
        <v>454</v>
      </c>
      <c r="E6820" s="0" t="s">
        <v>455</v>
      </c>
    </row>
    <row r="6821" customFormat="false" ht="12.8" hidden="false" customHeight="false" outlineLevel="0" collapsed="false">
      <c r="A6821" s="0" t="n">
        <v>38627</v>
      </c>
      <c r="B6821" s="0" t="n">
        <v>38627</v>
      </c>
      <c r="C6821" s="0" t="s">
        <v>7282</v>
      </c>
      <c r="D6821" s="0" t="s">
        <v>454</v>
      </c>
      <c r="E6821" s="0" t="s">
        <v>455</v>
      </c>
    </row>
    <row r="6822" customFormat="false" ht="12.8" hidden="false" customHeight="false" outlineLevel="0" collapsed="false">
      <c r="A6822" s="0" t="n">
        <v>904697</v>
      </c>
      <c r="B6822" s="0" t="n">
        <v>904697</v>
      </c>
      <c r="C6822" s="0" t="s">
        <v>7283</v>
      </c>
      <c r="D6822" s="0" t="s">
        <v>454</v>
      </c>
      <c r="E6822" s="0" t="s">
        <v>455</v>
      </c>
    </row>
    <row r="6823" customFormat="false" ht="12.8" hidden="false" customHeight="false" outlineLevel="0" collapsed="false">
      <c r="A6823" s="0" t="n">
        <v>726779</v>
      </c>
      <c r="B6823" s="0" t="n">
        <v>726779</v>
      </c>
      <c r="C6823" s="0" t="s">
        <v>7284</v>
      </c>
      <c r="D6823" s="0" t="s">
        <v>454</v>
      </c>
      <c r="E6823" s="0" t="s">
        <v>455</v>
      </c>
    </row>
    <row r="6824" customFormat="false" ht="12.8" hidden="false" customHeight="false" outlineLevel="0" collapsed="false">
      <c r="A6824" s="0" t="n">
        <v>726781</v>
      </c>
      <c r="B6824" s="0" t="n">
        <v>726781</v>
      </c>
      <c r="C6824" s="0" t="s">
        <v>7285</v>
      </c>
      <c r="D6824" s="0" t="s">
        <v>454</v>
      </c>
      <c r="E6824" s="0" t="s">
        <v>455</v>
      </c>
    </row>
    <row r="6825" customFormat="false" ht="12.8" hidden="false" customHeight="false" outlineLevel="0" collapsed="false">
      <c r="A6825" s="0" t="n">
        <v>898090</v>
      </c>
      <c r="B6825" s="0" t="n">
        <v>898090</v>
      </c>
      <c r="C6825" s="0" t="s">
        <v>7286</v>
      </c>
      <c r="D6825" s="0" t="s">
        <v>454</v>
      </c>
      <c r="E6825" s="0" t="s">
        <v>455</v>
      </c>
    </row>
    <row r="6826" customFormat="false" ht="12.8" hidden="false" customHeight="false" outlineLevel="0" collapsed="false">
      <c r="A6826" s="0" t="n">
        <v>726782</v>
      </c>
      <c r="B6826" s="0" t="n">
        <v>726782</v>
      </c>
      <c r="C6826" s="0" t="s">
        <v>7287</v>
      </c>
      <c r="D6826" s="0" t="s">
        <v>454</v>
      </c>
      <c r="E6826" s="0" t="s">
        <v>455</v>
      </c>
    </row>
    <row r="6827" customFormat="false" ht="12.8" hidden="false" customHeight="false" outlineLevel="0" collapsed="false">
      <c r="A6827" s="0" t="n">
        <v>804319</v>
      </c>
      <c r="B6827" s="0" t="n">
        <v>804319</v>
      </c>
      <c r="C6827" s="0" t="s">
        <v>7288</v>
      </c>
      <c r="D6827" s="0" t="s">
        <v>454</v>
      </c>
      <c r="E6827" s="0" t="s">
        <v>455</v>
      </c>
    </row>
    <row r="6828" customFormat="false" ht="12.8" hidden="false" customHeight="false" outlineLevel="0" collapsed="false">
      <c r="A6828" s="0" t="n">
        <v>726783</v>
      </c>
      <c r="B6828" s="0" t="n">
        <v>726783</v>
      </c>
      <c r="C6828" s="0" t="s">
        <v>7289</v>
      </c>
      <c r="D6828" s="0" t="s">
        <v>454</v>
      </c>
      <c r="E6828" s="0" t="s">
        <v>455</v>
      </c>
    </row>
    <row r="6829" customFormat="false" ht="12.8" hidden="false" customHeight="false" outlineLevel="0" collapsed="false">
      <c r="A6829" s="0" t="n">
        <v>726784</v>
      </c>
      <c r="B6829" s="0" t="n">
        <v>726784</v>
      </c>
      <c r="C6829" s="0" t="s">
        <v>7290</v>
      </c>
      <c r="D6829" s="0" t="s">
        <v>454</v>
      </c>
      <c r="E6829" s="0" t="s">
        <v>455</v>
      </c>
    </row>
    <row r="6830" customFormat="false" ht="12.8" hidden="false" customHeight="false" outlineLevel="0" collapsed="false">
      <c r="A6830" s="0" t="n">
        <v>656776</v>
      </c>
      <c r="B6830" s="0" t="n">
        <v>656776</v>
      </c>
      <c r="C6830" s="0" t="s">
        <v>7291</v>
      </c>
      <c r="D6830" s="0" t="s">
        <v>454</v>
      </c>
      <c r="E6830" s="0" t="s">
        <v>455</v>
      </c>
    </row>
    <row r="6831" customFormat="false" ht="12.8" hidden="false" customHeight="false" outlineLevel="0" collapsed="false">
      <c r="A6831" s="0" t="n">
        <v>627332</v>
      </c>
      <c r="B6831" s="0" t="n">
        <v>627332</v>
      </c>
      <c r="C6831" s="0" t="s">
        <v>7292</v>
      </c>
      <c r="D6831" s="0" t="s">
        <v>454</v>
      </c>
      <c r="E6831" s="0" t="s">
        <v>455</v>
      </c>
    </row>
    <row r="6832" customFormat="false" ht="12.8" hidden="false" customHeight="false" outlineLevel="0" collapsed="false">
      <c r="A6832" s="0" t="n">
        <v>627334</v>
      </c>
      <c r="B6832" s="0" t="n">
        <v>627334</v>
      </c>
      <c r="C6832" s="0" t="s">
        <v>7293</v>
      </c>
      <c r="D6832" s="0" t="s">
        <v>454</v>
      </c>
      <c r="E6832" s="0" t="s">
        <v>813</v>
      </c>
    </row>
    <row r="6833" customFormat="false" ht="12.8" hidden="false" customHeight="false" outlineLevel="0" collapsed="false">
      <c r="A6833" s="0" t="n">
        <v>726785</v>
      </c>
      <c r="B6833" s="0" t="n">
        <v>726785</v>
      </c>
      <c r="C6833" s="0" t="s">
        <v>7294</v>
      </c>
      <c r="D6833" s="0" t="s">
        <v>454</v>
      </c>
      <c r="E6833" s="0" t="s">
        <v>455</v>
      </c>
    </row>
    <row r="6834" customFormat="false" ht="12.8" hidden="false" customHeight="false" outlineLevel="0" collapsed="false">
      <c r="A6834" s="0" t="n">
        <v>448546</v>
      </c>
      <c r="B6834" s="0" t="n">
        <v>448546</v>
      </c>
      <c r="C6834" s="0" t="s">
        <v>7295</v>
      </c>
      <c r="D6834" s="0" t="s">
        <v>454</v>
      </c>
      <c r="E6834" s="0" t="s">
        <v>457</v>
      </c>
    </row>
    <row r="6835" customFormat="false" ht="12.8" hidden="false" customHeight="false" outlineLevel="0" collapsed="false">
      <c r="A6835" s="0" t="n">
        <v>900561</v>
      </c>
      <c r="B6835" s="0" t="n">
        <v>900561</v>
      </c>
      <c r="C6835" s="0" t="s">
        <v>7296</v>
      </c>
      <c r="D6835" s="0" t="s">
        <v>454</v>
      </c>
      <c r="E6835" s="0" t="s">
        <v>455</v>
      </c>
    </row>
    <row r="6836" customFormat="false" ht="12.8" hidden="false" customHeight="false" outlineLevel="0" collapsed="false">
      <c r="A6836" s="0" t="n">
        <v>899990</v>
      </c>
      <c r="B6836" s="0" t="n">
        <v>899990</v>
      </c>
      <c r="C6836" s="0" t="s">
        <v>7297</v>
      </c>
      <c r="D6836" s="0" t="s">
        <v>454</v>
      </c>
      <c r="E6836" s="0" t="s">
        <v>455</v>
      </c>
    </row>
    <row r="6837" customFormat="false" ht="12.8" hidden="false" customHeight="false" outlineLevel="0" collapsed="false">
      <c r="A6837" s="0" t="n">
        <v>899992</v>
      </c>
      <c r="B6837" s="0" t="n">
        <v>899992</v>
      </c>
      <c r="C6837" s="0" t="s">
        <v>7298</v>
      </c>
      <c r="D6837" s="0" t="s">
        <v>454</v>
      </c>
      <c r="E6837" s="0" t="s">
        <v>455</v>
      </c>
    </row>
    <row r="6838" customFormat="false" ht="12.8" hidden="false" customHeight="false" outlineLevel="0" collapsed="false">
      <c r="A6838" s="0" t="n">
        <v>896584</v>
      </c>
      <c r="B6838" s="0" t="n">
        <v>896584</v>
      </c>
      <c r="C6838" s="0" t="s">
        <v>7299</v>
      </c>
      <c r="D6838" s="0" t="s">
        <v>454</v>
      </c>
      <c r="E6838" s="0" t="s">
        <v>455</v>
      </c>
    </row>
    <row r="6839" customFormat="false" ht="12.8" hidden="false" customHeight="false" outlineLevel="0" collapsed="false">
      <c r="A6839" s="0" t="n">
        <v>896587</v>
      </c>
      <c r="B6839" s="0" t="n">
        <v>896587</v>
      </c>
      <c r="C6839" s="0" t="s">
        <v>7300</v>
      </c>
      <c r="D6839" s="0" t="s">
        <v>454</v>
      </c>
      <c r="E6839" s="0" t="s">
        <v>455</v>
      </c>
    </row>
    <row r="6840" customFormat="false" ht="12.8" hidden="false" customHeight="false" outlineLevel="0" collapsed="false">
      <c r="A6840" s="0" t="n">
        <v>896091</v>
      </c>
      <c r="B6840" s="0" t="n">
        <v>896091</v>
      </c>
      <c r="C6840" s="0" t="s">
        <v>7301</v>
      </c>
      <c r="D6840" s="0" t="s">
        <v>454</v>
      </c>
      <c r="E6840" s="0" t="s">
        <v>455</v>
      </c>
    </row>
    <row r="6841" customFormat="false" ht="12.8" hidden="false" customHeight="false" outlineLevel="0" collapsed="false">
      <c r="A6841" s="0" t="n">
        <v>833043</v>
      </c>
      <c r="B6841" s="0" t="n">
        <v>833043</v>
      </c>
      <c r="C6841" s="0" t="s">
        <v>7302</v>
      </c>
      <c r="D6841" s="0" t="s">
        <v>454</v>
      </c>
      <c r="E6841" s="0" t="s">
        <v>455</v>
      </c>
    </row>
    <row r="6842" customFormat="false" ht="12.8" hidden="false" customHeight="false" outlineLevel="0" collapsed="false">
      <c r="A6842" s="0" t="n">
        <v>593553</v>
      </c>
      <c r="B6842" s="0" t="n">
        <v>593553</v>
      </c>
      <c r="C6842" s="0" t="s">
        <v>7303</v>
      </c>
      <c r="D6842" s="0" t="s">
        <v>454</v>
      </c>
      <c r="E6842" s="0" t="s">
        <v>463</v>
      </c>
    </row>
    <row r="6843" customFormat="false" ht="12.8" hidden="false" customHeight="false" outlineLevel="0" collapsed="false">
      <c r="A6843" s="0" t="n">
        <v>606137</v>
      </c>
      <c r="B6843" s="0" t="n">
        <v>606137</v>
      </c>
      <c r="C6843" s="0" t="s">
        <v>7304</v>
      </c>
      <c r="D6843" s="0" t="s">
        <v>454</v>
      </c>
      <c r="E6843" s="0" t="s">
        <v>455</v>
      </c>
    </row>
    <row r="6844" customFormat="false" ht="12.8" hidden="false" customHeight="false" outlineLevel="0" collapsed="false">
      <c r="A6844" s="0" t="n">
        <v>606138</v>
      </c>
      <c r="B6844" s="0" t="n">
        <v>606138</v>
      </c>
      <c r="C6844" s="0" t="s">
        <v>7305</v>
      </c>
      <c r="D6844" s="0" t="s">
        <v>454</v>
      </c>
      <c r="E6844" s="0" t="s">
        <v>455</v>
      </c>
    </row>
    <row r="6845" customFormat="false" ht="12.8" hidden="false" customHeight="false" outlineLevel="0" collapsed="false">
      <c r="A6845" s="0" t="n">
        <v>883762</v>
      </c>
      <c r="B6845" s="0" t="n">
        <v>883762</v>
      </c>
      <c r="C6845" s="0" t="s">
        <v>7306</v>
      </c>
      <c r="D6845" s="0" t="s">
        <v>454</v>
      </c>
      <c r="E6845" s="0" t="s">
        <v>457</v>
      </c>
    </row>
    <row r="6846" customFormat="false" ht="12.8" hidden="false" customHeight="false" outlineLevel="0" collapsed="false">
      <c r="A6846" s="0" t="n">
        <v>641149</v>
      </c>
      <c r="B6846" s="0" t="n">
        <v>641149</v>
      </c>
      <c r="C6846" s="0" t="s">
        <v>7307</v>
      </c>
      <c r="D6846" s="0" t="s">
        <v>454</v>
      </c>
      <c r="E6846" s="0" t="s">
        <v>455</v>
      </c>
    </row>
    <row r="6847" customFormat="false" ht="12.8" hidden="false" customHeight="false" outlineLevel="0" collapsed="false">
      <c r="A6847" s="0" t="n">
        <v>601942</v>
      </c>
      <c r="B6847" s="0" t="n">
        <v>601942</v>
      </c>
      <c r="C6847" s="0" t="s">
        <v>7308</v>
      </c>
      <c r="D6847" s="0" t="s">
        <v>454</v>
      </c>
      <c r="E6847" s="0" t="s">
        <v>455</v>
      </c>
    </row>
    <row r="6848" customFormat="false" ht="12.8" hidden="false" customHeight="false" outlineLevel="0" collapsed="false">
      <c r="A6848" s="0" t="n">
        <v>650824</v>
      </c>
      <c r="B6848" s="0" t="n">
        <v>650824</v>
      </c>
      <c r="C6848" s="0" t="s">
        <v>7309</v>
      </c>
      <c r="D6848" s="0" t="s">
        <v>454</v>
      </c>
      <c r="E6848" s="0" t="s">
        <v>455</v>
      </c>
    </row>
    <row r="6849" customFormat="false" ht="12.8" hidden="false" customHeight="false" outlineLevel="0" collapsed="false">
      <c r="A6849" s="0" t="n">
        <v>826523</v>
      </c>
      <c r="B6849" s="0" t="n">
        <v>826523</v>
      </c>
      <c r="C6849" s="0" t="s">
        <v>7310</v>
      </c>
      <c r="D6849" s="0" t="s">
        <v>454</v>
      </c>
      <c r="E6849" s="0" t="s">
        <v>455</v>
      </c>
    </row>
    <row r="6850" customFormat="false" ht="12.8" hidden="false" customHeight="false" outlineLevel="0" collapsed="false">
      <c r="A6850" s="0" t="n">
        <v>634431</v>
      </c>
      <c r="B6850" s="0" t="n">
        <v>634431</v>
      </c>
      <c r="C6850" s="0" t="s">
        <v>7311</v>
      </c>
      <c r="D6850" s="0" t="s">
        <v>454</v>
      </c>
      <c r="E6850" s="0" t="s">
        <v>457</v>
      </c>
    </row>
    <row r="6851" customFormat="false" ht="12.8" hidden="false" customHeight="false" outlineLevel="0" collapsed="false">
      <c r="A6851" s="0" t="n">
        <v>630034</v>
      </c>
      <c r="B6851" s="0" t="n">
        <v>630034</v>
      </c>
      <c r="C6851" s="0" t="s">
        <v>7312</v>
      </c>
      <c r="D6851" s="0" t="s">
        <v>454</v>
      </c>
      <c r="E6851" s="0" t="s">
        <v>463</v>
      </c>
    </row>
    <row r="6852" customFormat="false" ht="12.8" hidden="false" customHeight="false" outlineLevel="0" collapsed="false">
      <c r="A6852" s="0" t="n">
        <v>630035</v>
      </c>
      <c r="B6852" s="0" t="n">
        <v>630035</v>
      </c>
      <c r="C6852" s="0" t="s">
        <v>7313</v>
      </c>
      <c r="D6852" s="0" t="s">
        <v>454</v>
      </c>
      <c r="E6852" s="0" t="s">
        <v>455</v>
      </c>
    </row>
    <row r="6853" customFormat="false" ht="12.8" hidden="false" customHeight="false" outlineLevel="0" collapsed="false">
      <c r="A6853" s="0" t="n">
        <v>630036</v>
      </c>
      <c r="B6853" s="0" t="n">
        <v>630036</v>
      </c>
      <c r="C6853" s="0" t="s">
        <v>7314</v>
      </c>
      <c r="D6853" s="0" t="s">
        <v>454</v>
      </c>
      <c r="E6853" s="0" t="s">
        <v>463</v>
      </c>
    </row>
    <row r="6854" customFormat="false" ht="12.8" hidden="false" customHeight="false" outlineLevel="0" collapsed="false">
      <c r="A6854" s="0" t="n">
        <v>447756</v>
      </c>
      <c r="B6854" s="0" t="n">
        <v>447756</v>
      </c>
      <c r="C6854" s="0" t="s">
        <v>7315</v>
      </c>
      <c r="D6854" s="0" t="s">
        <v>454</v>
      </c>
      <c r="E6854" s="0" t="s">
        <v>457</v>
      </c>
    </row>
    <row r="6855" customFormat="false" ht="12.8" hidden="false" customHeight="false" outlineLevel="0" collapsed="false">
      <c r="A6855" s="0" t="n">
        <v>447757</v>
      </c>
      <c r="B6855" s="0" t="n">
        <v>447757</v>
      </c>
      <c r="C6855" s="0" t="s">
        <v>7316</v>
      </c>
      <c r="D6855" s="0" t="s">
        <v>454</v>
      </c>
      <c r="E6855" s="0" t="s">
        <v>457</v>
      </c>
    </row>
    <row r="6856" customFormat="false" ht="12.8" hidden="false" customHeight="false" outlineLevel="0" collapsed="false">
      <c r="A6856" s="0" t="n">
        <v>642431</v>
      </c>
      <c r="B6856" s="0" t="n">
        <v>642431</v>
      </c>
      <c r="C6856" s="0" t="s">
        <v>7317</v>
      </c>
      <c r="D6856" s="0" t="s">
        <v>454</v>
      </c>
      <c r="E6856" s="0" t="s">
        <v>455</v>
      </c>
    </row>
    <row r="6857" customFormat="false" ht="12.8" hidden="false" customHeight="false" outlineLevel="0" collapsed="false">
      <c r="A6857" s="0" t="n">
        <v>761722</v>
      </c>
      <c r="B6857" s="0" t="n">
        <v>761722</v>
      </c>
      <c r="C6857" s="0" t="s">
        <v>7318</v>
      </c>
      <c r="D6857" s="0" t="s">
        <v>454</v>
      </c>
      <c r="E6857" s="0" t="s">
        <v>455</v>
      </c>
    </row>
    <row r="6858" customFormat="false" ht="12.8" hidden="false" customHeight="false" outlineLevel="0" collapsed="false">
      <c r="A6858" s="0" t="n">
        <v>350494</v>
      </c>
      <c r="B6858" s="0" t="n">
        <v>350494</v>
      </c>
      <c r="C6858" s="0" t="s">
        <v>7319</v>
      </c>
      <c r="D6858" s="0" t="s">
        <v>454</v>
      </c>
      <c r="E6858" s="0" t="s">
        <v>455</v>
      </c>
    </row>
    <row r="6859" customFormat="false" ht="12.8" hidden="false" customHeight="false" outlineLevel="0" collapsed="false">
      <c r="A6859" s="0" t="n">
        <v>160481</v>
      </c>
      <c r="B6859" s="0" t="n">
        <v>160481</v>
      </c>
      <c r="C6859" s="0" t="s">
        <v>7320</v>
      </c>
      <c r="D6859" s="0" t="s">
        <v>454</v>
      </c>
      <c r="E6859" s="0" t="s">
        <v>457</v>
      </c>
    </row>
    <row r="6860" customFormat="false" ht="12.8" hidden="false" customHeight="false" outlineLevel="0" collapsed="false">
      <c r="A6860" s="0" t="n">
        <v>630038</v>
      </c>
      <c r="B6860" s="0" t="n">
        <v>630038</v>
      </c>
      <c r="C6860" s="0" t="s">
        <v>7321</v>
      </c>
      <c r="D6860" s="0" t="s">
        <v>454</v>
      </c>
      <c r="E6860" s="0" t="s">
        <v>457</v>
      </c>
    </row>
    <row r="6861" customFormat="false" ht="12.8" hidden="false" customHeight="false" outlineLevel="0" collapsed="false">
      <c r="A6861" s="0" t="n">
        <v>604263</v>
      </c>
      <c r="B6861" s="0" t="n">
        <v>604263</v>
      </c>
      <c r="C6861" s="0" t="s">
        <v>7322</v>
      </c>
      <c r="D6861" s="0" t="s">
        <v>454</v>
      </c>
      <c r="E6861" s="0" t="s">
        <v>455</v>
      </c>
    </row>
    <row r="6862" customFormat="false" ht="12.8" hidden="false" customHeight="false" outlineLevel="0" collapsed="false">
      <c r="A6862" s="0" t="n">
        <v>105980</v>
      </c>
      <c r="B6862" s="0" t="n">
        <v>105980</v>
      </c>
      <c r="C6862" s="0" t="s">
        <v>7323</v>
      </c>
      <c r="D6862" s="0" t="s">
        <v>454</v>
      </c>
      <c r="E6862" s="0" t="s">
        <v>457</v>
      </c>
    </row>
    <row r="6863" customFormat="false" ht="12.8" hidden="false" customHeight="false" outlineLevel="0" collapsed="false">
      <c r="A6863" s="0" t="n">
        <v>446227</v>
      </c>
      <c r="B6863" s="0" t="n">
        <v>446227</v>
      </c>
      <c r="C6863" s="0" t="s">
        <v>7324</v>
      </c>
      <c r="D6863" s="0" t="s">
        <v>454</v>
      </c>
      <c r="E6863" s="0" t="s">
        <v>457</v>
      </c>
    </row>
    <row r="6864" customFormat="false" ht="12.8" hidden="false" customHeight="false" outlineLevel="0" collapsed="false">
      <c r="A6864" s="0" t="n">
        <v>605784</v>
      </c>
      <c r="B6864" s="0" t="n">
        <v>605784</v>
      </c>
      <c r="C6864" s="0" t="s">
        <v>7325</v>
      </c>
      <c r="D6864" s="0" t="s">
        <v>454</v>
      </c>
      <c r="E6864" s="0" t="s">
        <v>455</v>
      </c>
    </row>
    <row r="6865" customFormat="false" ht="12.8" hidden="false" customHeight="false" outlineLevel="0" collapsed="false">
      <c r="A6865" s="0" t="n">
        <v>605785</v>
      </c>
      <c r="B6865" s="0" t="n">
        <v>605785</v>
      </c>
      <c r="C6865" s="0" t="s">
        <v>7326</v>
      </c>
      <c r="D6865" s="0" t="s">
        <v>454</v>
      </c>
      <c r="E6865" s="0" t="s">
        <v>455</v>
      </c>
    </row>
    <row r="6866" customFormat="false" ht="12.8" hidden="false" customHeight="false" outlineLevel="0" collapsed="false">
      <c r="A6866" s="0" t="n">
        <v>601902</v>
      </c>
      <c r="B6866" s="0" t="n">
        <v>601902</v>
      </c>
      <c r="C6866" s="0" t="s">
        <v>7327</v>
      </c>
      <c r="D6866" s="0" t="s">
        <v>454</v>
      </c>
      <c r="E6866" s="0" t="s">
        <v>455</v>
      </c>
    </row>
    <row r="6867" customFormat="false" ht="12.8" hidden="false" customHeight="false" outlineLevel="0" collapsed="false">
      <c r="A6867" s="0" t="n">
        <v>369698</v>
      </c>
      <c r="B6867" s="0" t="n">
        <v>369698</v>
      </c>
      <c r="C6867" s="0" t="s">
        <v>7328</v>
      </c>
      <c r="D6867" s="0" t="s">
        <v>454</v>
      </c>
      <c r="E6867" s="0" t="s">
        <v>455</v>
      </c>
    </row>
    <row r="6868" customFormat="false" ht="12.8" hidden="false" customHeight="false" outlineLevel="0" collapsed="false">
      <c r="A6868" s="0" t="n">
        <v>655439</v>
      </c>
      <c r="B6868" s="0" t="n">
        <v>655439</v>
      </c>
      <c r="C6868" s="0" t="s">
        <v>7329</v>
      </c>
      <c r="D6868" s="0" t="s">
        <v>454</v>
      </c>
      <c r="E6868" s="0" t="s">
        <v>455</v>
      </c>
    </row>
    <row r="6869" customFormat="false" ht="12.8" hidden="false" customHeight="false" outlineLevel="0" collapsed="false">
      <c r="A6869" s="0" t="n">
        <v>605786</v>
      </c>
      <c r="B6869" s="0" t="n">
        <v>605786</v>
      </c>
      <c r="C6869" s="0" t="s">
        <v>7330</v>
      </c>
      <c r="D6869" s="0" t="s">
        <v>454</v>
      </c>
      <c r="E6869" s="0" t="s">
        <v>455</v>
      </c>
    </row>
    <row r="6870" customFormat="false" ht="12.8" hidden="false" customHeight="false" outlineLevel="0" collapsed="false">
      <c r="A6870" s="0" t="n">
        <v>771367</v>
      </c>
      <c r="B6870" s="0" t="n">
        <v>771367</v>
      </c>
      <c r="C6870" s="0" t="s">
        <v>7331</v>
      </c>
      <c r="D6870" s="0" t="s">
        <v>454</v>
      </c>
      <c r="E6870" s="0" t="s">
        <v>466</v>
      </c>
    </row>
    <row r="6871" customFormat="false" ht="12.8" hidden="false" customHeight="false" outlineLevel="0" collapsed="false">
      <c r="A6871" s="0" t="n">
        <v>774223</v>
      </c>
      <c r="B6871" s="0" t="n">
        <v>774223</v>
      </c>
      <c r="C6871" s="0" t="s">
        <v>7332</v>
      </c>
      <c r="D6871" s="0" t="s">
        <v>454</v>
      </c>
      <c r="E6871" s="0" t="s">
        <v>466</v>
      </c>
    </row>
    <row r="6872" customFormat="false" ht="12.8" hidden="false" customHeight="false" outlineLevel="0" collapsed="false">
      <c r="A6872" s="0" t="n">
        <v>774224</v>
      </c>
      <c r="B6872" s="0" t="n">
        <v>774224</v>
      </c>
      <c r="C6872" s="0" t="s">
        <v>7333</v>
      </c>
      <c r="D6872" s="0" t="s">
        <v>454</v>
      </c>
      <c r="E6872" s="0" t="s">
        <v>466</v>
      </c>
    </row>
    <row r="6873" customFormat="false" ht="12.8" hidden="false" customHeight="false" outlineLevel="0" collapsed="false">
      <c r="A6873" s="0" t="n">
        <v>774225</v>
      </c>
      <c r="B6873" s="0" t="n">
        <v>774225</v>
      </c>
      <c r="C6873" s="0" t="s">
        <v>7334</v>
      </c>
      <c r="D6873" s="0" t="s">
        <v>454</v>
      </c>
      <c r="E6873" s="0" t="s">
        <v>466</v>
      </c>
    </row>
    <row r="6874" customFormat="false" ht="12.8" hidden="false" customHeight="false" outlineLevel="0" collapsed="false">
      <c r="A6874" s="0" t="n">
        <v>729219</v>
      </c>
      <c r="B6874" s="0" t="n">
        <v>729219</v>
      </c>
      <c r="C6874" s="0" t="s">
        <v>7335</v>
      </c>
      <c r="D6874" s="0" t="s">
        <v>454</v>
      </c>
      <c r="E6874" s="0" t="s">
        <v>455</v>
      </c>
    </row>
    <row r="6875" customFormat="false" ht="12.8" hidden="false" customHeight="false" outlineLevel="0" collapsed="false">
      <c r="A6875" s="0" t="n">
        <v>735363</v>
      </c>
      <c r="B6875" s="0" t="n">
        <v>735363</v>
      </c>
      <c r="C6875" s="0" t="s">
        <v>7336</v>
      </c>
      <c r="D6875" s="0" t="s">
        <v>454</v>
      </c>
      <c r="E6875" s="0" t="s">
        <v>473</v>
      </c>
    </row>
    <row r="6876" customFormat="false" ht="12.8" hidden="false" customHeight="false" outlineLevel="0" collapsed="false">
      <c r="A6876" s="0" t="n">
        <v>820631</v>
      </c>
      <c r="B6876" s="0" t="n">
        <v>820631</v>
      </c>
      <c r="C6876" s="0" t="s">
        <v>7337</v>
      </c>
      <c r="D6876" s="0" t="s">
        <v>454</v>
      </c>
      <c r="E6876" s="0" t="s">
        <v>455</v>
      </c>
    </row>
    <row r="6877" customFormat="false" ht="12.8" hidden="false" customHeight="false" outlineLevel="0" collapsed="false">
      <c r="A6877" s="0" t="n">
        <v>2557</v>
      </c>
      <c r="B6877" s="0" t="n">
        <v>2557</v>
      </c>
      <c r="C6877" s="0" t="s">
        <v>7338</v>
      </c>
      <c r="D6877" s="0" t="s">
        <v>454</v>
      </c>
      <c r="E6877" s="0" t="s">
        <v>455</v>
      </c>
    </row>
    <row r="6878" customFormat="false" ht="12.8" hidden="false" customHeight="false" outlineLevel="0" collapsed="false">
      <c r="A6878" s="0" t="n">
        <v>2554</v>
      </c>
      <c r="B6878" s="0" t="n">
        <v>2554</v>
      </c>
      <c r="C6878" s="0" t="s">
        <v>7339</v>
      </c>
      <c r="D6878" s="0" t="s">
        <v>454</v>
      </c>
      <c r="E6878" s="0" t="s">
        <v>813</v>
      </c>
    </row>
    <row r="6879" customFormat="false" ht="12.8" hidden="false" customHeight="false" outlineLevel="0" collapsed="false">
      <c r="A6879" s="0" t="n">
        <v>812926</v>
      </c>
      <c r="B6879" s="0" t="n">
        <v>812926</v>
      </c>
      <c r="C6879" s="0" t="s">
        <v>7340</v>
      </c>
      <c r="D6879" s="0" t="s">
        <v>454</v>
      </c>
      <c r="E6879" s="0" t="s">
        <v>455</v>
      </c>
    </row>
    <row r="6880" customFormat="false" ht="12.8" hidden="false" customHeight="false" outlineLevel="0" collapsed="false">
      <c r="A6880" s="0" t="n">
        <v>711516</v>
      </c>
      <c r="B6880" s="0" t="n">
        <v>711516</v>
      </c>
      <c r="C6880" s="0" t="s">
        <v>7341</v>
      </c>
      <c r="D6880" s="0" t="s">
        <v>454</v>
      </c>
      <c r="E6880" s="0" t="s">
        <v>455</v>
      </c>
    </row>
    <row r="6881" customFormat="false" ht="12.8" hidden="false" customHeight="false" outlineLevel="0" collapsed="false">
      <c r="A6881" s="0" t="n">
        <v>896836</v>
      </c>
      <c r="B6881" s="0" t="n">
        <v>896836</v>
      </c>
      <c r="C6881" s="0" t="s">
        <v>7342</v>
      </c>
      <c r="D6881" s="0" t="s">
        <v>454</v>
      </c>
      <c r="E6881" s="0" t="s">
        <v>455</v>
      </c>
    </row>
    <row r="6882" customFormat="false" ht="12.8" hidden="false" customHeight="false" outlineLevel="0" collapsed="false">
      <c r="A6882" s="0" t="n">
        <v>442038</v>
      </c>
      <c r="B6882" s="0" t="n">
        <v>442038</v>
      </c>
      <c r="C6882" s="0" t="s">
        <v>7343</v>
      </c>
      <c r="D6882" s="0" t="s">
        <v>454</v>
      </c>
      <c r="E6882" s="0" t="s">
        <v>813</v>
      </c>
    </row>
    <row r="6883" customFormat="false" ht="12.8" hidden="false" customHeight="false" outlineLevel="0" collapsed="false">
      <c r="A6883" s="0" t="n">
        <v>199356</v>
      </c>
      <c r="B6883" s="0" t="n">
        <v>199356</v>
      </c>
      <c r="C6883" s="0" t="s">
        <v>7344</v>
      </c>
      <c r="D6883" s="0" t="s">
        <v>454</v>
      </c>
      <c r="E6883" s="0" t="s">
        <v>455</v>
      </c>
    </row>
    <row r="6884" customFormat="false" ht="12.8" hidden="false" customHeight="false" outlineLevel="0" collapsed="false">
      <c r="A6884" s="0" t="n">
        <v>628430</v>
      </c>
      <c r="B6884" s="0" t="n">
        <v>628430</v>
      </c>
      <c r="C6884" s="0" t="s">
        <v>7345</v>
      </c>
      <c r="D6884" s="0" t="s">
        <v>454</v>
      </c>
      <c r="E6884" s="0" t="s">
        <v>455</v>
      </c>
    </row>
    <row r="6885" customFormat="false" ht="12.8" hidden="false" customHeight="false" outlineLevel="0" collapsed="false">
      <c r="A6885" s="0" t="n">
        <v>606066</v>
      </c>
      <c r="B6885" s="0" t="n">
        <v>606066</v>
      </c>
      <c r="C6885" s="0" t="s">
        <v>7346</v>
      </c>
      <c r="D6885" s="0" t="s">
        <v>454</v>
      </c>
      <c r="E6885" s="0" t="s">
        <v>455</v>
      </c>
    </row>
    <row r="6886" customFormat="false" ht="12.8" hidden="false" customHeight="false" outlineLevel="0" collapsed="false">
      <c r="A6886" s="0" t="n">
        <v>606067</v>
      </c>
      <c r="B6886" s="0" t="n">
        <v>606067</v>
      </c>
      <c r="C6886" s="0" t="s">
        <v>7347</v>
      </c>
      <c r="D6886" s="0" t="s">
        <v>454</v>
      </c>
      <c r="E6886" s="0" t="s">
        <v>455</v>
      </c>
    </row>
    <row r="6887" customFormat="false" ht="12.8" hidden="false" customHeight="false" outlineLevel="0" collapsed="false">
      <c r="A6887" s="0" t="n">
        <v>789516</v>
      </c>
      <c r="B6887" s="0" t="n">
        <v>789516</v>
      </c>
      <c r="C6887" s="0" t="s">
        <v>7348</v>
      </c>
      <c r="D6887" s="0" t="s">
        <v>454</v>
      </c>
      <c r="E6887" s="0" t="s">
        <v>455</v>
      </c>
    </row>
    <row r="6888" customFormat="false" ht="12.8" hidden="false" customHeight="false" outlineLevel="0" collapsed="false">
      <c r="A6888" s="0" t="n">
        <v>630040</v>
      </c>
      <c r="B6888" s="0" t="n">
        <v>630040</v>
      </c>
      <c r="C6888" s="0" t="s">
        <v>7349</v>
      </c>
      <c r="D6888" s="0" t="s">
        <v>454</v>
      </c>
      <c r="E6888" s="0" t="s">
        <v>473</v>
      </c>
    </row>
    <row r="6889" customFormat="false" ht="12.8" hidden="false" customHeight="false" outlineLevel="0" collapsed="false">
      <c r="A6889" s="0" t="n">
        <v>731346</v>
      </c>
      <c r="B6889" s="0" t="n">
        <v>731346</v>
      </c>
      <c r="C6889" s="0" t="s">
        <v>7350</v>
      </c>
      <c r="D6889" s="0" t="s">
        <v>454</v>
      </c>
      <c r="E6889" s="0" t="s">
        <v>578</v>
      </c>
    </row>
    <row r="6890" customFormat="false" ht="12.8" hidden="false" customHeight="false" outlineLevel="0" collapsed="false">
      <c r="A6890" s="0" t="n">
        <v>731348</v>
      </c>
      <c r="B6890" s="0" t="n">
        <v>731348</v>
      </c>
      <c r="C6890" s="0" t="s">
        <v>7351</v>
      </c>
      <c r="D6890" s="0" t="s">
        <v>454</v>
      </c>
      <c r="E6890" s="0" t="s">
        <v>455</v>
      </c>
    </row>
    <row r="6891" customFormat="false" ht="12.8" hidden="false" customHeight="false" outlineLevel="0" collapsed="false">
      <c r="A6891" s="0" t="n">
        <v>716165</v>
      </c>
      <c r="B6891" s="0" t="n">
        <v>716165</v>
      </c>
      <c r="C6891" s="0" t="s">
        <v>7352</v>
      </c>
      <c r="D6891" s="0" t="s">
        <v>454</v>
      </c>
      <c r="E6891" s="0" t="s">
        <v>455</v>
      </c>
    </row>
    <row r="6892" customFormat="false" ht="12.8" hidden="false" customHeight="false" outlineLevel="0" collapsed="false">
      <c r="A6892" s="0" t="n">
        <v>716156</v>
      </c>
      <c r="B6892" s="0" t="n">
        <v>716156</v>
      </c>
      <c r="C6892" s="0" t="s">
        <v>7353</v>
      </c>
      <c r="D6892" s="0" t="s">
        <v>454</v>
      </c>
      <c r="E6892" s="0" t="s">
        <v>455</v>
      </c>
    </row>
    <row r="6893" customFormat="false" ht="12.8" hidden="false" customHeight="false" outlineLevel="0" collapsed="false">
      <c r="A6893" s="0" t="n">
        <v>716160</v>
      </c>
      <c r="B6893" s="0" t="n">
        <v>716160</v>
      </c>
      <c r="C6893" s="0" t="s">
        <v>7354</v>
      </c>
      <c r="D6893" s="0" t="s">
        <v>454</v>
      </c>
      <c r="E6893" s="0" t="s">
        <v>466</v>
      </c>
    </row>
    <row r="6894" customFormat="false" ht="12.8" hidden="false" customHeight="false" outlineLevel="0" collapsed="false">
      <c r="A6894" s="0" t="n">
        <v>716158</v>
      </c>
      <c r="B6894" s="0" t="n">
        <v>716158</v>
      </c>
      <c r="C6894" s="0" t="s">
        <v>7355</v>
      </c>
      <c r="D6894" s="0" t="s">
        <v>454</v>
      </c>
      <c r="E6894" s="0" t="s">
        <v>455</v>
      </c>
    </row>
    <row r="6895" customFormat="false" ht="12.8" hidden="false" customHeight="false" outlineLevel="0" collapsed="false">
      <c r="A6895" s="0" t="n">
        <v>379846</v>
      </c>
      <c r="B6895" s="0" t="n">
        <v>379846</v>
      </c>
      <c r="C6895" s="0" t="s">
        <v>7356</v>
      </c>
      <c r="D6895" s="0" t="s">
        <v>454</v>
      </c>
      <c r="E6895" s="0" t="s">
        <v>455</v>
      </c>
    </row>
    <row r="6896" customFormat="false" ht="12.8" hidden="false" customHeight="false" outlineLevel="0" collapsed="false">
      <c r="A6896" s="0" t="n">
        <v>776939</v>
      </c>
      <c r="B6896" s="0" t="n">
        <v>776939</v>
      </c>
      <c r="C6896" s="0" t="s">
        <v>7357</v>
      </c>
      <c r="D6896" s="0" t="s">
        <v>454</v>
      </c>
      <c r="E6896" s="0" t="s">
        <v>455</v>
      </c>
    </row>
    <row r="6897" customFormat="false" ht="12.8" hidden="false" customHeight="false" outlineLevel="0" collapsed="false">
      <c r="A6897" s="0" t="n">
        <v>988832</v>
      </c>
      <c r="B6897" s="0" t="n">
        <v>988832</v>
      </c>
      <c r="C6897" s="0" t="s">
        <v>7358</v>
      </c>
      <c r="D6897" s="0" t="s">
        <v>454</v>
      </c>
      <c r="E6897" s="0" t="s">
        <v>455</v>
      </c>
    </row>
    <row r="6898" customFormat="false" ht="12.8" hidden="false" customHeight="false" outlineLevel="0" collapsed="false">
      <c r="A6898" s="0" t="n">
        <v>914864</v>
      </c>
      <c r="B6898" s="0" t="n">
        <v>914864</v>
      </c>
      <c r="C6898" s="0" t="s">
        <v>7359</v>
      </c>
      <c r="D6898" s="0" t="s">
        <v>454</v>
      </c>
      <c r="E6898" s="0" t="s">
        <v>455</v>
      </c>
    </row>
    <row r="6899" customFormat="false" ht="12.8" hidden="false" customHeight="false" outlineLevel="0" collapsed="false">
      <c r="A6899" s="0" t="n">
        <v>896589</v>
      </c>
      <c r="B6899" s="0" t="n">
        <v>896589</v>
      </c>
      <c r="C6899" s="0" t="s">
        <v>7360</v>
      </c>
      <c r="D6899" s="0" t="s">
        <v>454</v>
      </c>
      <c r="E6899" s="0" t="s">
        <v>455</v>
      </c>
    </row>
    <row r="6900" customFormat="false" ht="12.8" hidden="false" customHeight="false" outlineLevel="0" collapsed="false">
      <c r="A6900" s="0" t="n">
        <v>605697</v>
      </c>
      <c r="B6900" s="0" t="n">
        <v>605697</v>
      </c>
      <c r="C6900" s="0" t="s">
        <v>7361</v>
      </c>
      <c r="D6900" s="0" t="s">
        <v>454</v>
      </c>
      <c r="E6900" s="0" t="s">
        <v>455</v>
      </c>
    </row>
    <row r="6901" customFormat="false" ht="12.8" hidden="false" customHeight="false" outlineLevel="0" collapsed="false">
      <c r="A6901" s="0" t="n">
        <v>605698</v>
      </c>
      <c r="B6901" s="0" t="n">
        <v>605698</v>
      </c>
      <c r="C6901" s="0" t="s">
        <v>7362</v>
      </c>
      <c r="D6901" s="0" t="s">
        <v>454</v>
      </c>
      <c r="E6901" s="0" t="s">
        <v>455</v>
      </c>
    </row>
    <row r="6902" customFormat="false" ht="12.8" hidden="false" customHeight="false" outlineLevel="0" collapsed="false">
      <c r="A6902" s="0" t="n">
        <v>605699</v>
      </c>
      <c r="B6902" s="0" t="n">
        <v>605699</v>
      </c>
      <c r="C6902" s="0" t="s">
        <v>7363</v>
      </c>
      <c r="D6902" s="0" t="s">
        <v>454</v>
      </c>
      <c r="E6902" s="0" t="s">
        <v>455</v>
      </c>
    </row>
    <row r="6903" customFormat="false" ht="12.8" hidden="false" customHeight="false" outlineLevel="0" collapsed="false">
      <c r="A6903" s="0" t="n">
        <v>460430</v>
      </c>
      <c r="B6903" s="0" t="n">
        <v>460430</v>
      </c>
      <c r="C6903" s="0" t="s">
        <v>7364</v>
      </c>
      <c r="D6903" s="0" t="s">
        <v>454</v>
      </c>
      <c r="E6903" s="0" t="s">
        <v>455</v>
      </c>
    </row>
    <row r="6904" customFormat="false" ht="12.8" hidden="false" customHeight="false" outlineLevel="0" collapsed="false">
      <c r="A6904" s="0" t="n">
        <v>605700</v>
      </c>
      <c r="B6904" s="0" t="n">
        <v>605700</v>
      </c>
      <c r="C6904" s="0" t="s">
        <v>7365</v>
      </c>
      <c r="D6904" s="0" t="s">
        <v>454</v>
      </c>
      <c r="E6904" s="0" t="s">
        <v>455</v>
      </c>
    </row>
    <row r="6905" customFormat="false" ht="12.8" hidden="false" customHeight="false" outlineLevel="0" collapsed="false">
      <c r="A6905" s="0" t="n">
        <v>896593</v>
      </c>
      <c r="B6905" s="0" t="n">
        <v>896593</v>
      </c>
      <c r="C6905" s="0" t="s">
        <v>7366</v>
      </c>
      <c r="D6905" s="0" t="s">
        <v>454</v>
      </c>
      <c r="E6905" s="0" t="s">
        <v>455</v>
      </c>
    </row>
    <row r="6906" customFormat="false" ht="12.8" hidden="false" customHeight="false" outlineLevel="0" collapsed="false">
      <c r="A6906" s="0" t="n">
        <v>776132</v>
      </c>
      <c r="B6906" s="0" t="n">
        <v>776132</v>
      </c>
      <c r="C6906" s="0" t="s">
        <v>7367</v>
      </c>
      <c r="D6906" s="0" t="s">
        <v>454</v>
      </c>
      <c r="E6906" s="0" t="s">
        <v>473</v>
      </c>
    </row>
    <row r="6907" customFormat="false" ht="12.8" hidden="false" customHeight="false" outlineLevel="0" collapsed="false">
      <c r="A6907" s="0" t="n">
        <v>424707</v>
      </c>
      <c r="B6907" s="0" t="n">
        <v>424707</v>
      </c>
      <c r="C6907" s="0" t="s">
        <v>7368</v>
      </c>
      <c r="D6907" s="0" t="s">
        <v>454</v>
      </c>
      <c r="E6907" s="0" t="s">
        <v>455</v>
      </c>
    </row>
    <row r="6908" customFormat="false" ht="12.8" hidden="false" customHeight="false" outlineLevel="0" collapsed="false">
      <c r="A6908" s="0" t="n">
        <v>833132</v>
      </c>
      <c r="B6908" s="0" t="n">
        <v>833132</v>
      </c>
      <c r="C6908" s="0" t="s">
        <v>7369</v>
      </c>
      <c r="D6908" s="0" t="s">
        <v>454</v>
      </c>
      <c r="E6908" s="0" t="s">
        <v>455</v>
      </c>
    </row>
    <row r="6909" customFormat="false" ht="12.8" hidden="false" customHeight="false" outlineLevel="0" collapsed="false">
      <c r="A6909" s="0" t="n">
        <v>215499</v>
      </c>
      <c r="B6909" s="0" t="n">
        <v>215499</v>
      </c>
      <c r="C6909" s="0" t="s">
        <v>7370</v>
      </c>
      <c r="D6909" s="0" t="s">
        <v>454</v>
      </c>
      <c r="E6909" s="0" t="s">
        <v>455</v>
      </c>
    </row>
    <row r="6910" customFormat="false" ht="12.8" hidden="false" customHeight="false" outlineLevel="0" collapsed="false">
      <c r="A6910" s="0" t="n">
        <v>968829</v>
      </c>
      <c r="B6910" s="0" t="n">
        <v>968829</v>
      </c>
      <c r="C6910" s="0" t="s">
        <v>7371</v>
      </c>
      <c r="D6910" s="0" t="s">
        <v>454</v>
      </c>
      <c r="E6910" s="0" t="s">
        <v>455</v>
      </c>
    </row>
    <row r="6911" customFormat="false" ht="12.8" hidden="false" customHeight="false" outlineLevel="0" collapsed="false">
      <c r="A6911" s="0" t="n">
        <v>424671</v>
      </c>
      <c r="B6911" s="0" t="n">
        <v>424671</v>
      </c>
      <c r="C6911" s="0" t="s">
        <v>7372</v>
      </c>
      <c r="D6911" s="0" t="s">
        <v>454</v>
      </c>
      <c r="E6911" s="0" t="s">
        <v>455</v>
      </c>
    </row>
    <row r="6912" customFormat="false" ht="12.8" hidden="false" customHeight="false" outlineLevel="0" collapsed="false">
      <c r="A6912" s="0" t="n">
        <v>296815</v>
      </c>
      <c r="B6912" s="0" t="n">
        <v>296815</v>
      </c>
      <c r="C6912" s="0" t="s">
        <v>7373</v>
      </c>
      <c r="D6912" s="0" t="s">
        <v>454</v>
      </c>
      <c r="E6912" s="0" t="s">
        <v>455</v>
      </c>
    </row>
    <row r="6913" customFormat="false" ht="12.8" hidden="false" customHeight="false" outlineLevel="0" collapsed="false">
      <c r="A6913" s="0" t="n">
        <v>630042</v>
      </c>
      <c r="B6913" s="0" t="n">
        <v>630042</v>
      </c>
      <c r="C6913" s="0" t="s">
        <v>7374</v>
      </c>
      <c r="D6913" s="0" t="s">
        <v>454</v>
      </c>
      <c r="E6913" s="0" t="s">
        <v>455</v>
      </c>
    </row>
    <row r="6914" customFormat="false" ht="12.8" hidden="false" customHeight="false" outlineLevel="0" collapsed="false">
      <c r="A6914" s="0" t="n">
        <v>630043</v>
      </c>
      <c r="B6914" s="0" t="n">
        <v>630043</v>
      </c>
      <c r="C6914" s="0" t="s">
        <v>7375</v>
      </c>
      <c r="D6914" s="0" t="s">
        <v>454</v>
      </c>
      <c r="E6914" s="0" t="s">
        <v>457</v>
      </c>
    </row>
    <row r="6915" customFormat="false" ht="12.8" hidden="false" customHeight="false" outlineLevel="0" collapsed="false">
      <c r="A6915" s="0" t="n">
        <v>630044</v>
      </c>
      <c r="B6915" s="0" t="n">
        <v>630044</v>
      </c>
      <c r="C6915" s="0" t="s">
        <v>7376</v>
      </c>
      <c r="D6915" s="0" t="s">
        <v>454</v>
      </c>
      <c r="E6915" s="0" t="s">
        <v>455</v>
      </c>
    </row>
    <row r="6916" customFormat="false" ht="12.8" hidden="false" customHeight="false" outlineLevel="0" collapsed="false">
      <c r="A6916" s="0" t="n">
        <v>630045</v>
      </c>
      <c r="B6916" s="0" t="n">
        <v>630045</v>
      </c>
      <c r="C6916" s="0" t="s">
        <v>7377</v>
      </c>
      <c r="D6916" s="0" t="s">
        <v>454</v>
      </c>
      <c r="E6916" s="0" t="s">
        <v>455</v>
      </c>
    </row>
    <row r="6917" customFormat="false" ht="12.8" hidden="false" customHeight="false" outlineLevel="0" collapsed="false">
      <c r="A6917" s="0" t="n">
        <v>642067</v>
      </c>
      <c r="B6917" s="0" t="n">
        <v>642067</v>
      </c>
      <c r="C6917" s="0" t="s">
        <v>7378</v>
      </c>
      <c r="D6917" s="0" t="s">
        <v>454</v>
      </c>
      <c r="E6917" s="0" t="s">
        <v>463</v>
      </c>
    </row>
    <row r="6918" customFormat="false" ht="12.8" hidden="false" customHeight="false" outlineLevel="0" collapsed="false">
      <c r="A6918" s="0" t="n">
        <v>642061</v>
      </c>
      <c r="B6918" s="0" t="n">
        <v>642061</v>
      </c>
      <c r="C6918" s="0" t="s">
        <v>7379</v>
      </c>
      <c r="D6918" s="0" t="s">
        <v>454</v>
      </c>
      <c r="E6918" s="0" t="s">
        <v>455</v>
      </c>
    </row>
    <row r="6919" customFormat="false" ht="12.8" hidden="false" customHeight="false" outlineLevel="0" collapsed="false">
      <c r="A6919" s="0" t="n">
        <v>224303</v>
      </c>
      <c r="B6919" s="0" t="n">
        <v>224303</v>
      </c>
      <c r="C6919" s="0" t="s">
        <v>7380</v>
      </c>
      <c r="D6919" s="0" t="s">
        <v>454</v>
      </c>
      <c r="E6919" s="0" t="s">
        <v>455</v>
      </c>
    </row>
    <row r="6920" customFormat="false" ht="12.8" hidden="false" customHeight="false" outlineLevel="0" collapsed="false">
      <c r="A6920" s="0" t="n">
        <v>642062</v>
      </c>
      <c r="B6920" s="0" t="n">
        <v>642062</v>
      </c>
      <c r="C6920" s="0" t="s">
        <v>7381</v>
      </c>
      <c r="D6920" s="0" t="s">
        <v>454</v>
      </c>
      <c r="E6920" s="0" t="s">
        <v>455</v>
      </c>
    </row>
    <row r="6921" customFormat="false" ht="12.8" hidden="false" customHeight="false" outlineLevel="0" collapsed="false">
      <c r="A6921" s="0" t="n">
        <v>642063</v>
      </c>
      <c r="B6921" s="0" t="n">
        <v>642063</v>
      </c>
      <c r="C6921" s="0" t="s">
        <v>7382</v>
      </c>
      <c r="D6921" s="0" t="s">
        <v>454</v>
      </c>
      <c r="E6921" s="0" t="s">
        <v>463</v>
      </c>
    </row>
    <row r="6922" customFormat="false" ht="12.8" hidden="false" customHeight="false" outlineLevel="0" collapsed="false">
      <c r="A6922" s="0" t="n">
        <v>224314</v>
      </c>
      <c r="B6922" s="0" t="n">
        <v>224314</v>
      </c>
      <c r="C6922" s="0" t="s">
        <v>7383</v>
      </c>
      <c r="D6922" s="0" t="s">
        <v>454</v>
      </c>
      <c r="E6922" s="0" t="s">
        <v>457</v>
      </c>
    </row>
    <row r="6923" customFormat="false" ht="12.8" hidden="false" customHeight="false" outlineLevel="0" collapsed="false">
      <c r="A6923" s="0" t="n">
        <v>720127</v>
      </c>
      <c r="B6923" s="0" t="n">
        <v>720127</v>
      </c>
      <c r="C6923" s="0" t="s">
        <v>7384</v>
      </c>
      <c r="D6923" s="0" t="s">
        <v>454</v>
      </c>
      <c r="E6923" s="0" t="s">
        <v>455</v>
      </c>
    </row>
    <row r="6924" customFormat="false" ht="12.8" hidden="false" customHeight="false" outlineLevel="0" collapsed="false">
      <c r="A6924" s="0" t="n">
        <v>281730</v>
      </c>
      <c r="B6924" s="0" t="n">
        <v>281730</v>
      </c>
      <c r="C6924" s="0" t="s">
        <v>7385</v>
      </c>
      <c r="D6924" s="0" t="s">
        <v>454</v>
      </c>
      <c r="E6924" s="0" t="s">
        <v>455</v>
      </c>
    </row>
    <row r="6925" customFormat="false" ht="12.8" hidden="false" customHeight="false" outlineLevel="0" collapsed="false">
      <c r="A6925" s="0" t="n">
        <v>642064</v>
      </c>
      <c r="B6925" s="0" t="n">
        <v>642064</v>
      </c>
      <c r="C6925" s="0" t="s">
        <v>7386</v>
      </c>
      <c r="D6925" s="0" t="s">
        <v>454</v>
      </c>
      <c r="E6925" s="0" t="s">
        <v>455</v>
      </c>
    </row>
    <row r="6926" customFormat="false" ht="12.8" hidden="false" customHeight="false" outlineLevel="0" collapsed="false">
      <c r="A6926" s="0" t="n">
        <v>642065</v>
      </c>
      <c r="B6926" s="0" t="n">
        <v>642065</v>
      </c>
      <c r="C6926" s="0" t="s">
        <v>7387</v>
      </c>
      <c r="D6926" s="0" t="s">
        <v>454</v>
      </c>
      <c r="E6926" s="0" t="s">
        <v>463</v>
      </c>
    </row>
    <row r="6927" customFormat="false" ht="12.8" hidden="false" customHeight="false" outlineLevel="0" collapsed="false">
      <c r="A6927" s="0" t="n">
        <v>224334</v>
      </c>
      <c r="B6927" s="0" t="n">
        <v>224334</v>
      </c>
      <c r="C6927" s="0" t="s">
        <v>7388</v>
      </c>
      <c r="D6927" s="0" t="s">
        <v>454</v>
      </c>
      <c r="E6927" s="0" t="s">
        <v>455</v>
      </c>
    </row>
    <row r="6928" customFormat="false" ht="12.8" hidden="false" customHeight="false" outlineLevel="0" collapsed="false">
      <c r="A6928" s="0" t="n">
        <v>836701</v>
      </c>
      <c r="B6928" s="0" t="n">
        <v>836701</v>
      </c>
      <c r="C6928" s="0" t="s">
        <v>7389</v>
      </c>
      <c r="D6928" s="0" t="s">
        <v>454</v>
      </c>
      <c r="E6928" s="0" t="s">
        <v>455</v>
      </c>
    </row>
    <row r="6929" customFormat="false" ht="12.8" hidden="false" customHeight="false" outlineLevel="0" collapsed="false">
      <c r="A6929" s="0" t="n">
        <v>898073</v>
      </c>
      <c r="B6929" s="0" t="n">
        <v>898073</v>
      </c>
      <c r="C6929" s="0" t="s">
        <v>7390</v>
      </c>
      <c r="D6929" s="0" t="s">
        <v>454</v>
      </c>
      <c r="E6929" s="0" t="s">
        <v>455</v>
      </c>
    </row>
    <row r="6930" customFormat="false" ht="12.8" hidden="false" customHeight="false" outlineLevel="0" collapsed="false">
      <c r="A6930" s="0" t="n">
        <v>460590</v>
      </c>
      <c r="B6930" s="0" t="n">
        <v>460590</v>
      </c>
      <c r="C6930" s="0" t="s">
        <v>7391</v>
      </c>
      <c r="D6930" s="0" t="s">
        <v>454</v>
      </c>
      <c r="E6930" s="0" t="s">
        <v>455</v>
      </c>
    </row>
    <row r="6931" customFormat="false" ht="12.8" hidden="false" customHeight="false" outlineLevel="0" collapsed="false">
      <c r="A6931" s="0" t="n">
        <v>605826</v>
      </c>
      <c r="B6931" s="0" t="n">
        <v>605826</v>
      </c>
      <c r="C6931" s="0" t="s">
        <v>7392</v>
      </c>
      <c r="D6931" s="0" t="s">
        <v>454</v>
      </c>
      <c r="E6931" s="0" t="s">
        <v>455</v>
      </c>
    </row>
    <row r="6932" customFormat="false" ht="12.8" hidden="false" customHeight="false" outlineLevel="0" collapsed="false">
      <c r="A6932" s="0" t="n">
        <v>605489</v>
      </c>
      <c r="B6932" s="0" t="n">
        <v>605489</v>
      </c>
      <c r="C6932" s="0" t="s">
        <v>7393</v>
      </c>
      <c r="D6932" s="0" t="s">
        <v>454</v>
      </c>
      <c r="E6932" s="0" t="s">
        <v>455</v>
      </c>
    </row>
    <row r="6933" customFormat="false" ht="12.8" hidden="false" customHeight="false" outlineLevel="0" collapsed="false">
      <c r="A6933" s="0" t="n">
        <v>590649</v>
      </c>
      <c r="B6933" s="0" t="n">
        <v>590649</v>
      </c>
      <c r="C6933" s="0" t="s">
        <v>7394</v>
      </c>
      <c r="D6933" s="0" t="s">
        <v>454</v>
      </c>
      <c r="E6933" s="0" t="s">
        <v>455</v>
      </c>
    </row>
    <row r="6934" customFormat="false" ht="12.8" hidden="false" customHeight="false" outlineLevel="0" collapsed="false">
      <c r="A6934" s="0" t="n">
        <v>639643</v>
      </c>
      <c r="B6934" s="0" t="n">
        <v>639643</v>
      </c>
      <c r="C6934" s="0" t="s">
        <v>7395</v>
      </c>
      <c r="D6934" s="0" t="s">
        <v>454</v>
      </c>
      <c r="E6934" s="0" t="s">
        <v>455</v>
      </c>
    </row>
    <row r="6935" customFormat="false" ht="12.8" hidden="false" customHeight="false" outlineLevel="0" collapsed="false">
      <c r="A6935" s="0" t="n">
        <v>771284</v>
      </c>
      <c r="B6935" s="0" t="n">
        <v>771284</v>
      </c>
      <c r="C6935" s="0" t="s">
        <v>7396</v>
      </c>
      <c r="D6935" s="0" t="s">
        <v>454</v>
      </c>
      <c r="E6935" s="0" t="s">
        <v>455</v>
      </c>
    </row>
    <row r="6936" customFormat="false" ht="12.8" hidden="false" customHeight="false" outlineLevel="0" collapsed="false">
      <c r="A6936" s="0" t="n">
        <v>639644</v>
      </c>
      <c r="B6936" s="0" t="n">
        <v>639644</v>
      </c>
      <c r="C6936" s="0" t="s">
        <v>7397</v>
      </c>
      <c r="D6936" s="0" t="s">
        <v>454</v>
      </c>
      <c r="E6936" s="0" t="s">
        <v>455</v>
      </c>
    </row>
    <row r="6937" customFormat="false" ht="12.8" hidden="false" customHeight="false" outlineLevel="0" collapsed="false">
      <c r="A6937" s="0" t="n">
        <v>771285</v>
      </c>
      <c r="B6937" s="0" t="n">
        <v>771285</v>
      </c>
      <c r="C6937" s="0" t="s">
        <v>7398</v>
      </c>
      <c r="D6937" s="0" t="s">
        <v>454</v>
      </c>
      <c r="E6937" s="0" t="s">
        <v>455</v>
      </c>
    </row>
    <row r="6938" customFormat="false" ht="12.8" hidden="false" customHeight="false" outlineLevel="0" collapsed="false">
      <c r="A6938" s="0" t="n">
        <v>824950</v>
      </c>
      <c r="B6938" s="0" t="n">
        <v>824950</v>
      </c>
      <c r="C6938" s="0" t="s">
        <v>7399</v>
      </c>
      <c r="D6938" s="0" t="s">
        <v>454</v>
      </c>
      <c r="E6938" s="0" t="s">
        <v>1158</v>
      </c>
    </row>
    <row r="6939" customFormat="false" ht="12.8" hidden="false" customHeight="false" outlineLevel="0" collapsed="false">
      <c r="A6939" s="0" t="n">
        <v>528459</v>
      </c>
      <c r="B6939" s="0" t="n">
        <v>528459</v>
      </c>
      <c r="C6939" s="0" t="s">
        <v>7400</v>
      </c>
      <c r="D6939" s="0" t="s">
        <v>454</v>
      </c>
      <c r="E6939" s="0" t="s">
        <v>455</v>
      </c>
    </row>
    <row r="6940" customFormat="false" ht="12.8" hidden="false" customHeight="false" outlineLevel="0" collapsed="false">
      <c r="A6940" s="0" t="n">
        <v>459155</v>
      </c>
      <c r="B6940" s="0" t="n">
        <v>459155</v>
      </c>
      <c r="C6940" s="0" t="s">
        <v>7401</v>
      </c>
      <c r="D6940" s="0" t="s">
        <v>454</v>
      </c>
      <c r="E6940" s="0" t="s">
        <v>455</v>
      </c>
    </row>
    <row r="6941" customFormat="false" ht="12.8" hidden="false" customHeight="false" outlineLevel="0" collapsed="false">
      <c r="A6941" s="0" t="n">
        <v>379198</v>
      </c>
      <c r="B6941" s="0" t="n">
        <v>379198</v>
      </c>
      <c r="C6941" s="0" t="s">
        <v>7402</v>
      </c>
      <c r="D6941" s="0" t="s">
        <v>454</v>
      </c>
      <c r="E6941" s="0" t="s">
        <v>455</v>
      </c>
    </row>
    <row r="6942" customFormat="false" ht="12.8" hidden="false" customHeight="false" outlineLevel="0" collapsed="false">
      <c r="A6942" s="0" t="n">
        <v>459161</v>
      </c>
      <c r="B6942" s="0" t="n">
        <v>459161</v>
      </c>
      <c r="C6942" s="0" t="s">
        <v>7403</v>
      </c>
      <c r="D6942" s="0" t="s">
        <v>454</v>
      </c>
      <c r="E6942" s="0" t="s">
        <v>455</v>
      </c>
    </row>
    <row r="6943" customFormat="false" ht="12.8" hidden="false" customHeight="false" outlineLevel="0" collapsed="false">
      <c r="A6943" s="0" t="n">
        <v>989381</v>
      </c>
      <c r="B6943" s="0" t="n">
        <v>989381</v>
      </c>
      <c r="C6943" s="0" t="s">
        <v>7404</v>
      </c>
      <c r="D6943" s="0" t="s">
        <v>454</v>
      </c>
      <c r="E6943" s="0" t="s">
        <v>455</v>
      </c>
    </row>
    <row r="6944" customFormat="false" ht="12.8" hidden="false" customHeight="false" outlineLevel="0" collapsed="false">
      <c r="A6944" s="0" t="n">
        <v>653465</v>
      </c>
      <c r="B6944" s="0" t="n">
        <v>653465</v>
      </c>
      <c r="C6944" s="0" t="s">
        <v>7405</v>
      </c>
      <c r="D6944" s="0" t="s">
        <v>454</v>
      </c>
      <c r="E6944" s="0" t="s">
        <v>455</v>
      </c>
    </row>
    <row r="6945" customFormat="false" ht="12.8" hidden="false" customHeight="false" outlineLevel="0" collapsed="false">
      <c r="A6945" s="0" t="n">
        <v>653464</v>
      </c>
      <c r="B6945" s="0" t="n">
        <v>653464</v>
      </c>
      <c r="C6945" s="0" t="s">
        <v>7406</v>
      </c>
      <c r="D6945" s="0" t="s">
        <v>454</v>
      </c>
      <c r="E6945" s="0" t="s">
        <v>578</v>
      </c>
    </row>
    <row r="6946" customFormat="false" ht="12.8" hidden="false" customHeight="false" outlineLevel="0" collapsed="false">
      <c r="A6946" s="0" t="n">
        <v>544109</v>
      </c>
      <c r="B6946" s="0" t="n">
        <v>544109</v>
      </c>
      <c r="C6946" s="0" t="s">
        <v>7407</v>
      </c>
      <c r="D6946" s="0" t="s">
        <v>454</v>
      </c>
      <c r="E6946" s="0" t="s">
        <v>455</v>
      </c>
    </row>
    <row r="6947" customFormat="false" ht="12.8" hidden="false" customHeight="false" outlineLevel="0" collapsed="false">
      <c r="A6947" s="0" t="n">
        <v>826055</v>
      </c>
      <c r="B6947" s="0" t="n">
        <v>826055</v>
      </c>
      <c r="C6947" s="0" t="s">
        <v>7408</v>
      </c>
      <c r="D6947" s="0" t="s">
        <v>454</v>
      </c>
      <c r="E6947" s="0" t="s">
        <v>455</v>
      </c>
    </row>
    <row r="6948" customFormat="false" ht="12.8" hidden="false" customHeight="false" outlineLevel="0" collapsed="false">
      <c r="A6948" s="0" t="n">
        <v>826066</v>
      </c>
      <c r="B6948" s="0" t="n">
        <v>826066</v>
      </c>
      <c r="C6948" s="0" t="s">
        <v>7409</v>
      </c>
      <c r="D6948" s="0" t="s">
        <v>454</v>
      </c>
      <c r="E6948" s="0" t="s">
        <v>455</v>
      </c>
    </row>
    <row r="6949" customFormat="false" ht="12.8" hidden="false" customHeight="false" outlineLevel="0" collapsed="false">
      <c r="A6949" s="0" t="n">
        <v>640127</v>
      </c>
      <c r="B6949" s="0" t="n">
        <v>640127</v>
      </c>
      <c r="C6949" s="0" t="s">
        <v>7410</v>
      </c>
      <c r="D6949" s="0" t="s">
        <v>454</v>
      </c>
      <c r="E6949" s="0" t="s">
        <v>455</v>
      </c>
    </row>
    <row r="6950" customFormat="false" ht="12.8" hidden="false" customHeight="false" outlineLevel="0" collapsed="false">
      <c r="A6950" s="0" t="n">
        <v>649657</v>
      </c>
      <c r="B6950" s="0" t="n">
        <v>649657</v>
      </c>
      <c r="C6950" s="0" t="s">
        <v>7411</v>
      </c>
      <c r="D6950" s="0" t="s">
        <v>454</v>
      </c>
      <c r="E6950" s="0" t="s">
        <v>466</v>
      </c>
    </row>
    <row r="6951" customFormat="false" ht="12.8" hidden="false" customHeight="false" outlineLevel="0" collapsed="false">
      <c r="A6951" s="0" t="n">
        <v>640011</v>
      </c>
      <c r="B6951" s="0" t="n">
        <v>640011</v>
      </c>
      <c r="C6951" s="0" t="s">
        <v>7412</v>
      </c>
      <c r="D6951" s="0" t="s">
        <v>454</v>
      </c>
      <c r="E6951" s="0" t="s">
        <v>455</v>
      </c>
    </row>
    <row r="6952" customFormat="false" ht="12.8" hidden="false" customHeight="false" outlineLevel="0" collapsed="false">
      <c r="A6952" s="0" t="n">
        <v>896160</v>
      </c>
      <c r="B6952" s="0" t="n">
        <v>896160</v>
      </c>
      <c r="C6952" s="0" t="s">
        <v>7413</v>
      </c>
      <c r="D6952" s="0" t="s">
        <v>454</v>
      </c>
      <c r="E6952" s="0" t="s">
        <v>455</v>
      </c>
    </row>
    <row r="6953" customFormat="false" ht="12.8" hidden="false" customHeight="false" outlineLevel="0" collapsed="false">
      <c r="A6953" s="0" t="n">
        <v>640247</v>
      </c>
      <c r="B6953" s="0" t="n">
        <v>640247</v>
      </c>
      <c r="C6953" s="0" t="s">
        <v>7414</v>
      </c>
      <c r="D6953" s="0" t="s">
        <v>454</v>
      </c>
      <c r="E6953" s="0" t="s">
        <v>466</v>
      </c>
    </row>
    <row r="6954" customFormat="false" ht="12.8" hidden="false" customHeight="false" outlineLevel="0" collapsed="false">
      <c r="A6954" s="0" t="n">
        <v>447593</v>
      </c>
      <c r="B6954" s="0" t="n">
        <v>447593</v>
      </c>
      <c r="C6954" s="0" t="s">
        <v>7415</v>
      </c>
      <c r="D6954" s="0" t="s">
        <v>454</v>
      </c>
      <c r="E6954" s="0" t="s">
        <v>455</v>
      </c>
    </row>
    <row r="6955" customFormat="false" ht="12.8" hidden="false" customHeight="false" outlineLevel="0" collapsed="false">
      <c r="A6955" s="0" t="n">
        <v>630047</v>
      </c>
      <c r="B6955" s="0" t="n">
        <v>630047</v>
      </c>
      <c r="C6955" s="0" t="s">
        <v>7416</v>
      </c>
      <c r="D6955" s="0" t="s">
        <v>454</v>
      </c>
      <c r="E6955" s="0" t="s">
        <v>455</v>
      </c>
    </row>
    <row r="6956" customFormat="false" ht="12.8" hidden="false" customHeight="false" outlineLevel="0" collapsed="false">
      <c r="A6956" s="0" t="n">
        <v>711528</v>
      </c>
      <c r="B6956" s="0" t="n">
        <v>711528</v>
      </c>
      <c r="C6956" s="0" t="s">
        <v>7417</v>
      </c>
      <c r="D6956" s="0" t="s">
        <v>454</v>
      </c>
      <c r="E6956" s="0" t="s">
        <v>455</v>
      </c>
    </row>
    <row r="6957" customFormat="false" ht="12.8" hidden="false" customHeight="false" outlineLevel="0" collapsed="false">
      <c r="A6957" s="0" t="n">
        <v>649674</v>
      </c>
      <c r="B6957" s="0" t="n">
        <v>649674</v>
      </c>
      <c r="C6957" s="0" t="s">
        <v>7418</v>
      </c>
      <c r="D6957" s="0" t="s">
        <v>454</v>
      </c>
      <c r="E6957" s="0" t="s">
        <v>463</v>
      </c>
    </row>
    <row r="6958" customFormat="false" ht="12.8" hidden="false" customHeight="false" outlineLevel="0" collapsed="false">
      <c r="A6958" s="0" t="n">
        <v>593502</v>
      </c>
      <c r="B6958" s="0" t="n">
        <v>593502</v>
      </c>
      <c r="C6958" s="0" t="s">
        <v>7419</v>
      </c>
      <c r="D6958" s="0" t="s">
        <v>454</v>
      </c>
      <c r="E6958" s="0" t="s">
        <v>455</v>
      </c>
    </row>
    <row r="6959" customFormat="false" ht="12.8" hidden="false" customHeight="false" outlineLevel="0" collapsed="false">
      <c r="A6959" s="0" t="n">
        <v>639645</v>
      </c>
      <c r="B6959" s="0" t="n">
        <v>639645</v>
      </c>
      <c r="C6959" s="0" t="s">
        <v>7420</v>
      </c>
      <c r="D6959" s="0" t="s">
        <v>454</v>
      </c>
      <c r="E6959" s="0" t="s">
        <v>455</v>
      </c>
    </row>
    <row r="6960" customFormat="false" ht="12.8" hidden="false" customHeight="false" outlineLevel="0" collapsed="false">
      <c r="A6960" s="0" t="n">
        <v>639647</v>
      </c>
      <c r="B6960" s="0" t="n">
        <v>639647</v>
      </c>
      <c r="C6960" s="0" t="s">
        <v>7421</v>
      </c>
      <c r="D6960" s="0" t="s">
        <v>454</v>
      </c>
      <c r="E6960" s="0" t="s">
        <v>455</v>
      </c>
    </row>
    <row r="6961" customFormat="false" ht="12.8" hidden="false" customHeight="false" outlineLevel="0" collapsed="false">
      <c r="A6961" s="0" t="n">
        <v>243329</v>
      </c>
      <c r="B6961" s="0" t="n">
        <v>243329</v>
      </c>
      <c r="C6961" s="0" t="s">
        <v>7422</v>
      </c>
      <c r="D6961" s="0" t="s">
        <v>454</v>
      </c>
      <c r="E6961" s="0" t="s">
        <v>455</v>
      </c>
    </row>
    <row r="6962" customFormat="false" ht="12.8" hidden="false" customHeight="false" outlineLevel="0" collapsed="false">
      <c r="A6962" s="0" t="n">
        <v>593503</v>
      </c>
      <c r="B6962" s="0" t="n">
        <v>593503</v>
      </c>
      <c r="C6962" s="0" t="s">
        <v>7423</v>
      </c>
      <c r="D6962" s="0" t="s">
        <v>454</v>
      </c>
      <c r="E6962" s="0" t="s">
        <v>463</v>
      </c>
    </row>
    <row r="6963" customFormat="false" ht="12.8" hidden="false" customHeight="false" outlineLevel="0" collapsed="false">
      <c r="A6963" s="0" t="n">
        <v>593522</v>
      </c>
      <c r="B6963" s="0" t="n">
        <v>593522</v>
      </c>
      <c r="C6963" s="0" t="s">
        <v>7424</v>
      </c>
      <c r="D6963" s="0" t="s">
        <v>454</v>
      </c>
      <c r="E6963" s="0" t="s">
        <v>455</v>
      </c>
    </row>
    <row r="6964" customFormat="false" ht="12.8" hidden="false" customHeight="false" outlineLevel="0" collapsed="false">
      <c r="A6964" s="0" t="n">
        <v>330107</v>
      </c>
      <c r="B6964" s="0" t="n">
        <v>330107</v>
      </c>
      <c r="C6964" s="0" t="s">
        <v>7425</v>
      </c>
      <c r="D6964" s="0" t="s">
        <v>454</v>
      </c>
      <c r="E6964" s="0" t="s">
        <v>455</v>
      </c>
    </row>
    <row r="6965" customFormat="false" ht="12.8" hidden="false" customHeight="false" outlineLevel="0" collapsed="false">
      <c r="A6965" s="0" t="n">
        <v>925627</v>
      </c>
      <c r="B6965" s="0" t="n">
        <v>925627</v>
      </c>
      <c r="C6965" s="0" t="s">
        <v>7426</v>
      </c>
      <c r="D6965" s="0" t="s">
        <v>454</v>
      </c>
      <c r="E6965" s="0" t="s">
        <v>455</v>
      </c>
    </row>
    <row r="6966" customFormat="false" ht="12.8" hidden="false" customHeight="false" outlineLevel="0" collapsed="false">
      <c r="A6966" s="0" t="n">
        <v>1018805</v>
      </c>
      <c r="B6966" s="0" t="n">
        <v>1018805</v>
      </c>
      <c r="C6966" s="0" t="s">
        <v>7427</v>
      </c>
      <c r="D6966" s="0" t="s">
        <v>454</v>
      </c>
      <c r="E6966" s="0" t="s">
        <v>455</v>
      </c>
    </row>
    <row r="6967" customFormat="false" ht="12.8" hidden="false" customHeight="false" outlineLevel="0" collapsed="false">
      <c r="A6967" s="0" t="n">
        <v>605766</v>
      </c>
      <c r="B6967" s="0" t="n">
        <v>605766</v>
      </c>
      <c r="C6967" s="0" t="s">
        <v>7428</v>
      </c>
      <c r="D6967" s="0" t="s">
        <v>454</v>
      </c>
      <c r="E6967" s="0" t="s">
        <v>455</v>
      </c>
    </row>
    <row r="6968" customFormat="false" ht="12.8" hidden="false" customHeight="false" outlineLevel="0" collapsed="false">
      <c r="A6968" s="0" t="n">
        <v>605768</v>
      </c>
      <c r="B6968" s="0" t="n">
        <v>605768</v>
      </c>
      <c r="C6968" s="0" t="s">
        <v>7429</v>
      </c>
      <c r="D6968" s="0" t="s">
        <v>454</v>
      </c>
      <c r="E6968" s="0" t="s">
        <v>455</v>
      </c>
    </row>
    <row r="6969" customFormat="false" ht="12.8" hidden="false" customHeight="false" outlineLevel="0" collapsed="false">
      <c r="A6969" s="0" t="n">
        <v>527059</v>
      </c>
      <c r="B6969" s="0" t="n">
        <v>527059</v>
      </c>
      <c r="C6969" s="0" t="s">
        <v>7430</v>
      </c>
      <c r="D6969" s="0" t="s">
        <v>454</v>
      </c>
      <c r="E6969" s="0" t="s">
        <v>455</v>
      </c>
    </row>
    <row r="6970" customFormat="false" ht="12.8" hidden="false" customHeight="false" outlineLevel="0" collapsed="false">
      <c r="A6970" s="0" t="n">
        <v>630048</v>
      </c>
      <c r="B6970" s="0" t="n">
        <v>630048</v>
      </c>
      <c r="C6970" s="0" t="s">
        <v>7431</v>
      </c>
      <c r="D6970" s="0" t="s">
        <v>454</v>
      </c>
      <c r="E6970" s="0" t="s">
        <v>455</v>
      </c>
    </row>
    <row r="6971" customFormat="false" ht="12.8" hidden="false" customHeight="false" outlineLevel="0" collapsed="false">
      <c r="A6971" s="0" t="n">
        <v>657940</v>
      </c>
      <c r="B6971" s="0" t="n">
        <v>657940</v>
      </c>
      <c r="C6971" s="0" t="s">
        <v>7432</v>
      </c>
      <c r="D6971" s="0" t="s">
        <v>454</v>
      </c>
      <c r="E6971" s="0" t="s">
        <v>455</v>
      </c>
    </row>
    <row r="6972" customFormat="false" ht="12.8" hidden="false" customHeight="false" outlineLevel="0" collapsed="false">
      <c r="A6972" s="0" t="n">
        <v>606075</v>
      </c>
      <c r="B6972" s="0" t="n">
        <v>606075</v>
      </c>
      <c r="C6972" s="0" t="s">
        <v>7433</v>
      </c>
      <c r="D6972" s="0" t="s">
        <v>454</v>
      </c>
      <c r="E6972" s="0" t="s">
        <v>455</v>
      </c>
    </row>
    <row r="6973" customFormat="false" ht="12.8" hidden="false" customHeight="false" outlineLevel="0" collapsed="false">
      <c r="A6973" s="0" t="n">
        <v>657941</v>
      </c>
      <c r="B6973" s="0" t="n">
        <v>657941</v>
      </c>
      <c r="C6973" s="0" t="s">
        <v>7434</v>
      </c>
      <c r="D6973" s="0" t="s">
        <v>454</v>
      </c>
      <c r="E6973" s="0" t="s">
        <v>455</v>
      </c>
    </row>
    <row r="6974" customFormat="false" ht="12.8" hidden="false" customHeight="false" outlineLevel="0" collapsed="false">
      <c r="A6974" s="0" t="n">
        <v>606102</v>
      </c>
      <c r="B6974" s="0" t="n">
        <v>606102</v>
      </c>
      <c r="C6974" s="0" t="s">
        <v>7435</v>
      </c>
      <c r="D6974" s="0" t="s">
        <v>454</v>
      </c>
      <c r="E6974" s="0" t="s">
        <v>455</v>
      </c>
    </row>
    <row r="6975" customFormat="false" ht="12.8" hidden="false" customHeight="false" outlineLevel="0" collapsed="false">
      <c r="A6975" s="0" t="n">
        <v>606248</v>
      </c>
      <c r="B6975" s="0" t="n">
        <v>606248</v>
      </c>
      <c r="C6975" s="0" t="s">
        <v>7436</v>
      </c>
      <c r="D6975" s="0" t="s">
        <v>454</v>
      </c>
      <c r="E6975" s="0" t="s">
        <v>455</v>
      </c>
    </row>
    <row r="6976" customFormat="false" ht="12.8" hidden="false" customHeight="false" outlineLevel="0" collapsed="false">
      <c r="A6976" s="0" t="n">
        <v>785495</v>
      </c>
      <c r="B6976" s="0" t="n">
        <v>785495</v>
      </c>
      <c r="C6976" s="0" t="s">
        <v>7437</v>
      </c>
      <c r="D6976" s="0" t="s">
        <v>454</v>
      </c>
      <c r="E6976" s="0" t="s">
        <v>455</v>
      </c>
    </row>
    <row r="6977" customFormat="false" ht="12.8" hidden="false" customHeight="false" outlineLevel="0" collapsed="false">
      <c r="A6977" s="0" t="n">
        <v>381493</v>
      </c>
      <c r="B6977" s="0" t="n">
        <v>381493</v>
      </c>
      <c r="C6977" s="0" t="s">
        <v>7438</v>
      </c>
      <c r="D6977" s="0" t="s">
        <v>454</v>
      </c>
      <c r="E6977" s="0" t="s">
        <v>455</v>
      </c>
    </row>
    <row r="6978" customFormat="false" ht="12.8" hidden="false" customHeight="false" outlineLevel="0" collapsed="false">
      <c r="A6978" s="0" t="n">
        <v>654788</v>
      </c>
      <c r="B6978" s="0" t="n">
        <v>654788</v>
      </c>
      <c r="C6978" s="0" t="s">
        <v>7439</v>
      </c>
      <c r="D6978" s="0" t="s">
        <v>454</v>
      </c>
      <c r="E6978" s="0" t="s">
        <v>455</v>
      </c>
    </row>
    <row r="6979" customFormat="false" ht="12.8" hidden="false" customHeight="false" outlineLevel="0" collapsed="false">
      <c r="A6979" s="0" t="n">
        <v>648402</v>
      </c>
      <c r="B6979" s="0" t="n">
        <v>648402</v>
      </c>
      <c r="C6979" s="0" t="s">
        <v>7440</v>
      </c>
      <c r="D6979" s="0" t="s">
        <v>454</v>
      </c>
      <c r="E6979" s="0" t="s">
        <v>455</v>
      </c>
    </row>
    <row r="6980" customFormat="false" ht="12.8" hidden="false" customHeight="false" outlineLevel="0" collapsed="false">
      <c r="A6980" s="0" t="n">
        <v>774411</v>
      </c>
      <c r="B6980" s="0" t="n">
        <v>774411</v>
      </c>
      <c r="C6980" s="0" t="s">
        <v>7441</v>
      </c>
      <c r="D6980" s="0" t="s">
        <v>454</v>
      </c>
      <c r="E6980" s="0" t="s">
        <v>466</v>
      </c>
    </row>
    <row r="6981" customFormat="false" ht="12.8" hidden="false" customHeight="false" outlineLevel="0" collapsed="false">
      <c r="A6981" s="0" t="n">
        <v>593675</v>
      </c>
      <c r="B6981" s="0" t="n">
        <v>593675</v>
      </c>
      <c r="C6981" s="0" t="s">
        <v>7442</v>
      </c>
      <c r="D6981" s="0" t="s">
        <v>454</v>
      </c>
      <c r="E6981" s="0" t="s">
        <v>463</v>
      </c>
    </row>
    <row r="6982" customFormat="false" ht="12.8" hidden="false" customHeight="false" outlineLevel="0" collapsed="false">
      <c r="A6982" s="0" t="n">
        <v>640825</v>
      </c>
      <c r="B6982" s="0" t="n">
        <v>640825</v>
      </c>
      <c r="C6982" s="0" t="s">
        <v>7443</v>
      </c>
      <c r="D6982" s="0" t="s">
        <v>454</v>
      </c>
      <c r="E6982" s="0" t="s">
        <v>463</v>
      </c>
    </row>
    <row r="6983" customFormat="false" ht="12.8" hidden="false" customHeight="false" outlineLevel="0" collapsed="false">
      <c r="A6983" s="0" t="n">
        <v>43320</v>
      </c>
      <c r="B6983" s="0" t="n">
        <v>43320</v>
      </c>
      <c r="C6983" s="0" t="s">
        <v>7444</v>
      </c>
      <c r="D6983" s="0" t="s">
        <v>454</v>
      </c>
      <c r="E6983" s="0" t="s">
        <v>455</v>
      </c>
    </row>
    <row r="6984" customFormat="false" ht="12.8" hidden="false" customHeight="false" outlineLevel="0" collapsed="false">
      <c r="A6984" s="0" t="n">
        <v>460273</v>
      </c>
      <c r="B6984" s="0" t="n">
        <v>460273</v>
      </c>
      <c r="C6984" s="0" t="s">
        <v>7445</v>
      </c>
      <c r="D6984" s="0" t="s">
        <v>454</v>
      </c>
      <c r="E6984" s="0" t="s">
        <v>455</v>
      </c>
    </row>
    <row r="6985" customFormat="false" ht="12.8" hidden="false" customHeight="false" outlineLevel="0" collapsed="false">
      <c r="A6985" s="0" t="n">
        <v>641313</v>
      </c>
      <c r="B6985" s="0" t="n">
        <v>641313</v>
      </c>
      <c r="C6985" s="0" t="s">
        <v>7446</v>
      </c>
      <c r="D6985" s="0" t="s">
        <v>454</v>
      </c>
      <c r="E6985" s="0" t="s">
        <v>455</v>
      </c>
    </row>
    <row r="6986" customFormat="false" ht="12.8" hidden="false" customHeight="false" outlineLevel="0" collapsed="false">
      <c r="A6986" s="0" t="n">
        <v>460274</v>
      </c>
      <c r="B6986" s="0" t="n">
        <v>460274</v>
      </c>
      <c r="C6986" s="0" t="s">
        <v>7447</v>
      </c>
      <c r="D6986" s="0" t="s">
        <v>454</v>
      </c>
      <c r="E6986" s="0" t="s">
        <v>455</v>
      </c>
    </row>
    <row r="6987" customFormat="false" ht="12.8" hidden="false" customHeight="false" outlineLevel="0" collapsed="false">
      <c r="A6987" s="0" t="n">
        <v>977545</v>
      </c>
      <c r="B6987" s="0" t="n">
        <v>977545</v>
      </c>
      <c r="C6987" s="0" t="s">
        <v>7448</v>
      </c>
      <c r="D6987" s="0" t="s">
        <v>454</v>
      </c>
      <c r="E6987" s="0" t="s">
        <v>463</v>
      </c>
    </row>
    <row r="6988" customFormat="false" ht="12.8" hidden="false" customHeight="false" outlineLevel="0" collapsed="false">
      <c r="A6988" s="0" t="n">
        <v>728225</v>
      </c>
      <c r="B6988" s="0" t="n">
        <v>728225</v>
      </c>
      <c r="C6988" s="0" t="s">
        <v>7449</v>
      </c>
      <c r="D6988" s="0" t="s">
        <v>454</v>
      </c>
      <c r="E6988" s="0" t="s">
        <v>457</v>
      </c>
    </row>
    <row r="6989" customFormat="false" ht="12.8" hidden="false" customHeight="false" outlineLevel="0" collapsed="false">
      <c r="A6989" s="0" t="n">
        <v>642215</v>
      </c>
      <c r="B6989" s="0" t="n">
        <v>642215</v>
      </c>
      <c r="C6989" s="0" t="s">
        <v>7450</v>
      </c>
      <c r="D6989" s="0" t="s">
        <v>454</v>
      </c>
      <c r="E6989" s="0" t="s">
        <v>455</v>
      </c>
    </row>
    <row r="6990" customFormat="false" ht="12.8" hidden="false" customHeight="false" outlineLevel="0" collapsed="false">
      <c r="A6990" s="0" t="n">
        <v>544724</v>
      </c>
      <c r="B6990" s="0" t="n">
        <v>544724</v>
      </c>
      <c r="C6990" s="0" t="s">
        <v>7451</v>
      </c>
      <c r="D6990" s="0" t="s">
        <v>454</v>
      </c>
      <c r="E6990" s="0" t="s">
        <v>455</v>
      </c>
    </row>
    <row r="6991" customFormat="false" ht="12.8" hidden="false" customHeight="false" outlineLevel="0" collapsed="false">
      <c r="A6991" s="0" t="n">
        <v>969522</v>
      </c>
      <c r="B6991" s="0" t="n">
        <v>969522</v>
      </c>
      <c r="C6991" s="0" t="s">
        <v>7452</v>
      </c>
      <c r="D6991" s="0" t="s">
        <v>454</v>
      </c>
      <c r="E6991" s="0" t="s">
        <v>463</v>
      </c>
    </row>
    <row r="6992" customFormat="false" ht="12.8" hidden="false" customHeight="false" outlineLevel="0" collapsed="false">
      <c r="A6992" s="0" t="n">
        <v>630054</v>
      </c>
      <c r="B6992" s="0" t="n">
        <v>630054</v>
      </c>
      <c r="C6992" s="0" t="s">
        <v>7453</v>
      </c>
      <c r="D6992" s="0" t="s">
        <v>454</v>
      </c>
      <c r="E6992" s="0" t="s">
        <v>466</v>
      </c>
    </row>
    <row r="6993" customFormat="false" ht="12.8" hidden="false" customHeight="false" outlineLevel="0" collapsed="false">
      <c r="A6993" s="0" t="n">
        <v>630055</v>
      </c>
      <c r="B6993" s="0" t="n">
        <v>630055</v>
      </c>
      <c r="C6993" s="0" t="s">
        <v>7454</v>
      </c>
      <c r="D6993" s="0" t="s">
        <v>454</v>
      </c>
      <c r="E6993" s="0" t="s">
        <v>457</v>
      </c>
    </row>
    <row r="6994" customFormat="false" ht="12.8" hidden="false" customHeight="false" outlineLevel="0" collapsed="false">
      <c r="A6994" s="0" t="n">
        <v>630056</v>
      </c>
      <c r="B6994" s="0" t="n">
        <v>630056</v>
      </c>
      <c r="C6994" s="0" t="s">
        <v>7455</v>
      </c>
      <c r="D6994" s="0" t="s">
        <v>454</v>
      </c>
      <c r="E6994" s="0" t="s">
        <v>463</v>
      </c>
    </row>
    <row r="6995" customFormat="false" ht="12.8" hidden="false" customHeight="false" outlineLevel="0" collapsed="false">
      <c r="A6995" s="0" t="n">
        <v>640220</v>
      </c>
      <c r="B6995" s="0" t="n">
        <v>640220</v>
      </c>
      <c r="C6995" s="0" t="s">
        <v>7456</v>
      </c>
      <c r="D6995" s="0" t="s">
        <v>454</v>
      </c>
      <c r="E6995" s="0" t="s">
        <v>463</v>
      </c>
    </row>
    <row r="6996" customFormat="false" ht="12.8" hidden="false" customHeight="false" outlineLevel="0" collapsed="false">
      <c r="A6996" s="0" t="n">
        <v>773969</v>
      </c>
      <c r="B6996" s="0" t="n">
        <v>773969</v>
      </c>
      <c r="C6996" s="0" t="s">
        <v>7457</v>
      </c>
      <c r="D6996" s="0" t="s">
        <v>454</v>
      </c>
      <c r="E6996" s="0" t="s">
        <v>466</v>
      </c>
    </row>
    <row r="6997" customFormat="false" ht="12.8" hidden="false" customHeight="false" outlineLevel="0" collapsed="false">
      <c r="A6997" s="0" t="n">
        <v>536682</v>
      </c>
      <c r="B6997" s="0" t="n">
        <v>536682</v>
      </c>
      <c r="C6997" s="0" t="s">
        <v>7458</v>
      </c>
      <c r="D6997" s="0" t="s">
        <v>454</v>
      </c>
      <c r="E6997" s="0" t="s">
        <v>455</v>
      </c>
    </row>
    <row r="6998" customFormat="false" ht="12.8" hidden="false" customHeight="false" outlineLevel="0" collapsed="false">
      <c r="A6998" s="0" t="n">
        <v>640164</v>
      </c>
      <c r="B6998" s="0" t="n">
        <v>640164</v>
      </c>
      <c r="C6998" s="0" t="s">
        <v>7459</v>
      </c>
      <c r="D6998" s="0" t="s">
        <v>454</v>
      </c>
      <c r="E6998" s="0" t="s">
        <v>455</v>
      </c>
    </row>
    <row r="6999" customFormat="false" ht="12.8" hidden="false" customHeight="false" outlineLevel="0" collapsed="false">
      <c r="A6999" s="0" t="n">
        <v>641854</v>
      </c>
      <c r="B6999" s="0" t="n">
        <v>641854</v>
      </c>
      <c r="C6999" s="0" t="s">
        <v>7460</v>
      </c>
      <c r="D6999" s="0" t="s">
        <v>454</v>
      </c>
      <c r="E6999" s="0" t="s">
        <v>455</v>
      </c>
    </row>
    <row r="7000" customFormat="false" ht="12.8" hidden="false" customHeight="false" outlineLevel="0" collapsed="false">
      <c r="A7000" s="0" t="n">
        <v>648516</v>
      </c>
      <c r="B7000" s="0" t="n">
        <v>648516</v>
      </c>
      <c r="C7000" s="0" t="s">
        <v>7461</v>
      </c>
      <c r="D7000" s="0" t="s">
        <v>454</v>
      </c>
      <c r="E7000" s="0" t="s">
        <v>455</v>
      </c>
    </row>
    <row r="7001" customFormat="false" ht="12.8" hidden="false" customHeight="false" outlineLevel="0" collapsed="false">
      <c r="A7001" s="0" t="n">
        <v>824326</v>
      </c>
      <c r="B7001" s="0" t="n">
        <v>824326</v>
      </c>
      <c r="C7001" s="0" t="s">
        <v>7462</v>
      </c>
      <c r="D7001" s="0" t="s">
        <v>454</v>
      </c>
      <c r="E7001" s="0" t="s">
        <v>455</v>
      </c>
    </row>
    <row r="7002" customFormat="false" ht="12.8" hidden="false" customHeight="false" outlineLevel="0" collapsed="false">
      <c r="A7002" s="0" t="n">
        <v>824334</v>
      </c>
      <c r="B7002" s="0" t="n">
        <v>824334</v>
      </c>
      <c r="C7002" s="0" t="s">
        <v>7463</v>
      </c>
      <c r="D7002" s="0" t="s">
        <v>454</v>
      </c>
      <c r="E7002" s="0" t="s">
        <v>455</v>
      </c>
    </row>
    <row r="7003" customFormat="false" ht="12.8" hidden="false" customHeight="false" outlineLevel="0" collapsed="false">
      <c r="A7003" s="0" t="n">
        <v>824337</v>
      </c>
      <c r="B7003" s="0" t="n">
        <v>824337</v>
      </c>
      <c r="C7003" s="0" t="s">
        <v>7464</v>
      </c>
      <c r="D7003" s="0" t="s">
        <v>454</v>
      </c>
      <c r="E7003" s="0" t="s">
        <v>466</v>
      </c>
    </row>
    <row r="7004" customFormat="false" ht="12.8" hidden="false" customHeight="false" outlineLevel="0" collapsed="false">
      <c r="A7004" s="0" t="n">
        <v>824338</v>
      </c>
      <c r="B7004" s="0" t="n">
        <v>824338</v>
      </c>
      <c r="C7004" s="0" t="s">
        <v>7465</v>
      </c>
      <c r="D7004" s="0" t="s">
        <v>454</v>
      </c>
      <c r="E7004" s="0" t="s">
        <v>455</v>
      </c>
    </row>
    <row r="7005" customFormat="false" ht="12.8" hidden="false" customHeight="false" outlineLevel="0" collapsed="false">
      <c r="A7005" s="0" t="n">
        <v>388212</v>
      </c>
      <c r="B7005" s="0" t="n">
        <v>388212</v>
      </c>
      <c r="C7005" s="0" t="s">
        <v>7466</v>
      </c>
      <c r="D7005" s="0" t="s">
        <v>454</v>
      </c>
      <c r="E7005" s="0" t="s">
        <v>455</v>
      </c>
    </row>
    <row r="7006" customFormat="false" ht="12.8" hidden="false" customHeight="false" outlineLevel="0" collapsed="false">
      <c r="A7006" s="0" t="n">
        <v>640381</v>
      </c>
      <c r="B7006" s="0" t="n">
        <v>640381</v>
      </c>
      <c r="C7006" s="0" t="s">
        <v>7467</v>
      </c>
      <c r="D7006" s="0" t="s">
        <v>454</v>
      </c>
      <c r="E7006" s="0" t="s">
        <v>466</v>
      </c>
    </row>
    <row r="7007" customFormat="false" ht="12.8" hidden="false" customHeight="false" outlineLevel="0" collapsed="false">
      <c r="A7007" s="0" t="n">
        <v>106439</v>
      </c>
      <c r="B7007" s="0" t="n">
        <v>106439</v>
      </c>
      <c r="C7007" s="0" t="s">
        <v>7468</v>
      </c>
      <c r="D7007" s="0" t="s">
        <v>454</v>
      </c>
      <c r="E7007" s="0" t="s">
        <v>457</v>
      </c>
    </row>
    <row r="7008" customFormat="false" ht="12.8" hidden="false" customHeight="false" outlineLevel="0" collapsed="false">
      <c r="A7008" s="0" t="n">
        <v>711529</v>
      </c>
      <c r="B7008" s="0" t="n">
        <v>711529</v>
      </c>
      <c r="C7008" s="0" t="s">
        <v>7469</v>
      </c>
      <c r="D7008" s="0" t="s">
        <v>454</v>
      </c>
      <c r="E7008" s="0" t="s">
        <v>455</v>
      </c>
    </row>
    <row r="7009" customFormat="false" ht="12.8" hidden="false" customHeight="false" outlineLevel="0" collapsed="false">
      <c r="A7009" s="0" t="n">
        <v>711526</v>
      </c>
      <c r="B7009" s="0" t="n">
        <v>711526</v>
      </c>
      <c r="C7009" s="0" t="s">
        <v>7470</v>
      </c>
      <c r="D7009" s="0" t="s">
        <v>454</v>
      </c>
      <c r="E7009" s="0" t="s">
        <v>455</v>
      </c>
    </row>
    <row r="7010" customFormat="false" ht="12.8" hidden="false" customHeight="false" outlineLevel="0" collapsed="false">
      <c r="A7010" s="0" t="n">
        <v>606101</v>
      </c>
      <c r="B7010" s="0" t="n">
        <v>606101</v>
      </c>
      <c r="C7010" s="0" t="s">
        <v>7471</v>
      </c>
      <c r="D7010" s="0" t="s">
        <v>454</v>
      </c>
      <c r="E7010" s="0" t="s">
        <v>455</v>
      </c>
    </row>
    <row r="7011" customFormat="false" ht="12.8" hidden="false" customHeight="false" outlineLevel="0" collapsed="false">
      <c r="A7011" s="0" t="n">
        <v>807865</v>
      </c>
      <c r="B7011" s="0" t="n">
        <v>807865</v>
      </c>
      <c r="C7011" s="0" t="s">
        <v>7472</v>
      </c>
      <c r="D7011" s="0" t="s">
        <v>454</v>
      </c>
      <c r="E7011" s="0" t="s">
        <v>455</v>
      </c>
    </row>
    <row r="7012" customFormat="false" ht="12.8" hidden="false" customHeight="false" outlineLevel="0" collapsed="false">
      <c r="A7012" s="0" t="n">
        <v>969784</v>
      </c>
      <c r="B7012" s="0" t="n">
        <v>969784</v>
      </c>
      <c r="C7012" s="0" t="s">
        <v>7473</v>
      </c>
      <c r="D7012" s="0" t="s">
        <v>454</v>
      </c>
      <c r="E7012" s="0" t="s">
        <v>455</v>
      </c>
    </row>
    <row r="7013" customFormat="false" ht="12.8" hidden="false" customHeight="false" outlineLevel="0" collapsed="false">
      <c r="A7013" s="0" t="n">
        <v>106499</v>
      </c>
      <c r="B7013" s="0" t="n">
        <v>106499</v>
      </c>
      <c r="C7013" s="0" t="s">
        <v>7474</v>
      </c>
      <c r="D7013" s="0" t="s">
        <v>454</v>
      </c>
      <c r="E7013" s="0" t="s">
        <v>455</v>
      </c>
    </row>
    <row r="7014" customFormat="false" ht="12.8" hidden="false" customHeight="false" outlineLevel="0" collapsed="false">
      <c r="A7014" s="0" t="n">
        <v>638734</v>
      </c>
      <c r="B7014" s="0" t="n">
        <v>638734</v>
      </c>
      <c r="C7014" s="0" t="s">
        <v>7475</v>
      </c>
      <c r="D7014" s="0" t="s">
        <v>454</v>
      </c>
      <c r="E7014" s="0" t="s">
        <v>455</v>
      </c>
    </row>
    <row r="7015" customFormat="false" ht="12.8" hidden="false" customHeight="false" outlineLevel="0" collapsed="false">
      <c r="A7015" s="0" t="n">
        <v>845904</v>
      </c>
      <c r="B7015" s="0" t="n">
        <v>845904</v>
      </c>
      <c r="C7015" s="0" t="s">
        <v>7476</v>
      </c>
      <c r="D7015" s="0" t="s">
        <v>454</v>
      </c>
      <c r="E7015" s="0" t="s">
        <v>455</v>
      </c>
    </row>
    <row r="7016" customFormat="false" ht="12.8" hidden="false" customHeight="false" outlineLevel="0" collapsed="false">
      <c r="A7016" s="0" t="n">
        <v>845906</v>
      </c>
      <c r="B7016" s="0" t="n">
        <v>845906</v>
      </c>
      <c r="C7016" s="0" t="s">
        <v>7477</v>
      </c>
      <c r="D7016" s="0" t="s">
        <v>454</v>
      </c>
      <c r="E7016" s="0" t="s">
        <v>455</v>
      </c>
    </row>
    <row r="7017" customFormat="false" ht="12.8" hidden="false" customHeight="false" outlineLevel="0" collapsed="false">
      <c r="A7017" s="0" t="n">
        <v>845907</v>
      </c>
      <c r="B7017" s="0" t="n">
        <v>845907</v>
      </c>
      <c r="C7017" s="0" t="s">
        <v>7478</v>
      </c>
      <c r="D7017" s="0" t="s">
        <v>454</v>
      </c>
      <c r="E7017" s="0" t="s">
        <v>463</v>
      </c>
    </row>
    <row r="7018" customFormat="false" ht="12.8" hidden="false" customHeight="false" outlineLevel="0" collapsed="false">
      <c r="A7018" s="0" t="n">
        <v>833836</v>
      </c>
      <c r="B7018" s="0" t="n">
        <v>833836</v>
      </c>
      <c r="C7018" s="0" t="s">
        <v>7479</v>
      </c>
      <c r="D7018" s="0" t="s">
        <v>454</v>
      </c>
      <c r="E7018" s="0" t="s">
        <v>455</v>
      </c>
    </row>
    <row r="7019" customFormat="false" ht="12.8" hidden="false" customHeight="false" outlineLevel="0" collapsed="false">
      <c r="A7019" s="0" t="n">
        <v>751731</v>
      </c>
      <c r="B7019" s="0" t="n">
        <v>751731</v>
      </c>
      <c r="C7019" s="0" t="s">
        <v>7480</v>
      </c>
      <c r="D7019" s="0" t="s">
        <v>454</v>
      </c>
      <c r="E7019" s="0" t="s">
        <v>455</v>
      </c>
    </row>
    <row r="7020" customFormat="false" ht="12.8" hidden="false" customHeight="false" outlineLevel="0" collapsed="false">
      <c r="A7020" s="0" t="n">
        <v>989334</v>
      </c>
      <c r="B7020" s="0" t="n">
        <v>989334</v>
      </c>
      <c r="C7020" s="0" t="s">
        <v>7481</v>
      </c>
      <c r="D7020" s="0" t="s">
        <v>454</v>
      </c>
      <c r="E7020" s="0" t="s">
        <v>455</v>
      </c>
    </row>
    <row r="7021" customFormat="false" ht="12.8" hidden="false" customHeight="false" outlineLevel="0" collapsed="false">
      <c r="A7021" s="0" t="n">
        <v>731357</v>
      </c>
      <c r="B7021" s="0" t="n">
        <v>731357</v>
      </c>
      <c r="C7021" s="0" t="s">
        <v>7482</v>
      </c>
      <c r="D7021" s="0" t="s">
        <v>454</v>
      </c>
      <c r="E7021" s="0" t="s">
        <v>455</v>
      </c>
    </row>
    <row r="7022" customFormat="false" ht="12.8" hidden="false" customHeight="false" outlineLevel="0" collapsed="false">
      <c r="A7022" s="0" t="n">
        <v>630057</v>
      </c>
      <c r="B7022" s="0" t="n">
        <v>630057</v>
      </c>
      <c r="C7022" s="0" t="s">
        <v>7483</v>
      </c>
      <c r="D7022" s="0" t="s">
        <v>454</v>
      </c>
      <c r="E7022" s="0" t="s">
        <v>455</v>
      </c>
    </row>
    <row r="7023" customFormat="false" ht="12.8" hidden="false" customHeight="false" outlineLevel="0" collapsed="false">
      <c r="A7023" s="0" t="n">
        <v>630058</v>
      </c>
      <c r="B7023" s="0" t="n">
        <v>630058</v>
      </c>
      <c r="C7023" s="0" t="s">
        <v>7484</v>
      </c>
      <c r="D7023" s="0" t="s">
        <v>454</v>
      </c>
      <c r="E7023" s="0" t="s">
        <v>455</v>
      </c>
    </row>
    <row r="7024" customFormat="false" ht="12.8" hidden="false" customHeight="false" outlineLevel="0" collapsed="false">
      <c r="A7024" s="0" t="n">
        <v>630059</v>
      </c>
      <c r="B7024" s="0" t="n">
        <v>630059</v>
      </c>
      <c r="C7024" s="0" t="s">
        <v>7485</v>
      </c>
      <c r="D7024" s="0" t="s">
        <v>454</v>
      </c>
      <c r="E7024" s="0" t="s">
        <v>455</v>
      </c>
    </row>
    <row r="7025" customFormat="false" ht="12.8" hidden="false" customHeight="false" outlineLevel="0" collapsed="false">
      <c r="A7025" s="0" t="n">
        <v>729272</v>
      </c>
      <c r="B7025" s="0" t="n">
        <v>729272</v>
      </c>
      <c r="C7025" s="0" t="s">
        <v>7486</v>
      </c>
      <c r="D7025" s="0" t="s">
        <v>454</v>
      </c>
      <c r="E7025" s="0" t="s">
        <v>455</v>
      </c>
    </row>
    <row r="7026" customFormat="false" ht="12.8" hidden="false" customHeight="false" outlineLevel="0" collapsed="false">
      <c r="A7026" s="0" t="n">
        <v>442040</v>
      </c>
      <c r="B7026" s="0" t="n">
        <v>442040</v>
      </c>
      <c r="C7026" s="0" t="s">
        <v>7487</v>
      </c>
      <c r="D7026" s="0" t="s">
        <v>454</v>
      </c>
      <c r="E7026" s="0" t="s">
        <v>473</v>
      </c>
    </row>
    <row r="7027" customFormat="false" ht="12.8" hidden="false" customHeight="false" outlineLevel="0" collapsed="false">
      <c r="A7027" s="0" t="n">
        <v>442042</v>
      </c>
      <c r="B7027" s="0" t="n">
        <v>442042</v>
      </c>
      <c r="C7027" s="0" t="s">
        <v>7488</v>
      </c>
      <c r="D7027" s="0" t="s">
        <v>454</v>
      </c>
      <c r="E7027" s="0" t="s">
        <v>473</v>
      </c>
    </row>
    <row r="7028" customFormat="false" ht="12.8" hidden="false" customHeight="false" outlineLevel="0" collapsed="false">
      <c r="A7028" s="0" t="n">
        <v>606180</v>
      </c>
      <c r="B7028" s="0" t="n">
        <v>606180</v>
      </c>
      <c r="C7028" s="0" t="s">
        <v>7489</v>
      </c>
      <c r="D7028" s="0" t="s">
        <v>454</v>
      </c>
      <c r="E7028" s="0" t="s">
        <v>455</v>
      </c>
    </row>
    <row r="7029" customFormat="false" ht="12.8" hidden="false" customHeight="false" outlineLevel="0" collapsed="false">
      <c r="A7029" s="0" t="n">
        <v>606181</v>
      </c>
      <c r="B7029" s="0" t="n">
        <v>606181</v>
      </c>
      <c r="C7029" s="0" t="s">
        <v>7490</v>
      </c>
      <c r="D7029" s="0" t="s">
        <v>454</v>
      </c>
      <c r="E7029" s="0" t="s">
        <v>455</v>
      </c>
    </row>
    <row r="7030" customFormat="false" ht="12.8" hidden="false" customHeight="false" outlineLevel="0" collapsed="false">
      <c r="A7030" s="0" t="n">
        <v>930688</v>
      </c>
      <c r="B7030" s="0" t="n">
        <v>930688</v>
      </c>
      <c r="C7030" s="0" t="s">
        <v>7491</v>
      </c>
      <c r="D7030" s="0" t="s">
        <v>454</v>
      </c>
      <c r="E7030" s="0" t="s">
        <v>455</v>
      </c>
    </row>
    <row r="7031" customFormat="false" ht="12.8" hidden="false" customHeight="false" outlineLevel="0" collapsed="false">
      <c r="A7031" s="0" t="n">
        <v>930690</v>
      </c>
      <c r="B7031" s="0" t="n">
        <v>930690</v>
      </c>
      <c r="C7031" s="0" t="s">
        <v>7492</v>
      </c>
      <c r="D7031" s="0" t="s">
        <v>454</v>
      </c>
      <c r="E7031" s="0" t="s">
        <v>455</v>
      </c>
    </row>
    <row r="7032" customFormat="false" ht="12.8" hidden="false" customHeight="false" outlineLevel="0" collapsed="false">
      <c r="A7032" s="0" t="n">
        <v>774154</v>
      </c>
      <c r="B7032" s="0" t="n">
        <v>774154</v>
      </c>
      <c r="C7032" s="0" t="s">
        <v>7493</v>
      </c>
      <c r="D7032" s="0" t="s">
        <v>454</v>
      </c>
      <c r="E7032" s="0" t="s">
        <v>466</v>
      </c>
    </row>
    <row r="7033" customFormat="false" ht="12.8" hidden="false" customHeight="false" outlineLevel="0" collapsed="false">
      <c r="A7033" s="0" t="n">
        <v>774155</v>
      </c>
      <c r="B7033" s="0" t="n">
        <v>774155</v>
      </c>
      <c r="C7033" s="0" t="s">
        <v>7494</v>
      </c>
      <c r="D7033" s="0" t="s">
        <v>454</v>
      </c>
      <c r="E7033" s="0" t="s">
        <v>466</v>
      </c>
    </row>
    <row r="7034" customFormat="false" ht="12.8" hidden="false" customHeight="false" outlineLevel="0" collapsed="false">
      <c r="A7034" s="0" t="n">
        <v>774156</v>
      </c>
      <c r="B7034" s="0" t="n">
        <v>774156</v>
      </c>
      <c r="C7034" s="0" t="s">
        <v>7495</v>
      </c>
      <c r="D7034" s="0" t="s">
        <v>454</v>
      </c>
      <c r="E7034" s="0" t="s">
        <v>455</v>
      </c>
    </row>
    <row r="7035" customFormat="false" ht="12.8" hidden="false" customHeight="false" outlineLevel="0" collapsed="false">
      <c r="A7035" s="0" t="n">
        <v>106571</v>
      </c>
      <c r="B7035" s="0" t="n">
        <v>106571</v>
      </c>
      <c r="C7035" s="0" t="s">
        <v>7496</v>
      </c>
      <c r="D7035" s="0" t="s">
        <v>454</v>
      </c>
      <c r="E7035" s="0" t="s">
        <v>457</v>
      </c>
    </row>
    <row r="7036" customFormat="false" ht="12.8" hidden="false" customHeight="false" outlineLevel="0" collapsed="false">
      <c r="A7036" s="0" t="n">
        <v>106585</v>
      </c>
      <c r="B7036" s="0" t="n">
        <v>106585</v>
      </c>
      <c r="C7036" s="0" t="s">
        <v>7497</v>
      </c>
      <c r="D7036" s="0" t="s">
        <v>454</v>
      </c>
      <c r="E7036" s="0" t="s">
        <v>457</v>
      </c>
    </row>
    <row r="7037" customFormat="false" ht="12.8" hidden="false" customHeight="false" outlineLevel="0" collapsed="false">
      <c r="A7037" s="0" t="n">
        <v>424733</v>
      </c>
      <c r="B7037" s="0" t="n">
        <v>424733</v>
      </c>
      <c r="C7037" s="0" t="s">
        <v>7498</v>
      </c>
      <c r="D7037" s="0" t="s">
        <v>454</v>
      </c>
      <c r="E7037" s="0" t="s">
        <v>455</v>
      </c>
    </row>
    <row r="7038" customFormat="false" ht="12.8" hidden="false" customHeight="false" outlineLevel="0" collapsed="false">
      <c r="A7038" s="0" t="n">
        <v>235424</v>
      </c>
      <c r="B7038" s="0" t="n">
        <v>235424</v>
      </c>
      <c r="C7038" s="0" t="s">
        <v>7499</v>
      </c>
      <c r="D7038" s="0" t="s">
        <v>454</v>
      </c>
      <c r="E7038" s="0" t="s">
        <v>473</v>
      </c>
    </row>
    <row r="7039" customFormat="false" ht="12.8" hidden="false" customHeight="false" outlineLevel="0" collapsed="false">
      <c r="A7039" s="0" t="n">
        <v>718119</v>
      </c>
      <c r="B7039" s="0" t="n">
        <v>718119</v>
      </c>
      <c r="C7039" s="0" t="s">
        <v>7500</v>
      </c>
      <c r="D7039" s="0" t="s">
        <v>454</v>
      </c>
      <c r="E7039" s="0" t="s">
        <v>455</v>
      </c>
    </row>
    <row r="7040" customFormat="false" ht="12.8" hidden="false" customHeight="false" outlineLevel="0" collapsed="false">
      <c r="A7040" s="0" t="n">
        <v>199311</v>
      </c>
      <c r="B7040" s="0" t="n">
        <v>199311</v>
      </c>
      <c r="C7040" s="0" t="s">
        <v>7501</v>
      </c>
      <c r="D7040" s="0" t="s">
        <v>454</v>
      </c>
      <c r="E7040" s="0" t="s">
        <v>813</v>
      </c>
    </row>
    <row r="7041" customFormat="false" ht="12.8" hidden="false" customHeight="false" outlineLevel="0" collapsed="false">
      <c r="A7041" s="0" t="n">
        <v>711527</v>
      </c>
      <c r="B7041" s="0" t="n">
        <v>711527</v>
      </c>
      <c r="C7041" s="0" t="s">
        <v>7502</v>
      </c>
      <c r="D7041" s="0" t="s">
        <v>454</v>
      </c>
      <c r="E7041" s="0" t="s">
        <v>455</v>
      </c>
    </row>
    <row r="7042" customFormat="false" ht="12.8" hidden="false" customHeight="false" outlineLevel="0" collapsed="false">
      <c r="A7042" s="0" t="n">
        <v>533520</v>
      </c>
      <c r="B7042" s="0" t="n">
        <v>533520</v>
      </c>
      <c r="C7042" s="0" t="s">
        <v>7503</v>
      </c>
      <c r="D7042" s="0" t="s">
        <v>454</v>
      </c>
      <c r="E7042" s="0" t="s">
        <v>455</v>
      </c>
    </row>
    <row r="7043" customFormat="false" ht="12.8" hidden="false" customHeight="false" outlineLevel="0" collapsed="false">
      <c r="A7043" s="0" t="n">
        <v>657309</v>
      </c>
      <c r="B7043" s="0" t="n">
        <v>657309</v>
      </c>
      <c r="C7043" s="0" t="s">
        <v>7504</v>
      </c>
      <c r="D7043" s="0" t="s">
        <v>454</v>
      </c>
      <c r="E7043" s="0" t="s">
        <v>455</v>
      </c>
    </row>
    <row r="7044" customFormat="false" ht="12.8" hidden="false" customHeight="false" outlineLevel="0" collapsed="false">
      <c r="A7044" s="0" t="n">
        <v>657312</v>
      </c>
      <c r="B7044" s="0" t="n">
        <v>657312</v>
      </c>
      <c r="C7044" s="0" t="s">
        <v>7505</v>
      </c>
      <c r="D7044" s="0" t="s">
        <v>454</v>
      </c>
      <c r="E7044" s="0" t="s">
        <v>455</v>
      </c>
    </row>
    <row r="7045" customFormat="false" ht="12.8" hidden="false" customHeight="false" outlineLevel="0" collapsed="false">
      <c r="A7045" s="0" t="n">
        <v>657313</v>
      </c>
      <c r="B7045" s="0" t="n">
        <v>657313</v>
      </c>
      <c r="C7045" s="0" t="s">
        <v>7506</v>
      </c>
      <c r="D7045" s="0" t="s">
        <v>454</v>
      </c>
      <c r="E7045" s="0" t="s">
        <v>455</v>
      </c>
    </row>
    <row r="7046" customFormat="false" ht="12.8" hidden="false" customHeight="false" outlineLevel="0" collapsed="false">
      <c r="A7046" s="0" t="n">
        <v>648422</v>
      </c>
      <c r="B7046" s="0" t="n">
        <v>648422</v>
      </c>
      <c r="C7046" s="0" t="s">
        <v>7507</v>
      </c>
      <c r="D7046" s="0" t="s">
        <v>454</v>
      </c>
      <c r="E7046" s="0" t="s">
        <v>455</v>
      </c>
    </row>
    <row r="7047" customFormat="false" ht="12.8" hidden="false" customHeight="false" outlineLevel="0" collapsed="false">
      <c r="A7047" s="0" t="n">
        <v>638841</v>
      </c>
      <c r="B7047" s="0" t="n">
        <v>638841</v>
      </c>
      <c r="C7047" s="0" t="s">
        <v>7508</v>
      </c>
      <c r="D7047" s="0" t="s">
        <v>454</v>
      </c>
      <c r="E7047" s="0" t="s">
        <v>455</v>
      </c>
    </row>
    <row r="7048" customFormat="false" ht="12.8" hidden="false" customHeight="false" outlineLevel="0" collapsed="false">
      <c r="A7048" s="0" t="n">
        <v>638840</v>
      </c>
      <c r="B7048" s="0" t="n">
        <v>638840</v>
      </c>
      <c r="C7048" s="0" t="s">
        <v>7509</v>
      </c>
      <c r="D7048" s="0" t="s">
        <v>454</v>
      </c>
      <c r="E7048" s="0" t="s">
        <v>455</v>
      </c>
    </row>
    <row r="7049" customFormat="false" ht="12.8" hidden="false" customHeight="false" outlineLevel="0" collapsed="false">
      <c r="A7049" s="0" t="n">
        <v>642286</v>
      </c>
      <c r="B7049" s="0" t="n">
        <v>642286</v>
      </c>
      <c r="C7049" s="0" t="s">
        <v>7510</v>
      </c>
      <c r="D7049" s="0" t="s">
        <v>454</v>
      </c>
      <c r="E7049" s="0" t="s">
        <v>455</v>
      </c>
    </row>
    <row r="7050" customFormat="false" ht="12.8" hidden="false" customHeight="false" outlineLevel="0" collapsed="false">
      <c r="A7050" s="0" t="n">
        <v>642287</v>
      </c>
      <c r="B7050" s="0" t="n">
        <v>642287</v>
      </c>
      <c r="C7050" s="0" t="s">
        <v>7511</v>
      </c>
      <c r="D7050" s="0" t="s">
        <v>454</v>
      </c>
      <c r="E7050" s="0" t="s">
        <v>455</v>
      </c>
    </row>
    <row r="7051" customFormat="false" ht="12.8" hidden="false" customHeight="false" outlineLevel="0" collapsed="false">
      <c r="A7051" s="0" t="n">
        <v>640383</v>
      </c>
      <c r="B7051" s="0" t="n">
        <v>640383</v>
      </c>
      <c r="C7051" s="0" t="s">
        <v>7512</v>
      </c>
      <c r="D7051" s="0" t="s">
        <v>454</v>
      </c>
      <c r="E7051" s="0" t="s">
        <v>463</v>
      </c>
    </row>
    <row r="7052" customFormat="false" ht="12.8" hidden="false" customHeight="false" outlineLevel="0" collapsed="false">
      <c r="A7052" s="0" t="n">
        <v>640384</v>
      </c>
      <c r="B7052" s="0" t="n">
        <v>640384</v>
      </c>
      <c r="C7052" s="0" t="s">
        <v>7513</v>
      </c>
      <c r="D7052" s="0" t="s">
        <v>454</v>
      </c>
      <c r="E7052" s="0" t="s">
        <v>466</v>
      </c>
    </row>
    <row r="7053" customFormat="false" ht="12.8" hidden="false" customHeight="false" outlineLevel="0" collapsed="false">
      <c r="A7053" s="0" t="n">
        <v>640385</v>
      </c>
      <c r="B7053" s="0" t="n">
        <v>640385</v>
      </c>
      <c r="C7053" s="0" t="s">
        <v>7514</v>
      </c>
      <c r="D7053" s="0" t="s">
        <v>454</v>
      </c>
      <c r="E7053" s="0" t="s">
        <v>466</v>
      </c>
    </row>
    <row r="7054" customFormat="false" ht="12.8" hidden="false" customHeight="false" outlineLevel="0" collapsed="false">
      <c r="A7054" s="0" t="n">
        <v>221511</v>
      </c>
      <c r="B7054" s="0" t="n">
        <v>221511</v>
      </c>
      <c r="C7054" s="0" t="s">
        <v>7515</v>
      </c>
      <c r="D7054" s="0" t="s">
        <v>454</v>
      </c>
      <c r="E7054" s="0" t="s">
        <v>455</v>
      </c>
    </row>
    <row r="7055" customFormat="false" ht="12.8" hidden="false" customHeight="false" outlineLevel="0" collapsed="false">
      <c r="A7055" s="0" t="n">
        <v>638097</v>
      </c>
      <c r="B7055" s="0" t="n">
        <v>638097</v>
      </c>
      <c r="C7055" s="0" t="s">
        <v>7516</v>
      </c>
      <c r="D7055" s="0" t="s">
        <v>454</v>
      </c>
      <c r="E7055" s="0" t="s">
        <v>455</v>
      </c>
    </row>
    <row r="7056" customFormat="false" ht="12.8" hidden="false" customHeight="false" outlineLevel="0" collapsed="false">
      <c r="A7056" s="0" t="n">
        <v>711534</v>
      </c>
      <c r="B7056" s="0" t="n">
        <v>711534</v>
      </c>
      <c r="C7056" s="0" t="s">
        <v>7517</v>
      </c>
      <c r="D7056" s="0" t="s">
        <v>454</v>
      </c>
      <c r="E7056" s="0" t="s">
        <v>455</v>
      </c>
    </row>
    <row r="7057" customFormat="false" ht="12.8" hidden="false" customHeight="false" outlineLevel="0" collapsed="false">
      <c r="A7057" s="0" t="n">
        <v>809624</v>
      </c>
      <c r="B7057" s="0" t="n">
        <v>809624</v>
      </c>
      <c r="C7057" s="0" t="s">
        <v>7518</v>
      </c>
      <c r="D7057" s="0" t="s">
        <v>454</v>
      </c>
      <c r="E7057" s="0" t="s">
        <v>455</v>
      </c>
    </row>
    <row r="7058" customFormat="false" ht="12.8" hidden="false" customHeight="false" outlineLevel="0" collapsed="false">
      <c r="A7058" s="0" t="n">
        <v>606077</v>
      </c>
      <c r="B7058" s="0" t="n">
        <v>606077</v>
      </c>
      <c r="C7058" s="0" t="s">
        <v>7519</v>
      </c>
      <c r="D7058" s="0" t="s">
        <v>454</v>
      </c>
      <c r="E7058" s="0" t="s">
        <v>455</v>
      </c>
    </row>
    <row r="7059" customFormat="false" ht="12.8" hidden="false" customHeight="false" outlineLevel="0" collapsed="false">
      <c r="A7059" s="0" t="n">
        <v>606263</v>
      </c>
      <c r="B7059" s="0" t="n">
        <v>606263</v>
      </c>
      <c r="C7059" s="0" t="s">
        <v>7520</v>
      </c>
      <c r="D7059" s="0" t="s">
        <v>454</v>
      </c>
      <c r="E7059" s="0" t="s">
        <v>455</v>
      </c>
    </row>
    <row r="7060" customFormat="false" ht="12.8" hidden="false" customHeight="false" outlineLevel="0" collapsed="false">
      <c r="A7060" s="0" t="n">
        <v>657673</v>
      </c>
      <c r="B7060" s="0" t="n">
        <v>657673</v>
      </c>
      <c r="C7060" s="0" t="s">
        <v>7521</v>
      </c>
      <c r="D7060" s="0" t="s">
        <v>454</v>
      </c>
      <c r="E7060" s="0" t="s">
        <v>455</v>
      </c>
    </row>
    <row r="7061" customFormat="false" ht="12.8" hidden="false" customHeight="false" outlineLevel="0" collapsed="false">
      <c r="A7061" s="0" t="n">
        <v>755406</v>
      </c>
      <c r="B7061" s="0" t="n">
        <v>755406</v>
      </c>
      <c r="C7061" s="0" t="s">
        <v>7522</v>
      </c>
      <c r="D7061" s="0" t="s">
        <v>454</v>
      </c>
      <c r="E7061" s="0" t="s">
        <v>455</v>
      </c>
    </row>
    <row r="7062" customFormat="false" ht="12.8" hidden="false" customHeight="false" outlineLevel="0" collapsed="false">
      <c r="A7062" s="0" t="n">
        <v>442047</v>
      </c>
      <c r="B7062" s="0" t="n">
        <v>442047</v>
      </c>
      <c r="C7062" s="0" t="s">
        <v>7523</v>
      </c>
      <c r="D7062" s="0" t="s">
        <v>454</v>
      </c>
      <c r="E7062" s="0" t="s">
        <v>455</v>
      </c>
    </row>
    <row r="7063" customFormat="false" ht="12.8" hidden="false" customHeight="false" outlineLevel="0" collapsed="false">
      <c r="A7063" s="0" t="n">
        <v>652407</v>
      </c>
      <c r="B7063" s="0" t="n">
        <v>652407</v>
      </c>
      <c r="C7063" s="0" t="s">
        <v>7524</v>
      </c>
      <c r="D7063" s="0" t="s">
        <v>454</v>
      </c>
      <c r="E7063" s="0" t="s">
        <v>455</v>
      </c>
    </row>
    <row r="7064" customFormat="false" ht="12.8" hidden="false" customHeight="false" outlineLevel="0" collapsed="false">
      <c r="A7064" s="0" t="n">
        <v>655245</v>
      </c>
      <c r="B7064" s="0" t="n">
        <v>655245</v>
      </c>
      <c r="C7064" s="0" t="s">
        <v>7525</v>
      </c>
      <c r="D7064" s="0" t="s">
        <v>454</v>
      </c>
      <c r="E7064" s="0" t="s">
        <v>455</v>
      </c>
    </row>
    <row r="7065" customFormat="false" ht="12.8" hidden="false" customHeight="false" outlineLevel="0" collapsed="false">
      <c r="A7065" s="0" t="n">
        <v>774034</v>
      </c>
      <c r="B7065" s="0" t="n">
        <v>774034</v>
      </c>
      <c r="C7065" s="0" t="s">
        <v>7526</v>
      </c>
      <c r="D7065" s="0" t="s">
        <v>454</v>
      </c>
      <c r="E7065" s="0" t="s">
        <v>466</v>
      </c>
    </row>
    <row r="7066" customFormat="false" ht="12.8" hidden="false" customHeight="false" outlineLevel="0" collapsed="false">
      <c r="A7066" s="0" t="n">
        <v>605480</v>
      </c>
      <c r="B7066" s="0" t="n">
        <v>605480</v>
      </c>
      <c r="C7066" s="0" t="s">
        <v>7527</v>
      </c>
      <c r="D7066" s="0" t="s">
        <v>454</v>
      </c>
      <c r="E7066" s="0" t="s">
        <v>455</v>
      </c>
    </row>
    <row r="7067" customFormat="false" ht="12.8" hidden="false" customHeight="false" outlineLevel="0" collapsed="false">
      <c r="A7067" s="0" t="n">
        <v>605481</v>
      </c>
      <c r="B7067" s="0" t="n">
        <v>605481</v>
      </c>
      <c r="C7067" s="0" t="s">
        <v>7528</v>
      </c>
      <c r="D7067" s="0" t="s">
        <v>454</v>
      </c>
      <c r="E7067" s="0" t="s">
        <v>455</v>
      </c>
    </row>
    <row r="7068" customFormat="false" ht="12.8" hidden="false" customHeight="false" outlineLevel="0" collapsed="false">
      <c r="A7068" s="0" t="n">
        <v>460238</v>
      </c>
      <c r="B7068" s="0" t="n">
        <v>460238</v>
      </c>
      <c r="C7068" s="0" t="s">
        <v>7529</v>
      </c>
      <c r="D7068" s="0" t="s">
        <v>454</v>
      </c>
      <c r="E7068" s="0" t="s">
        <v>455</v>
      </c>
    </row>
    <row r="7069" customFormat="false" ht="12.8" hidden="false" customHeight="false" outlineLevel="0" collapsed="false">
      <c r="A7069" s="0" t="n">
        <v>605482</v>
      </c>
      <c r="B7069" s="0" t="n">
        <v>605482</v>
      </c>
      <c r="C7069" s="0" t="s">
        <v>7530</v>
      </c>
      <c r="D7069" s="0" t="s">
        <v>454</v>
      </c>
      <c r="E7069" s="0" t="s">
        <v>455</v>
      </c>
    </row>
    <row r="7070" customFormat="false" ht="12.8" hidden="false" customHeight="false" outlineLevel="0" collapsed="false">
      <c r="A7070" s="0" t="n">
        <v>424746</v>
      </c>
      <c r="B7070" s="0" t="n">
        <v>424746</v>
      </c>
      <c r="C7070" s="0" t="s">
        <v>7531</v>
      </c>
      <c r="D7070" s="0" t="s">
        <v>454</v>
      </c>
      <c r="E7070" s="0" t="s">
        <v>455</v>
      </c>
    </row>
    <row r="7071" customFormat="false" ht="12.8" hidden="false" customHeight="false" outlineLevel="0" collapsed="false">
      <c r="A7071" s="0" t="n">
        <v>838302</v>
      </c>
      <c r="B7071" s="0" t="n">
        <v>838302</v>
      </c>
      <c r="C7071" s="0" t="s">
        <v>7532</v>
      </c>
      <c r="D7071" s="0" t="s">
        <v>454</v>
      </c>
      <c r="E7071" s="0" t="s">
        <v>463</v>
      </c>
    </row>
    <row r="7072" customFormat="false" ht="12.8" hidden="false" customHeight="false" outlineLevel="0" collapsed="false">
      <c r="A7072" s="0" t="n">
        <v>642203</v>
      </c>
      <c r="B7072" s="0" t="n">
        <v>642203</v>
      </c>
      <c r="C7072" s="0" t="s">
        <v>7533</v>
      </c>
      <c r="D7072" s="0" t="s">
        <v>454</v>
      </c>
      <c r="E7072" s="0" t="s">
        <v>455</v>
      </c>
    </row>
    <row r="7073" customFormat="false" ht="12.8" hidden="false" customHeight="false" outlineLevel="0" collapsed="false">
      <c r="A7073" s="0" t="n">
        <v>642205</v>
      </c>
      <c r="B7073" s="0" t="n">
        <v>642205</v>
      </c>
      <c r="C7073" s="0" t="s">
        <v>7534</v>
      </c>
      <c r="D7073" s="0" t="s">
        <v>454</v>
      </c>
      <c r="E7073" s="0" t="s">
        <v>455</v>
      </c>
    </row>
    <row r="7074" customFormat="false" ht="12.8" hidden="false" customHeight="false" outlineLevel="0" collapsed="false">
      <c r="A7074" s="0" t="n">
        <v>896886</v>
      </c>
      <c r="B7074" s="0" t="n">
        <v>896886</v>
      </c>
      <c r="C7074" s="0" t="s">
        <v>7535</v>
      </c>
      <c r="D7074" s="0" t="s">
        <v>454</v>
      </c>
      <c r="E7074" s="0" t="s">
        <v>455</v>
      </c>
    </row>
    <row r="7075" customFormat="false" ht="12.8" hidden="false" customHeight="false" outlineLevel="0" collapsed="false">
      <c r="A7075" s="0" t="n">
        <v>605791</v>
      </c>
      <c r="B7075" s="0" t="n">
        <v>605791</v>
      </c>
      <c r="C7075" s="0" t="s">
        <v>7536</v>
      </c>
      <c r="D7075" s="0" t="s">
        <v>454</v>
      </c>
      <c r="E7075" s="0" t="s">
        <v>455</v>
      </c>
    </row>
    <row r="7076" customFormat="false" ht="12.8" hidden="false" customHeight="false" outlineLevel="0" collapsed="false">
      <c r="A7076" s="0" t="n">
        <v>605891</v>
      </c>
      <c r="B7076" s="0" t="n">
        <v>605891</v>
      </c>
      <c r="C7076" s="0" t="s">
        <v>7537</v>
      </c>
      <c r="D7076" s="0" t="s">
        <v>454</v>
      </c>
      <c r="E7076" s="0" t="s">
        <v>455</v>
      </c>
    </row>
    <row r="7077" customFormat="false" ht="12.8" hidden="false" customHeight="false" outlineLevel="0" collapsed="false">
      <c r="A7077" s="0" t="n">
        <v>460537</v>
      </c>
      <c r="B7077" s="0" t="n">
        <v>460537</v>
      </c>
      <c r="C7077" s="0" t="s">
        <v>7538</v>
      </c>
      <c r="D7077" s="0" t="s">
        <v>454</v>
      </c>
      <c r="E7077" s="0" t="s">
        <v>455</v>
      </c>
    </row>
    <row r="7078" customFormat="false" ht="12.8" hidden="false" customHeight="false" outlineLevel="0" collapsed="false">
      <c r="A7078" s="0" t="n">
        <v>630062</v>
      </c>
      <c r="B7078" s="0" t="n">
        <v>630062</v>
      </c>
      <c r="C7078" s="0" t="s">
        <v>7539</v>
      </c>
      <c r="D7078" s="0" t="s">
        <v>454</v>
      </c>
      <c r="E7078" s="0" t="s">
        <v>455</v>
      </c>
    </row>
    <row r="7079" customFormat="false" ht="12.8" hidden="false" customHeight="false" outlineLevel="0" collapsed="false">
      <c r="A7079" s="0" t="n">
        <v>630063</v>
      </c>
      <c r="B7079" s="0" t="n">
        <v>630063</v>
      </c>
      <c r="C7079" s="0" t="s">
        <v>7540</v>
      </c>
      <c r="D7079" s="0" t="s">
        <v>454</v>
      </c>
      <c r="E7079" s="0" t="s">
        <v>455</v>
      </c>
    </row>
    <row r="7080" customFormat="false" ht="12.8" hidden="false" customHeight="false" outlineLevel="0" collapsed="false">
      <c r="A7080" s="0" t="n">
        <v>630064</v>
      </c>
      <c r="B7080" s="0" t="n">
        <v>630064</v>
      </c>
      <c r="C7080" s="0" t="s">
        <v>7541</v>
      </c>
      <c r="D7080" s="0" t="s">
        <v>454</v>
      </c>
      <c r="E7080" s="0" t="s">
        <v>455</v>
      </c>
    </row>
    <row r="7081" customFormat="false" ht="12.8" hidden="false" customHeight="false" outlineLevel="0" collapsed="false">
      <c r="A7081" s="0" t="n">
        <v>447424</v>
      </c>
      <c r="B7081" s="0" t="n">
        <v>447424</v>
      </c>
      <c r="C7081" s="0" t="s">
        <v>7542</v>
      </c>
      <c r="D7081" s="0" t="s">
        <v>454</v>
      </c>
      <c r="E7081" s="0" t="s">
        <v>455</v>
      </c>
    </row>
    <row r="7082" customFormat="false" ht="12.8" hidden="false" customHeight="false" outlineLevel="0" collapsed="false">
      <c r="A7082" s="0" t="n">
        <v>448242</v>
      </c>
      <c r="B7082" s="0" t="n">
        <v>448242</v>
      </c>
      <c r="C7082" s="0" t="s">
        <v>7543</v>
      </c>
      <c r="D7082" s="0" t="s">
        <v>454</v>
      </c>
      <c r="E7082" s="0" t="s">
        <v>455</v>
      </c>
    </row>
    <row r="7083" customFormat="false" ht="12.8" hidden="false" customHeight="false" outlineLevel="0" collapsed="false">
      <c r="A7083" s="0" t="n">
        <v>630065</v>
      </c>
      <c r="B7083" s="0" t="n">
        <v>630065</v>
      </c>
      <c r="C7083" s="0" t="s">
        <v>7544</v>
      </c>
      <c r="D7083" s="0" t="s">
        <v>454</v>
      </c>
      <c r="E7083" s="0" t="s">
        <v>457</v>
      </c>
    </row>
    <row r="7084" customFormat="false" ht="12.8" hidden="false" customHeight="false" outlineLevel="0" collapsed="false">
      <c r="A7084" s="0" t="n">
        <v>649696</v>
      </c>
      <c r="B7084" s="0" t="n">
        <v>649696</v>
      </c>
      <c r="C7084" s="0" t="s">
        <v>7545</v>
      </c>
      <c r="D7084" s="0" t="s">
        <v>454</v>
      </c>
      <c r="E7084" s="0" t="s">
        <v>455</v>
      </c>
    </row>
    <row r="7085" customFormat="false" ht="12.8" hidden="false" customHeight="false" outlineLevel="0" collapsed="false">
      <c r="A7085" s="0" t="n">
        <v>791149</v>
      </c>
      <c r="B7085" s="0" t="n">
        <v>791149</v>
      </c>
      <c r="C7085" s="0" t="s">
        <v>7546</v>
      </c>
      <c r="D7085" s="0" t="s">
        <v>454</v>
      </c>
      <c r="E7085" s="0" t="s">
        <v>455</v>
      </c>
    </row>
    <row r="7086" customFormat="false" ht="12.8" hidden="false" customHeight="false" outlineLevel="0" collapsed="false">
      <c r="A7086" s="0" t="n">
        <v>649699</v>
      </c>
      <c r="B7086" s="0" t="n">
        <v>649699</v>
      </c>
      <c r="C7086" s="0" t="s">
        <v>7547</v>
      </c>
      <c r="D7086" s="0" t="s">
        <v>454</v>
      </c>
      <c r="E7086" s="0" t="s">
        <v>455</v>
      </c>
    </row>
    <row r="7087" customFormat="false" ht="12.8" hidden="false" customHeight="false" outlineLevel="0" collapsed="false">
      <c r="A7087" s="0" t="n">
        <v>656780</v>
      </c>
      <c r="B7087" s="0" t="n">
        <v>656780</v>
      </c>
      <c r="C7087" s="0" t="s">
        <v>7548</v>
      </c>
      <c r="D7087" s="0" t="s">
        <v>454</v>
      </c>
      <c r="E7087" s="0" t="s">
        <v>455</v>
      </c>
    </row>
    <row r="7088" customFormat="false" ht="12.8" hidden="false" customHeight="false" outlineLevel="0" collapsed="false">
      <c r="A7088" s="0" t="n">
        <v>460496</v>
      </c>
      <c r="B7088" s="0" t="n">
        <v>460496</v>
      </c>
      <c r="C7088" s="0" t="s">
        <v>7549</v>
      </c>
      <c r="D7088" s="0" t="s">
        <v>454</v>
      </c>
      <c r="E7088" s="0" t="s">
        <v>455</v>
      </c>
    </row>
    <row r="7089" customFormat="false" ht="12.8" hidden="false" customHeight="false" outlineLevel="0" collapsed="false">
      <c r="A7089" s="0" t="n">
        <v>866086</v>
      </c>
      <c r="B7089" s="0" t="n">
        <v>866086</v>
      </c>
      <c r="C7089" s="0" t="s">
        <v>7550</v>
      </c>
      <c r="D7089" s="0" t="s">
        <v>454</v>
      </c>
      <c r="E7089" s="0" t="s">
        <v>455</v>
      </c>
    </row>
    <row r="7090" customFormat="false" ht="12.8" hidden="false" customHeight="false" outlineLevel="0" collapsed="false">
      <c r="A7090" s="0" t="n">
        <v>907562</v>
      </c>
      <c r="B7090" s="0" t="n">
        <v>907562</v>
      </c>
      <c r="C7090" s="0" t="s">
        <v>7551</v>
      </c>
      <c r="D7090" s="0" t="s">
        <v>454</v>
      </c>
      <c r="E7090" s="0" t="s">
        <v>455</v>
      </c>
    </row>
    <row r="7091" customFormat="false" ht="12.8" hidden="false" customHeight="false" outlineLevel="0" collapsed="false">
      <c r="A7091" s="0" t="n">
        <v>460270</v>
      </c>
      <c r="B7091" s="0" t="n">
        <v>460270</v>
      </c>
      <c r="C7091" s="0" t="s">
        <v>7552</v>
      </c>
      <c r="D7091" s="0" t="s">
        <v>454</v>
      </c>
      <c r="E7091" s="0" t="s">
        <v>455</v>
      </c>
    </row>
    <row r="7092" customFormat="false" ht="12.8" hidden="false" customHeight="false" outlineLevel="0" collapsed="false">
      <c r="A7092" s="0" t="n">
        <v>638203</v>
      </c>
      <c r="B7092" s="0" t="n">
        <v>638203</v>
      </c>
      <c r="C7092" s="0" t="s">
        <v>7553</v>
      </c>
      <c r="D7092" s="0" t="s">
        <v>454</v>
      </c>
      <c r="E7092" s="0" t="s">
        <v>466</v>
      </c>
    </row>
    <row r="7093" customFormat="false" ht="12.8" hidden="false" customHeight="false" outlineLevel="0" collapsed="false">
      <c r="A7093" s="0" t="n">
        <v>851517</v>
      </c>
      <c r="B7093" s="0" t="n">
        <v>851517</v>
      </c>
      <c r="C7093" s="0" t="s">
        <v>7554</v>
      </c>
      <c r="D7093" s="0" t="s">
        <v>454</v>
      </c>
      <c r="E7093" s="0" t="s">
        <v>457</v>
      </c>
    </row>
    <row r="7094" customFormat="false" ht="12.8" hidden="false" customHeight="false" outlineLevel="0" collapsed="false">
      <c r="A7094" s="0" t="n">
        <v>424724</v>
      </c>
      <c r="B7094" s="0" t="n">
        <v>424724</v>
      </c>
      <c r="C7094" s="0" t="s">
        <v>7555</v>
      </c>
      <c r="D7094" s="0" t="s">
        <v>454</v>
      </c>
      <c r="E7094" s="0" t="s">
        <v>455</v>
      </c>
    </row>
    <row r="7095" customFormat="false" ht="12.8" hidden="false" customHeight="false" outlineLevel="0" collapsed="false">
      <c r="A7095" s="0" t="n">
        <v>424725</v>
      </c>
      <c r="B7095" s="0" t="n">
        <v>424725</v>
      </c>
      <c r="C7095" s="0" t="s">
        <v>7556</v>
      </c>
      <c r="D7095" s="0" t="s">
        <v>454</v>
      </c>
      <c r="E7095" s="0" t="s">
        <v>455</v>
      </c>
    </row>
    <row r="7096" customFormat="false" ht="12.8" hidden="false" customHeight="false" outlineLevel="0" collapsed="false">
      <c r="A7096" s="0" t="n">
        <v>424711</v>
      </c>
      <c r="B7096" s="0" t="n">
        <v>424711</v>
      </c>
      <c r="C7096" s="0" t="s">
        <v>7557</v>
      </c>
      <c r="D7096" s="0" t="s">
        <v>454</v>
      </c>
      <c r="E7096" s="0" t="s">
        <v>455</v>
      </c>
    </row>
    <row r="7097" customFormat="false" ht="12.8" hidden="false" customHeight="false" outlineLevel="0" collapsed="false">
      <c r="A7097" s="0" t="n">
        <v>424712</v>
      </c>
      <c r="B7097" s="0" t="n">
        <v>424712</v>
      </c>
      <c r="C7097" s="0" t="s">
        <v>7558</v>
      </c>
      <c r="D7097" s="0" t="s">
        <v>454</v>
      </c>
      <c r="E7097" s="0" t="s">
        <v>455</v>
      </c>
    </row>
    <row r="7098" customFormat="false" ht="12.8" hidden="false" customHeight="false" outlineLevel="0" collapsed="false">
      <c r="A7098" s="0" t="n">
        <v>419161</v>
      </c>
      <c r="B7098" s="0" t="n">
        <v>419161</v>
      </c>
      <c r="C7098" s="0" t="s">
        <v>7559</v>
      </c>
      <c r="D7098" s="0" t="s">
        <v>454</v>
      </c>
      <c r="E7098" s="0" t="s">
        <v>455</v>
      </c>
    </row>
    <row r="7099" customFormat="false" ht="12.8" hidden="false" customHeight="false" outlineLevel="0" collapsed="false">
      <c r="A7099" s="0" t="n">
        <v>419162</v>
      </c>
      <c r="B7099" s="0" t="n">
        <v>419162</v>
      </c>
      <c r="C7099" s="0" t="s">
        <v>7560</v>
      </c>
      <c r="D7099" s="0" t="s">
        <v>454</v>
      </c>
      <c r="E7099" s="0" t="s">
        <v>455</v>
      </c>
    </row>
    <row r="7100" customFormat="false" ht="12.8" hidden="false" customHeight="false" outlineLevel="0" collapsed="false">
      <c r="A7100" s="0" t="n">
        <v>424759</v>
      </c>
      <c r="B7100" s="0" t="n">
        <v>424759</v>
      </c>
      <c r="C7100" s="0" t="s">
        <v>7561</v>
      </c>
      <c r="D7100" s="0" t="s">
        <v>454</v>
      </c>
      <c r="E7100" s="0" t="s">
        <v>455</v>
      </c>
    </row>
    <row r="7101" customFormat="false" ht="12.8" hidden="false" customHeight="false" outlineLevel="0" collapsed="false">
      <c r="A7101" s="0" t="n">
        <v>419164</v>
      </c>
      <c r="B7101" s="0" t="n">
        <v>419164</v>
      </c>
      <c r="C7101" s="0" t="s">
        <v>7562</v>
      </c>
      <c r="D7101" s="0" t="s">
        <v>454</v>
      </c>
      <c r="E7101" s="0" t="s">
        <v>455</v>
      </c>
    </row>
    <row r="7102" customFormat="false" ht="12.8" hidden="false" customHeight="false" outlineLevel="0" collapsed="false">
      <c r="A7102" s="0" t="n">
        <v>424771</v>
      </c>
      <c r="B7102" s="0" t="n">
        <v>424771</v>
      </c>
      <c r="C7102" s="0" t="s">
        <v>7563</v>
      </c>
      <c r="D7102" s="0" t="s">
        <v>454</v>
      </c>
      <c r="E7102" s="0" t="s">
        <v>455</v>
      </c>
    </row>
    <row r="7103" customFormat="false" ht="12.8" hidden="false" customHeight="false" outlineLevel="0" collapsed="false">
      <c r="A7103" s="0" t="n">
        <v>439133</v>
      </c>
      <c r="B7103" s="0" t="n">
        <v>439133</v>
      </c>
      <c r="C7103" s="0" t="s">
        <v>7564</v>
      </c>
      <c r="D7103" s="0" t="s">
        <v>454</v>
      </c>
      <c r="E7103" s="0" t="s">
        <v>455</v>
      </c>
    </row>
    <row r="7104" customFormat="false" ht="12.8" hidden="false" customHeight="false" outlineLevel="0" collapsed="false">
      <c r="A7104" s="0" t="n">
        <v>630068</v>
      </c>
      <c r="B7104" s="0" t="n">
        <v>630068</v>
      </c>
      <c r="C7104" s="0" t="s">
        <v>7565</v>
      </c>
      <c r="D7104" s="0" t="s">
        <v>454</v>
      </c>
      <c r="E7104" s="0" t="s">
        <v>455</v>
      </c>
    </row>
    <row r="7105" customFormat="false" ht="12.8" hidden="false" customHeight="false" outlineLevel="0" collapsed="false">
      <c r="A7105" s="0" t="n">
        <v>630069</v>
      </c>
      <c r="B7105" s="0" t="n">
        <v>630069</v>
      </c>
      <c r="C7105" s="0" t="s">
        <v>7566</v>
      </c>
      <c r="D7105" s="0" t="s">
        <v>454</v>
      </c>
      <c r="E7105" s="0" t="s">
        <v>455</v>
      </c>
    </row>
    <row r="7106" customFormat="false" ht="12.8" hidden="false" customHeight="false" outlineLevel="0" collapsed="false">
      <c r="A7106" s="0" t="n">
        <v>50970</v>
      </c>
      <c r="B7106" s="0" t="n">
        <v>50970</v>
      </c>
      <c r="C7106" s="0" t="s">
        <v>7567</v>
      </c>
      <c r="D7106" s="0" t="s">
        <v>454</v>
      </c>
      <c r="E7106" s="0" t="s">
        <v>455</v>
      </c>
    </row>
    <row r="7107" customFormat="false" ht="12.8" hidden="false" customHeight="false" outlineLevel="0" collapsed="false">
      <c r="A7107" s="0" t="n">
        <v>804927</v>
      </c>
      <c r="B7107" s="0" t="n">
        <v>804927</v>
      </c>
      <c r="C7107" s="0" t="s">
        <v>7568</v>
      </c>
      <c r="D7107" s="0" t="s">
        <v>454</v>
      </c>
      <c r="E7107" s="0" t="s">
        <v>455</v>
      </c>
    </row>
    <row r="7108" customFormat="false" ht="12.8" hidden="false" customHeight="false" outlineLevel="0" collapsed="false">
      <c r="A7108" s="0" t="n">
        <v>40519</v>
      </c>
      <c r="B7108" s="0" t="n">
        <v>40519</v>
      </c>
      <c r="C7108" s="0" t="s">
        <v>7569</v>
      </c>
      <c r="D7108" s="0" t="s">
        <v>454</v>
      </c>
      <c r="E7108" s="0" t="s">
        <v>455</v>
      </c>
    </row>
    <row r="7109" customFormat="false" ht="12.8" hidden="false" customHeight="false" outlineLevel="0" collapsed="false">
      <c r="A7109" s="0" t="n">
        <v>901350</v>
      </c>
      <c r="B7109" s="0" t="n">
        <v>901350</v>
      </c>
      <c r="C7109" s="0" t="s">
        <v>7570</v>
      </c>
      <c r="D7109" s="0" t="s">
        <v>454</v>
      </c>
      <c r="E7109" s="0" t="s">
        <v>455</v>
      </c>
    </row>
    <row r="7110" customFormat="false" ht="12.8" hidden="false" customHeight="false" outlineLevel="0" collapsed="false">
      <c r="A7110" s="0" t="n">
        <v>804928</v>
      </c>
      <c r="B7110" s="0" t="n">
        <v>804928</v>
      </c>
      <c r="C7110" s="0" t="s">
        <v>7571</v>
      </c>
      <c r="D7110" s="0" t="s">
        <v>454</v>
      </c>
      <c r="E7110" s="0" t="s">
        <v>455</v>
      </c>
    </row>
    <row r="7111" customFormat="false" ht="12.8" hidden="false" customHeight="false" outlineLevel="0" collapsed="false">
      <c r="A7111" s="0" t="n">
        <v>40561</v>
      </c>
      <c r="B7111" s="0" t="n">
        <v>40561</v>
      </c>
      <c r="C7111" s="0" t="s">
        <v>7572</v>
      </c>
      <c r="D7111" s="0" t="s">
        <v>454</v>
      </c>
      <c r="E7111" s="0" t="s">
        <v>578</v>
      </c>
    </row>
    <row r="7112" customFormat="false" ht="12.8" hidden="false" customHeight="false" outlineLevel="0" collapsed="false">
      <c r="A7112" s="0" t="n">
        <v>107003</v>
      </c>
      <c r="B7112" s="0" t="n">
        <v>107003</v>
      </c>
      <c r="C7112" s="0" t="s">
        <v>7573</v>
      </c>
      <c r="D7112" s="0" t="s">
        <v>454</v>
      </c>
      <c r="E7112" s="0" t="s">
        <v>455</v>
      </c>
    </row>
    <row r="7113" customFormat="false" ht="12.8" hidden="false" customHeight="false" outlineLevel="0" collapsed="false">
      <c r="A7113" s="0" t="n">
        <v>223958</v>
      </c>
      <c r="B7113" s="0" t="n">
        <v>223958</v>
      </c>
      <c r="C7113" s="0" t="s">
        <v>7574</v>
      </c>
      <c r="D7113" s="0" t="s">
        <v>454</v>
      </c>
      <c r="E7113" s="0" t="s">
        <v>455</v>
      </c>
    </row>
    <row r="7114" customFormat="false" ht="12.8" hidden="false" customHeight="false" outlineLevel="0" collapsed="false">
      <c r="A7114" s="0" t="n">
        <v>641129</v>
      </c>
      <c r="B7114" s="0" t="n">
        <v>641129</v>
      </c>
      <c r="C7114" s="0" t="s">
        <v>7575</v>
      </c>
      <c r="D7114" s="0" t="s">
        <v>454</v>
      </c>
      <c r="E7114" s="0" t="s">
        <v>455</v>
      </c>
    </row>
    <row r="7115" customFormat="false" ht="12.8" hidden="false" customHeight="false" outlineLevel="0" collapsed="false">
      <c r="A7115" s="0" t="n">
        <v>968486</v>
      </c>
      <c r="B7115" s="0" t="n">
        <v>968486</v>
      </c>
      <c r="C7115" s="0" t="s">
        <v>7576</v>
      </c>
      <c r="D7115" s="0" t="s">
        <v>454</v>
      </c>
      <c r="E7115" s="0" t="s">
        <v>455</v>
      </c>
    </row>
    <row r="7116" customFormat="false" ht="12.8" hidden="false" customHeight="false" outlineLevel="0" collapsed="false">
      <c r="A7116" s="0" t="n">
        <v>592948</v>
      </c>
      <c r="B7116" s="0" t="n">
        <v>592948</v>
      </c>
      <c r="C7116" s="0" t="s">
        <v>7577</v>
      </c>
      <c r="D7116" s="0" t="s">
        <v>454</v>
      </c>
      <c r="E7116" s="0" t="s">
        <v>455</v>
      </c>
    </row>
    <row r="7117" customFormat="false" ht="12.8" hidden="false" customHeight="false" outlineLevel="0" collapsed="false">
      <c r="A7117" s="0" t="n">
        <v>600103</v>
      </c>
      <c r="B7117" s="0" t="n">
        <v>600103</v>
      </c>
      <c r="C7117" s="0" t="s">
        <v>7578</v>
      </c>
      <c r="D7117" s="0" t="s">
        <v>454</v>
      </c>
      <c r="E7117" s="0" t="s">
        <v>578</v>
      </c>
    </row>
    <row r="7118" customFormat="false" ht="12.8" hidden="false" customHeight="false" outlineLevel="0" collapsed="false">
      <c r="A7118" s="0" t="n">
        <v>731440</v>
      </c>
      <c r="B7118" s="0" t="n">
        <v>731440</v>
      </c>
      <c r="C7118" s="0" t="s">
        <v>7579</v>
      </c>
      <c r="D7118" s="0" t="s">
        <v>454</v>
      </c>
      <c r="E7118" s="0" t="s">
        <v>455</v>
      </c>
    </row>
    <row r="7119" customFormat="false" ht="12.8" hidden="false" customHeight="false" outlineLevel="0" collapsed="false">
      <c r="A7119" s="0" t="n">
        <v>922871</v>
      </c>
      <c r="B7119" s="0" t="n">
        <v>922871</v>
      </c>
      <c r="C7119" s="0" t="s">
        <v>7580</v>
      </c>
      <c r="D7119" s="0" t="s">
        <v>454</v>
      </c>
      <c r="E7119" s="0" t="s">
        <v>466</v>
      </c>
    </row>
    <row r="7120" customFormat="false" ht="12.8" hidden="false" customHeight="false" outlineLevel="0" collapsed="false">
      <c r="A7120" s="0" t="n">
        <v>922875</v>
      </c>
      <c r="B7120" s="0" t="n">
        <v>922875</v>
      </c>
      <c r="C7120" s="0" t="s">
        <v>7581</v>
      </c>
      <c r="D7120" s="0" t="s">
        <v>454</v>
      </c>
      <c r="E7120" s="0" t="s">
        <v>466</v>
      </c>
    </row>
    <row r="7121" customFormat="false" ht="12.8" hidden="false" customHeight="false" outlineLevel="0" collapsed="false">
      <c r="A7121" s="0" t="n">
        <v>922877</v>
      </c>
      <c r="B7121" s="0" t="n">
        <v>922877</v>
      </c>
      <c r="C7121" s="0" t="s">
        <v>7582</v>
      </c>
      <c r="D7121" s="0" t="s">
        <v>454</v>
      </c>
      <c r="E7121" s="0" t="s">
        <v>466</v>
      </c>
    </row>
    <row r="7122" customFormat="false" ht="12.8" hidden="false" customHeight="false" outlineLevel="0" collapsed="false">
      <c r="A7122" s="0" t="n">
        <v>713365</v>
      </c>
      <c r="B7122" s="0" t="n">
        <v>713365</v>
      </c>
      <c r="C7122" s="0" t="s">
        <v>7583</v>
      </c>
      <c r="D7122" s="0" t="s">
        <v>454</v>
      </c>
      <c r="E7122" s="0" t="s">
        <v>455</v>
      </c>
    </row>
    <row r="7123" customFormat="false" ht="12.8" hidden="false" customHeight="false" outlineLevel="0" collapsed="false">
      <c r="A7123" s="0" t="n">
        <v>904708</v>
      </c>
      <c r="B7123" s="0" t="n">
        <v>904708</v>
      </c>
      <c r="C7123" s="0" t="s">
        <v>7584</v>
      </c>
      <c r="D7123" s="0" t="s">
        <v>454</v>
      </c>
      <c r="E7123" s="0" t="s">
        <v>455</v>
      </c>
    </row>
    <row r="7124" customFormat="false" ht="12.8" hidden="false" customHeight="false" outlineLevel="0" collapsed="false">
      <c r="A7124" s="0" t="n">
        <v>642000</v>
      </c>
      <c r="B7124" s="0" t="n">
        <v>642000</v>
      </c>
      <c r="C7124" s="0" t="s">
        <v>7585</v>
      </c>
      <c r="D7124" s="0" t="s">
        <v>454</v>
      </c>
      <c r="E7124" s="0" t="s">
        <v>463</v>
      </c>
    </row>
    <row r="7125" customFormat="false" ht="12.8" hidden="false" customHeight="false" outlineLevel="0" collapsed="false">
      <c r="A7125" s="0" t="n">
        <v>438670</v>
      </c>
      <c r="B7125" s="0" t="n">
        <v>438670</v>
      </c>
      <c r="C7125" s="0" t="s">
        <v>7586</v>
      </c>
      <c r="D7125" s="0" t="s">
        <v>454</v>
      </c>
      <c r="E7125" s="0" t="s">
        <v>463</v>
      </c>
    </row>
    <row r="7126" customFormat="false" ht="12.8" hidden="false" customHeight="false" outlineLevel="0" collapsed="false">
      <c r="A7126" s="0" t="n">
        <v>896426</v>
      </c>
      <c r="B7126" s="0" t="n">
        <v>896426</v>
      </c>
      <c r="C7126" s="0" t="s">
        <v>7587</v>
      </c>
      <c r="D7126" s="0" t="s">
        <v>454</v>
      </c>
      <c r="E7126" s="0" t="s">
        <v>455</v>
      </c>
    </row>
    <row r="7127" customFormat="false" ht="12.8" hidden="false" customHeight="false" outlineLevel="0" collapsed="false">
      <c r="A7127" s="0" t="n">
        <v>826105</v>
      </c>
      <c r="B7127" s="0" t="n">
        <v>826105</v>
      </c>
      <c r="C7127" s="0" t="s">
        <v>7588</v>
      </c>
      <c r="D7127" s="0" t="s">
        <v>454</v>
      </c>
      <c r="E7127" s="0" t="s">
        <v>455</v>
      </c>
    </row>
    <row r="7128" customFormat="false" ht="12.8" hidden="false" customHeight="false" outlineLevel="0" collapsed="false">
      <c r="A7128" s="0" t="n">
        <v>711535</v>
      </c>
      <c r="B7128" s="0" t="n">
        <v>711535</v>
      </c>
      <c r="C7128" s="0" t="s">
        <v>7589</v>
      </c>
      <c r="D7128" s="0" t="s">
        <v>454</v>
      </c>
      <c r="E7128" s="0" t="s">
        <v>455</v>
      </c>
    </row>
    <row r="7129" customFormat="false" ht="12.8" hidden="false" customHeight="false" outlineLevel="0" collapsed="false">
      <c r="A7129" s="0" t="n">
        <v>778615</v>
      </c>
      <c r="B7129" s="0" t="n">
        <v>778615</v>
      </c>
      <c r="C7129" s="0" t="s">
        <v>7590</v>
      </c>
      <c r="D7129" s="0" t="s">
        <v>454</v>
      </c>
      <c r="E7129" s="0" t="s">
        <v>455</v>
      </c>
    </row>
    <row r="7130" customFormat="false" ht="12.8" hidden="false" customHeight="false" outlineLevel="0" collapsed="false">
      <c r="A7130" s="0" t="n">
        <v>649319</v>
      </c>
      <c r="B7130" s="0" t="n">
        <v>649319</v>
      </c>
      <c r="C7130" s="0" t="s">
        <v>7591</v>
      </c>
      <c r="D7130" s="0" t="s">
        <v>454</v>
      </c>
      <c r="E7130" s="0" t="s">
        <v>455</v>
      </c>
    </row>
    <row r="7131" customFormat="false" ht="12.8" hidden="false" customHeight="false" outlineLevel="0" collapsed="false">
      <c r="A7131" s="0" t="n">
        <v>649320</v>
      </c>
      <c r="B7131" s="0" t="n">
        <v>649320</v>
      </c>
      <c r="C7131" s="0" t="s">
        <v>7592</v>
      </c>
      <c r="D7131" s="0" t="s">
        <v>454</v>
      </c>
      <c r="E7131" s="0" t="s">
        <v>455</v>
      </c>
    </row>
    <row r="7132" customFormat="false" ht="12.8" hidden="false" customHeight="false" outlineLevel="0" collapsed="false">
      <c r="A7132" s="0" t="n">
        <v>228387</v>
      </c>
      <c r="B7132" s="0" t="n">
        <v>228387</v>
      </c>
      <c r="C7132" s="0" t="s">
        <v>7593</v>
      </c>
      <c r="D7132" s="0" t="s">
        <v>454</v>
      </c>
      <c r="E7132" s="0" t="s">
        <v>455</v>
      </c>
    </row>
    <row r="7133" customFormat="false" ht="12.8" hidden="false" customHeight="false" outlineLevel="0" collapsed="false">
      <c r="A7133" s="0" t="n">
        <v>365504</v>
      </c>
      <c r="B7133" s="0" t="n">
        <v>365504</v>
      </c>
      <c r="C7133" s="0" t="s">
        <v>7594</v>
      </c>
      <c r="D7133" s="0" t="s">
        <v>454</v>
      </c>
      <c r="E7133" s="0" t="s">
        <v>455</v>
      </c>
    </row>
    <row r="7134" customFormat="false" ht="12.8" hidden="false" customHeight="false" outlineLevel="0" collapsed="false">
      <c r="A7134" s="0" t="n">
        <v>925182</v>
      </c>
      <c r="B7134" s="0" t="n">
        <v>925182</v>
      </c>
      <c r="C7134" s="0" t="s">
        <v>7595</v>
      </c>
      <c r="D7134" s="0" t="s">
        <v>454</v>
      </c>
      <c r="E7134" s="0" t="s">
        <v>455</v>
      </c>
    </row>
    <row r="7135" customFormat="false" ht="12.8" hidden="false" customHeight="false" outlineLevel="0" collapsed="false">
      <c r="A7135" s="0" t="n">
        <v>641126</v>
      </c>
      <c r="B7135" s="0" t="n">
        <v>641126</v>
      </c>
      <c r="C7135" s="0" t="s">
        <v>7596</v>
      </c>
      <c r="D7135" s="0" t="s">
        <v>454</v>
      </c>
      <c r="E7135" s="0" t="s">
        <v>466</v>
      </c>
    </row>
    <row r="7136" customFormat="false" ht="12.8" hidden="false" customHeight="false" outlineLevel="0" collapsed="false">
      <c r="A7136" s="0" t="n">
        <v>791150</v>
      </c>
      <c r="B7136" s="0" t="n">
        <v>791150</v>
      </c>
      <c r="C7136" s="0" t="s">
        <v>7597</v>
      </c>
      <c r="D7136" s="0" t="s">
        <v>454</v>
      </c>
      <c r="E7136" s="0" t="s">
        <v>455</v>
      </c>
    </row>
    <row r="7137" customFormat="false" ht="12.8" hidden="false" customHeight="false" outlineLevel="0" collapsed="false">
      <c r="A7137" s="0" t="n">
        <v>649661</v>
      </c>
      <c r="B7137" s="0" t="n">
        <v>649661</v>
      </c>
      <c r="C7137" s="0" t="s">
        <v>7598</v>
      </c>
      <c r="D7137" s="0" t="s">
        <v>454</v>
      </c>
      <c r="E7137" s="0" t="s">
        <v>455</v>
      </c>
    </row>
    <row r="7138" customFormat="false" ht="12.8" hidden="false" customHeight="false" outlineLevel="0" collapsed="false">
      <c r="A7138" s="0" t="n">
        <v>649663</v>
      </c>
      <c r="B7138" s="0" t="n">
        <v>649663</v>
      </c>
      <c r="C7138" s="0" t="s">
        <v>7599</v>
      </c>
      <c r="D7138" s="0" t="s">
        <v>454</v>
      </c>
      <c r="E7138" s="0" t="s">
        <v>455</v>
      </c>
    </row>
    <row r="7139" customFormat="false" ht="12.8" hidden="false" customHeight="false" outlineLevel="0" collapsed="false">
      <c r="A7139" s="0" t="n">
        <v>649922</v>
      </c>
      <c r="B7139" s="0" t="n">
        <v>649922</v>
      </c>
      <c r="C7139" s="0" t="s">
        <v>7600</v>
      </c>
      <c r="D7139" s="0" t="s">
        <v>454</v>
      </c>
      <c r="E7139" s="0" t="s">
        <v>466</v>
      </c>
    </row>
    <row r="7140" customFormat="false" ht="12.8" hidden="false" customHeight="false" outlineLevel="0" collapsed="false">
      <c r="A7140" s="0" t="n">
        <v>630071</v>
      </c>
      <c r="B7140" s="0" t="n">
        <v>630071</v>
      </c>
      <c r="C7140" s="0" t="s">
        <v>7601</v>
      </c>
      <c r="D7140" s="0" t="s">
        <v>454</v>
      </c>
      <c r="E7140" s="0" t="s">
        <v>455</v>
      </c>
    </row>
    <row r="7141" customFormat="false" ht="12.8" hidden="false" customHeight="false" outlineLevel="0" collapsed="false">
      <c r="A7141" s="0" t="n">
        <v>630072</v>
      </c>
      <c r="B7141" s="0" t="n">
        <v>630072</v>
      </c>
      <c r="C7141" s="0" t="s">
        <v>7602</v>
      </c>
      <c r="D7141" s="0" t="s">
        <v>454</v>
      </c>
      <c r="E7141" s="0" t="s">
        <v>455</v>
      </c>
    </row>
    <row r="7142" customFormat="false" ht="12.8" hidden="false" customHeight="false" outlineLevel="0" collapsed="false">
      <c r="A7142" s="0" t="n">
        <v>826346</v>
      </c>
      <c r="B7142" s="0" t="n">
        <v>826346</v>
      </c>
      <c r="C7142" s="0" t="s">
        <v>7603</v>
      </c>
      <c r="D7142" s="0" t="s">
        <v>454</v>
      </c>
      <c r="E7142" s="0" t="s">
        <v>455</v>
      </c>
    </row>
    <row r="7143" customFormat="false" ht="12.8" hidden="false" customHeight="false" outlineLevel="0" collapsed="false">
      <c r="A7143" s="0" t="n">
        <v>439592</v>
      </c>
      <c r="B7143" s="0" t="n">
        <v>439592</v>
      </c>
      <c r="C7143" s="0" t="s">
        <v>7604</v>
      </c>
      <c r="D7143" s="0" t="s">
        <v>454</v>
      </c>
      <c r="E7143" s="0" t="s">
        <v>473</v>
      </c>
    </row>
    <row r="7144" customFormat="false" ht="12.8" hidden="false" customHeight="false" outlineLevel="0" collapsed="false">
      <c r="A7144" s="0" t="n">
        <v>826443</v>
      </c>
      <c r="B7144" s="0" t="n">
        <v>826443</v>
      </c>
      <c r="C7144" s="0" t="s">
        <v>7605</v>
      </c>
      <c r="D7144" s="0" t="s">
        <v>454</v>
      </c>
      <c r="E7144" s="0" t="s">
        <v>455</v>
      </c>
    </row>
    <row r="7145" customFormat="false" ht="12.8" hidden="false" customHeight="false" outlineLevel="0" collapsed="false">
      <c r="A7145" s="0" t="n">
        <v>639841</v>
      </c>
      <c r="B7145" s="0" t="n">
        <v>639841</v>
      </c>
      <c r="C7145" s="0" t="s">
        <v>7606</v>
      </c>
      <c r="D7145" s="0" t="s">
        <v>454</v>
      </c>
      <c r="E7145" s="0" t="s">
        <v>463</v>
      </c>
    </row>
    <row r="7146" customFormat="false" ht="12.8" hidden="false" customHeight="false" outlineLevel="0" collapsed="false">
      <c r="A7146" s="0" t="n">
        <v>534422</v>
      </c>
      <c r="B7146" s="0" t="n">
        <v>534422</v>
      </c>
      <c r="C7146" s="0" t="s">
        <v>7607</v>
      </c>
      <c r="D7146" s="0" t="s">
        <v>454</v>
      </c>
      <c r="E7146" s="0" t="s">
        <v>455</v>
      </c>
    </row>
    <row r="7147" customFormat="false" ht="12.8" hidden="false" customHeight="false" outlineLevel="0" collapsed="false">
      <c r="A7147" s="0" t="n">
        <v>534442</v>
      </c>
      <c r="B7147" s="0" t="n">
        <v>534442</v>
      </c>
      <c r="C7147" s="0" t="s">
        <v>7608</v>
      </c>
      <c r="D7147" s="0" t="s">
        <v>454</v>
      </c>
      <c r="E7147" s="0" t="s">
        <v>455</v>
      </c>
    </row>
    <row r="7148" customFormat="false" ht="12.8" hidden="false" customHeight="false" outlineLevel="0" collapsed="false">
      <c r="A7148" s="0" t="n">
        <v>534462</v>
      </c>
      <c r="B7148" s="0" t="n">
        <v>534462</v>
      </c>
      <c r="C7148" s="0" t="s">
        <v>7609</v>
      </c>
      <c r="D7148" s="0" t="s">
        <v>454</v>
      </c>
      <c r="E7148" s="0" t="s">
        <v>455</v>
      </c>
    </row>
    <row r="7149" customFormat="false" ht="12.8" hidden="false" customHeight="false" outlineLevel="0" collapsed="false">
      <c r="A7149" s="0" t="n">
        <v>534482</v>
      </c>
      <c r="B7149" s="0" t="n">
        <v>534482</v>
      </c>
      <c r="C7149" s="0" t="s">
        <v>7610</v>
      </c>
      <c r="D7149" s="0" t="s">
        <v>454</v>
      </c>
      <c r="E7149" s="0" t="s">
        <v>455</v>
      </c>
    </row>
    <row r="7150" customFormat="false" ht="12.8" hidden="false" customHeight="false" outlineLevel="0" collapsed="false">
      <c r="A7150" s="0" t="n">
        <v>534503</v>
      </c>
      <c r="B7150" s="0" t="n">
        <v>534503</v>
      </c>
      <c r="C7150" s="0" t="s">
        <v>7611</v>
      </c>
      <c r="D7150" s="0" t="s">
        <v>454</v>
      </c>
      <c r="E7150" s="0" t="s">
        <v>455</v>
      </c>
    </row>
    <row r="7151" customFormat="false" ht="12.8" hidden="false" customHeight="false" outlineLevel="0" collapsed="false">
      <c r="A7151" s="0" t="n">
        <v>641999</v>
      </c>
      <c r="B7151" s="0" t="n">
        <v>641999</v>
      </c>
      <c r="C7151" s="0" t="s">
        <v>7612</v>
      </c>
      <c r="D7151" s="0" t="s">
        <v>454</v>
      </c>
      <c r="E7151" s="0" t="s">
        <v>455</v>
      </c>
    </row>
    <row r="7152" customFormat="false" ht="12.8" hidden="false" customHeight="false" outlineLevel="0" collapsed="false">
      <c r="A7152" s="0" t="n">
        <v>630076</v>
      </c>
      <c r="B7152" s="0" t="n">
        <v>630076</v>
      </c>
      <c r="C7152" s="0" t="s">
        <v>7613</v>
      </c>
      <c r="D7152" s="0" t="s">
        <v>454</v>
      </c>
      <c r="E7152" s="0" t="s">
        <v>457</v>
      </c>
    </row>
    <row r="7153" customFormat="false" ht="12.8" hidden="false" customHeight="false" outlineLevel="0" collapsed="false">
      <c r="A7153" s="0" t="n">
        <v>908572</v>
      </c>
      <c r="B7153" s="0" t="n">
        <v>908572</v>
      </c>
      <c r="C7153" s="0" t="s">
        <v>7614</v>
      </c>
      <c r="D7153" s="0" t="s">
        <v>454</v>
      </c>
      <c r="E7153" s="0" t="s">
        <v>455</v>
      </c>
    </row>
    <row r="7154" customFormat="false" ht="12.8" hidden="false" customHeight="false" outlineLevel="0" collapsed="false">
      <c r="A7154" s="0" t="n">
        <v>711537</v>
      </c>
      <c r="B7154" s="0" t="n">
        <v>711537</v>
      </c>
      <c r="C7154" s="0" t="s">
        <v>7615</v>
      </c>
      <c r="D7154" s="0" t="s">
        <v>454</v>
      </c>
      <c r="E7154" s="0" t="s">
        <v>455</v>
      </c>
    </row>
    <row r="7155" customFormat="false" ht="12.8" hidden="false" customHeight="false" outlineLevel="0" collapsed="false">
      <c r="A7155" s="0" t="n">
        <v>908537</v>
      </c>
      <c r="B7155" s="0" t="n">
        <v>908537</v>
      </c>
      <c r="C7155" s="0" t="s">
        <v>7616</v>
      </c>
      <c r="D7155" s="0" t="s">
        <v>454</v>
      </c>
      <c r="E7155" s="0" t="s">
        <v>578</v>
      </c>
    </row>
    <row r="7156" customFormat="false" ht="12.8" hidden="false" customHeight="false" outlineLevel="0" collapsed="false">
      <c r="A7156" s="0" t="n">
        <v>785814</v>
      </c>
      <c r="B7156" s="0" t="n">
        <v>785814</v>
      </c>
      <c r="C7156" s="0" t="s">
        <v>7617</v>
      </c>
      <c r="D7156" s="0" t="s">
        <v>454</v>
      </c>
      <c r="E7156" s="0" t="s">
        <v>455</v>
      </c>
    </row>
    <row r="7157" customFormat="false" ht="12.8" hidden="false" customHeight="false" outlineLevel="0" collapsed="false">
      <c r="A7157" s="0" t="n">
        <v>711547</v>
      </c>
      <c r="B7157" s="0" t="n">
        <v>711547</v>
      </c>
      <c r="C7157" s="0" t="s">
        <v>7618</v>
      </c>
      <c r="D7157" s="0" t="s">
        <v>454</v>
      </c>
      <c r="E7157" s="0" t="s">
        <v>455</v>
      </c>
    </row>
    <row r="7158" customFormat="false" ht="12.8" hidden="false" customHeight="false" outlineLevel="0" collapsed="false">
      <c r="A7158" s="0" t="n">
        <v>908573</v>
      </c>
      <c r="B7158" s="0" t="n">
        <v>908573</v>
      </c>
      <c r="C7158" s="0" t="s">
        <v>7619</v>
      </c>
      <c r="D7158" s="0" t="s">
        <v>454</v>
      </c>
      <c r="E7158" s="0" t="s">
        <v>455</v>
      </c>
    </row>
    <row r="7159" customFormat="false" ht="12.8" hidden="false" customHeight="false" outlineLevel="0" collapsed="false">
      <c r="A7159" s="0" t="n">
        <v>711548</v>
      </c>
      <c r="B7159" s="0" t="n">
        <v>711548</v>
      </c>
      <c r="C7159" s="0" t="s">
        <v>7620</v>
      </c>
      <c r="D7159" s="0" t="s">
        <v>454</v>
      </c>
      <c r="E7159" s="0" t="s">
        <v>455</v>
      </c>
    </row>
    <row r="7160" customFormat="false" ht="12.8" hidden="false" customHeight="false" outlineLevel="0" collapsed="false">
      <c r="A7160" s="0" t="n">
        <v>649441</v>
      </c>
      <c r="B7160" s="0" t="n">
        <v>649441</v>
      </c>
      <c r="C7160" s="0" t="s">
        <v>7621</v>
      </c>
      <c r="D7160" s="0" t="s">
        <v>454</v>
      </c>
      <c r="E7160" s="0" t="s">
        <v>455</v>
      </c>
    </row>
    <row r="7161" customFormat="false" ht="12.8" hidden="false" customHeight="false" outlineLevel="0" collapsed="false">
      <c r="A7161" s="0" t="n">
        <v>777890</v>
      </c>
      <c r="B7161" s="0" t="n">
        <v>777890</v>
      </c>
      <c r="C7161" s="0" t="s">
        <v>7622</v>
      </c>
      <c r="D7161" s="0" t="s">
        <v>454</v>
      </c>
      <c r="E7161" s="0" t="s">
        <v>455</v>
      </c>
    </row>
    <row r="7162" customFormat="false" ht="12.8" hidden="false" customHeight="false" outlineLevel="0" collapsed="false">
      <c r="A7162" s="0" t="n">
        <v>974356</v>
      </c>
      <c r="B7162" s="0" t="n">
        <v>974356</v>
      </c>
      <c r="C7162" s="0" t="s">
        <v>7623</v>
      </c>
      <c r="D7162" s="0" t="s">
        <v>454</v>
      </c>
      <c r="E7162" s="0" t="s">
        <v>463</v>
      </c>
    </row>
    <row r="7163" customFormat="false" ht="12.8" hidden="false" customHeight="false" outlineLevel="0" collapsed="false">
      <c r="A7163" s="0" t="n">
        <v>606116</v>
      </c>
      <c r="B7163" s="0" t="n">
        <v>606116</v>
      </c>
      <c r="C7163" s="0" t="s">
        <v>7624</v>
      </c>
      <c r="D7163" s="0" t="s">
        <v>454</v>
      </c>
      <c r="E7163" s="0" t="s">
        <v>455</v>
      </c>
    </row>
    <row r="7164" customFormat="false" ht="12.8" hidden="false" customHeight="false" outlineLevel="0" collapsed="false">
      <c r="A7164" s="0" t="n">
        <v>639650</v>
      </c>
      <c r="B7164" s="0" t="n">
        <v>639650</v>
      </c>
      <c r="C7164" s="0" t="s">
        <v>7625</v>
      </c>
      <c r="D7164" s="0" t="s">
        <v>454</v>
      </c>
      <c r="E7164" s="0" t="s">
        <v>463</v>
      </c>
    </row>
    <row r="7165" customFormat="false" ht="12.8" hidden="false" customHeight="false" outlineLevel="0" collapsed="false">
      <c r="A7165" s="0" t="n">
        <v>639652</v>
      </c>
      <c r="B7165" s="0" t="n">
        <v>639652</v>
      </c>
      <c r="C7165" s="0" t="s">
        <v>7626</v>
      </c>
      <c r="D7165" s="0" t="s">
        <v>454</v>
      </c>
      <c r="E7165" s="0" t="s">
        <v>463</v>
      </c>
    </row>
    <row r="7166" customFormat="false" ht="12.8" hidden="false" customHeight="false" outlineLevel="0" collapsed="false">
      <c r="A7166" s="0" t="n">
        <v>640830</v>
      </c>
      <c r="B7166" s="0" t="n">
        <v>640830</v>
      </c>
      <c r="C7166" s="0" t="s">
        <v>7627</v>
      </c>
      <c r="D7166" s="0" t="s">
        <v>454</v>
      </c>
      <c r="E7166" s="0" t="s">
        <v>455</v>
      </c>
    </row>
    <row r="7167" customFormat="false" ht="12.8" hidden="false" customHeight="false" outlineLevel="0" collapsed="false">
      <c r="A7167" s="0" t="n">
        <v>774311</v>
      </c>
      <c r="B7167" s="0" t="n">
        <v>774311</v>
      </c>
      <c r="C7167" s="0" t="s">
        <v>7628</v>
      </c>
      <c r="D7167" s="0" t="s">
        <v>454</v>
      </c>
      <c r="E7167" s="0" t="s">
        <v>455</v>
      </c>
    </row>
    <row r="7168" customFormat="false" ht="12.8" hidden="false" customHeight="false" outlineLevel="0" collapsed="false">
      <c r="A7168" s="0" t="n">
        <v>640827</v>
      </c>
      <c r="B7168" s="0" t="n">
        <v>640827</v>
      </c>
      <c r="C7168" s="0" t="s">
        <v>7629</v>
      </c>
      <c r="D7168" s="0" t="s">
        <v>454</v>
      </c>
      <c r="E7168" s="0" t="s">
        <v>455</v>
      </c>
    </row>
    <row r="7169" customFormat="false" ht="12.8" hidden="false" customHeight="false" outlineLevel="0" collapsed="false">
      <c r="A7169" s="0" t="n">
        <v>726797</v>
      </c>
      <c r="B7169" s="0" t="n">
        <v>726797</v>
      </c>
      <c r="C7169" s="0" t="s">
        <v>7630</v>
      </c>
      <c r="D7169" s="0" t="s">
        <v>454</v>
      </c>
      <c r="E7169" s="0" t="s">
        <v>455</v>
      </c>
    </row>
    <row r="7170" customFormat="false" ht="12.8" hidden="false" customHeight="false" outlineLevel="0" collapsed="false">
      <c r="A7170" s="0" t="n">
        <v>726799</v>
      </c>
      <c r="B7170" s="0" t="n">
        <v>726799</v>
      </c>
      <c r="C7170" s="0" t="s">
        <v>7631</v>
      </c>
      <c r="D7170" s="0" t="s">
        <v>454</v>
      </c>
      <c r="E7170" s="0" t="s">
        <v>455</v>
      </c>
    </row>
    <row r="7171" customFormat="false" ht="12.8" hidden="false" customHeight="false" outlineLevel="0" collapsed="false">
      <c r="A7171" s="0" t="n">
        <v>726801</v>
      </c>
      <c r="B7171" s="0" t="n">
        <v>726801</v>
      </c>
      <c r="C7171" s="0" t="s">
        <v>7632</v>
      </c>
      <c r="D7171" s="0" t="s">
        <v>454</v>
      </c>
      <c r="E7171" s="0" t="s">
        <v>455</v>
      </c>
    </row>
    <row r="7172" customFormat="false" ht="12.8" hidden="false" customHeight="false" outlineLevel="0" collapsed="false">
      <c r="A7172" s="0" t="n">
        <v>726803</v>
      </c>
      <c r="B7172" s="0" t="n">
        <v>726803</v>
      </c>
      <c r="C7172" s="0" t="s">
        <v>7633</v>
      </c>
      <c r="D7172" s="0" t="s">
        <v>454</v>
      </c>
      <c r="E7172" s="0" t="s">
        <v>455</v>
      </c>
    </row>
    <row r="7173" customFormat="false" ht="12.8" hidden="false" customHeight="false" outlineLevel="0" collapsed="false">
      <c r="A7173" s="0" t="n">
        <v>726804</v>
      </c>
      <c r="B7173" s="0" t="n">
        <v>726804</v>
      </c>
      <c r="C7173" s="0" t="s">
        <v>7634</v>
      </c>
      <c r="D7173" s="0" t="s">
        <v>454</v>
      </c>
      <c r="E7173" s="0" t="s">
        <v>455</v>
      </c>
    </row>
    <row r="7174" customFormat="false" ht="12.8" hidden="false" customHeight="false" outlineLevel="0" collapsed="false">
      <c r="A7174" s="0" t="n">
        <v>726805</v>
      </c>
      <c r="B7174" s="0" t="n">
        <v>726805</v>
      </c>
      <c r="C7174" s="0" t="s">
        <v>7635</v>
      </c>
      <c r="D7174" s="0" t="s">
        <v>454</v>
      </c>
      <c r="E7174" s="0" t="s">
        <v>455</v>
      </c>
    </row>
    <row r="7175" customFormat="false" ht="12.8" hidden="false" customHeight="false" outlineLevel="0" collapsed="false">
      <c r="A7175" s="0" t="n">
        <v>726806</v>
      </c>
      <c r="B7175" s="0" t="n">
        <v>726806</v>
      </c>
      <c r="C7175" s="0" t="s">
        <v>7636</v>
      </c>
      <c r="D7175" s="0" t="s">
        <v>454</v>
      </c>
      <c r="E7175" s="0" t="s">
        <v>455</v>
      </c>
    </row>
    <row r="7176" customFormat="false" ht="12.8" hidden="false" customHeight="false" outlineLevel="0" collapsed="false">
      <c r="A7176" s="0" t="n">
        <v>726808</v>
      </c>
      <c r="B7176" s="0" t="n">
        <v>726808</v>
      </c>
      <c r="C7176" s="0" t="s">
        <v>7637</v>
      </c>
      <c r="D7176" s="0" t="s">
        <v>454</v>
      </c>
      <c r="E7176" s="0" t="s">
        <v>455</v>
      </c>
    </row>
    <row r="7177" customFormat="false" ht="12.8" hidden="false" customHeight="false" outlineLevel="0" collapsed="false">
      <c r="A7177" s="0" t="n">
        <v>726809</v>
      </c>
      <c r="B7177" s="0" t="n">
        <v>726809</v>
      </c>
      <c r="C7177" s="0" t="s">
        <v>7638</v>
      </c>
      <c r="D7177" s="0" t="s">
        <v>454</v>
      </c>
      <c r="E7177" s="0" t="s">
        <v>455</v>
      </c>
    </row>
    <row r="7178" customFormat="false" ht="12.8" hidden="false" customHeight="false" outlineLevel="0" collapsed="false">
      <c r="A7178" s="0" t="n">
        <v>606234</v>
      </c>
      <c r="B7178" s="0" t="n">
        <v>606234</v>
      </c>
      <c r="C7178" s="0" t="s">
        <v>7639</v>
      </c>
      <c r="D7178" s="0" t="s">
        <v>454</v>
      </c>
      <c r="E7178" s="0" t="s">
        <v>455</v>
      </c>
    </row>
    <row r="7179" customFormat="false" ht="12.8" hidden="false" customHeight="false" outlineLevel="0" collapsed="false">
      <c r="A7179" s="0" t="n">
        <v>649069</v>
      </c>
      <c r="B7179" s="0" t="n">
        <v>649069</v>
      </c>
      <c r="C7179" s="0" t="s">
        <v>7640</v>
      </c>
      <c r="D7179" s="0" t="s">
        <v>454</v>
      </c>
      <c r="E7179" s="0" t="s">
        <v>455</v>
      </c>
    </row>
    <row r="7180" customFormat="false" ht="12.8" hidden="false" customHeight="false" outlineLevel="0" collapsed="false">
      <c r="A7180" s="0" t="n">
        <v>1007693</v>
      </c>
      <c r="B7180" s="0" t="n">
        <v>1007693</v>
      </c>
      <c r="C7180" s="0" t="s">
        <v>7641</v>
      </c>
      <c r="D7180" s="0" t="s">
        <v>454</v>
      </c>
      <c r="E7180" s="0" t="s">
        <v>455</v>
      </c>
    </row>
    <row r="7181" customFormat="false" ht="12.8" hidden="false" customHeight="false" outlineLevel="0" collapsed="false">
      <c r="A7181" s="0" t="n">
        <v>447198</v>
      </c>
      <c r="B7181" s="0" t="n">
        <v>447198</v>
      </c>
      <c r="C7181" s="0" t="s">
        <v>7642</v>
      </c>
      <c r="D7181" s="0" t="s">
        <v>454</v>
      </c>
      <c r="E7181" s="0" t="s">
        <v>457</v>
      </c>
    </row>
    <row r="7182" customFormat="false" ht="12.8" hidden="false" customHeight="false" outlineLevel="0" collapsed="false">
      <c r="A7182" s="0" t="n">
        <v>447199</v>
      </c>
      <c r="B7182" s="0" t="n">
        <v>447199</v>
      </c>
      <c r="C7182" s="0" t="s">
        <v>7643</v>
      </c>
      <c r="D7182" s="0" t="s">
        <v>454</v>
      </c>
      <c r="E7182" s="0" t="s">
        <v>455</v>
      </c>
    </row>
    <row r="7183" customFormat="false" ht="12.8" hidden="false" customHeight="false" outlineLevel="0" collapsed="false">
      <c r="A7183" s="0" t="n">
        <v>657663</v>
      </c>
      <c r="B7183" s="0" t="n">
        <v>657663</v>
      </c>
      <c r="C7183" s="0" t="s">
        <v>7644</v>
      </c>
      <c r="D7183" s="0" t="s">
        <v>454</v>
      </c>
      <c r="E7183" s="0" t="s">
        <v>455</v>
      </c>
    </row>
    <row r="7184" customFormat="false" ht="12.8" hidden="false" customHeight="false" outlineLevel="0" collapsed="false">
      <c r="A7184" s="0" t="n">
        <v>379612</v>
      </c>
      <c r="B7184" s="0" t="n">
        <v>379612</v>
      </c>
      <c r="C7184" s="0" t="s">
        <v>7645</v>
      </c>
      <c r="D7184" s="0" t="s">
        <v>454</v>
      </c>
      <c r="E7184" s="0" t="s">
        <v>455</v>
      </c>
    </row>
    <row r="7185" customFormat="false" ht="12.8" hidden="false" customHeight="false" outlineLevel="0" collapsed="false">
      <c r="A7185" s="0" t="n">
        <v>379613</v>
      </c>
      <c r="B7185" s="0" t="n">
        <v>379613</v>
      </c>
      <c r="C7185" s="0" t="s">
        <v>7646</v>
      </c>
      <c r="D7185" s="0" t="s">
        <v>454</v>
      </c>
      <c r="E7185" s="0" t="s">
        <v>455</v>
      </c>
    </row>
    <row r="7186" customFormat="false" ht="12.8" hidden="false" customHeight="false" outlineLevel="0" collapsed="false">
      <c r="A7186" s="0" t="n">
        <v>926779</v>
      </c>
      <c r="B7186" s="0" t="n">
        <v>926779</v>
      </c>
      <c r="C7186" s="0" t="s">
        <v>7647</v>
      </c>
      <c r="D7186" s="0" t="s">
        <v>454</v>
      </c>
      <c r="E7186" s="0" t="s">
        <v>455</v>
      </c>
    </row>
    <row r="7187" customFormat="false" ht="12.8" hidden="false" customHeight="false" outlineLevel="0" collapsed="false">
      <c r="A7187" s="0" t="n">
        <v>640832</v>
      </c>
      <c r="B7187" s="0" t="n">
        <v>640832</v>
      </c>
      <c r="C7187" s="0" t="s">
        <v>7648</v>
      </c>
      <c r="D7187" s="0" t="s">
        <v>454</v>
      </c>
      <c r="E7187" s="0" t="s">
        <v>463</v>
      </c>
    </row>
    <row r="7188" customFormat="false" ht="12.8" hidden="false" customHeight="false" outlineLevel="0" collapsed="false">
      <c r="A7188" s="0" t="n">
        <v>640833</v>
      </c>
      <c r="B7188" s="0" t="n">
        <v>640833</v>
      </c>
      <c r="C7188" s="0" t="s">
        <v>7649</v>
      </c>
      <c r="D7188" s="0" t="s">
        <v>454</v>
      </c>
      <c r="E7188" s="0" t="s">
        <v>463</v>
      </c>
    </row>
    <row r="7189" customFormat="false" ht="12.8" hidden="false" customHeight="false" outlineLevel="0" collapsed="false">
      <c r="A7189" s="0" t="n">
        <v>852480</v>
      </c>
      <c r="B7189" s="0" t="n">
        <v>852480</v>
      </c>
      <c r="C7189" s="0" t="s">
        <v>7650</v>
      </c>
      <c r="D7189" s="0" t="s">
        <v>454</v>
      </c>
      <c r="E7189" s="0" t="s">
        <v>455</v>
      </c>
    </row>
    <row r="7190" customFormat="false" ht="12.8" hidden="false" customHeight="false" outlineLevel="0" collapsed="false">
      <c r="A7190" s="0" t="n">
        <v>640282</v>
      </c>
      <c r="B7190" s="0" t="n">
        <v>640282</v>
      </c>
      <c r="C7190" s="0" t="s">
        <v>7651</v>
      </c>
      <c r="D7190" s="0" t="s">
        <v>454</v>
      </c>
      <c r="E7190" s="0" t="s">
        <v>455</v>
      </c>
    </row>
    <row r="7191" customFormat="false" ht="12.8" hidden="false" customHeight="false" outlineLevel="0" collapsed="false">
      <c r="A7191" s="0" t="n">
        <v>852476</v>
      </c>
      <c r="B7191" s="0" t="n">
        <v>852476</v>
      </c>
      <c r="C7191" s="0" t="s">
        <v>7652</v>
      </c>
      <c r="D7191" s="0" t="s">
        <v>454</v>
      </c>
      <c r="E7191" s="0" t="s">
        <v>455</v>
      </c>
    </row>
    <row r="7192" customFormat="false" ht="12.8" hidden="false" customHeight="false" outlineLevel="0" collapsed="false">
      <c r="A7192" s="0" t="n">
        <v>215518</v>
      </c>
      <c r="B7192" s="0" t="n">
        <v>215518</v>
      </c>
      <c r="C7192" s="0" t="s">
        <v>7653</v>
      </c>
      <c r="D7192" s="0" t="s">
        <v>454</v>
      </c>
      <c r="E7192" s="0" t="s">
        <v>455</v>
      </c>
    </row>
    <row r="7193" customFormat="false" ht="12.8" hidden="false" customHeight="false" outlineLevel="0" collapsed="false">
      <c r="A7193" s="0" t="n">
        <v>215536</v>
      </c>
      <c r="B7193" s="0" t="n">
        <v>215536</v>
      </c>
      <c r="C7193" s="0" t="s">
        <v>7654</v>
      </c>
      <c r="D7193" s="0" t="s">
        <v>454</v>
      </c>
      <c r="E7193" s="0" t="s">
        <v>455</v>
      </c>
    </row>
    <row r="7194" customFormat="false" ht="12.8" hidden="false" customHeight="false" outlineLevel="0" collapsed="false">
      <c r="A7194" s="0" t="n">
        <v>307639</v>
      </c>
      <c r="B7194" s="0" t="n">
        <v>307639</v>
      </c>
      <c r="C7194" s="0" t="s">
        <v>7655</v>
      </c>
      <c r="D7194" s="0" t="s">
        <v>454</v>
      </c>
      <c r="E7194" s="0" t="s">
        <v>455</v>
      </c>
    </row>
    <row r="7195" customFormat="false" ht="12.8" hidden="false" customHeight="false" outlineLevel="0" collapsed="false">
      <c r="A7195" s="0" t="n">
        <v>773847</v>
      </c>
      <c r="B7195" s="0" t="n">
        <v>773847</v>
      </c>
      <c r="C7195" s="0" t="s">
        <v>7656</v>
      </c>
      <c r="D7195" s="0" t="s">
        <v>454</v>
      </c>
      <c r="E7195" s="0" t="s">
        <v>463</v>
      </c>
    </row>
    <row r="7196" customFormat="false" ht="12.8" hidden="false" customHeight="false" outlineLevel="0" collapsed="false">
      <c r="A7196" s="0" t="n">
        <v>972163</v>
      </c>
      <c r="B7196" s="0" t="n">
        <v>972163</v>
      </c>
      <c r="C7196" s="0" t="s">
        <v>7657</v>
      </c>
      <c r="D7196" s="0" t="s">
        <v>454</v>
      </c>
      <c r="E7196" s="0" t="s">
        <v>455</v>
      </c>
    </row>
    <row r="7197" customFormat="false" ht="12.8" hidden="false" customHeight="false" outlineLevel="0" collapsed="false">
      <c r="A7197" s="0" t="n">
        <v>448082</v>
      </c>
      <c r="B7197" s="0" t="n">
        <v>448082</v>
      </c>
      <c r="C7197" s="0" t="s">
        <v>7658</v>
      </c>
      <c r="D7197" s="0" t="s">
        <v>454</v>
      </c>
      <c r="E7197" s="0" t="s">
        <v>473</v>
      </c>
    </row>
    <row r="7198" customFormat="false" ht="12.8" hidden="false" customHeight="false" outlineLevel="0" collapsed="false">
      <c r="A7198" s="0" t="n">
        <v>816051</v>
      </c>
      <c r="B7198" s="0" t="n">
        <v>816051</v>
      </c>
      <c r="C7198" s="0" t="s">
        <v>7659</v>
      </c>
      <c r="D7198" s="0" t="s">
        <v>454</v>
      </c>
      <c r="E7198" s="0" t="s">
        <v>455</v>
      </c>
    </row>
    <row r="7199" customFormat="false" ht="12.8" hidden="false" customHeight="false" outlineLevel="0" collapsed="false">
      <c r="A7199" s="0" t="n">
        <v>544736</v>
      </c>
      <c r="B7199" s="0" t="n">
        <v>544736</v>
      </c>
      <c r="C7199" s="0" t="s">
        <v>7660</v>
      </c>
      <c r="D7199" s="0" t="s">
        <v>454</v>
      </c>
      <c r="E7199" s="0" t="s">
        <v>455</v>
      </c>
    </row>
    <row r="7200" customFormat="false" ht="12.8" hidden="false" customHeight="false" outlineLevel="0" collapsed="false">
      <c r="A7200" s="0" t="n">
        <v>464285</v>
      </c>
      <c r="B7200" s="0" t="n">
        <v>464285</v>
      </c>
      <c r="C7200" s="0" t="s">
        <v>7661</v>
      </c>
      <c r="D7200" s="0" t="s">
        <v>454</v>
      </c>
      <c r="E7200" s="0" t="s">
        <v>578</v>
      </c>
    </row>
    <row r="7201" customFormat="false" ht="12.8" hidden="false" customHeight="false" outlineLevel="0" collapsed="false">
      <c r="A7201" s="0" t="n">
        <v>605921</v>
      </c>
      <c r="B7201" s="0" t="n">
        <v>605921</v>
      </c>
      <c r="C7201" s="0" t="s">
        <v>7662</v>
      </c>
      <c r="D7201" s="0" t="s">
        <v>454</v>
      </c>
      <c r="E7201" s="0" t="s">
        <v>455</v>
      </c>
    </row>
    <row r="7202" customFormat="false" ht="12.8" hidden="false" customHeight="false" outlineLevel="0" collapsed="false">
      <c r="A7202" s="0" t="n">
        <v>460561</v>
      </c>
      <c r="B7202" s="0" t="n">
        <v>460561</v>
      </c>
      <c r="C7202" s="0" t="s">
        <v>7663</v>
      </c>
      <c r="D7202" s="0" t="s">
        <v>454</v>
      </c>
      <c r="E7202" s="0" t="s">
        <v>455</v>
      </c>
    </row>
    <row r="7203" customFormat="false" ht="12.8" hidden="false" customHeight="false" outlineLevel="0" collapsed="false">
      <c r="A7203" s="0" t="n">
        <v>773835</v>
      </c>
      <c r="B7203" s="0" t="n">
        <v>773835</v>
      </c>
      <c r="C7203" s="0" t="s">
        <v>7664</v>
      </c>
      <c r="D7203" s="0" t="s">
        <v>454</v>
      </c>
      <c r="E7203" s="0" t="s">
        <v>466</v>
      </c>
    </row>
    <row r="7204" customFormat="false" ht="12.8" hidden="false" customHeight="false" outlineLevel="0" collapsed="false">
      <c r="A7204" s="0" t="n">
        <v>641186</v>
      </c>
      <c r="B7204" s="0" t="n">
        <v>641186</v>
      </c>
      <c r="C7204" s="0" t="s">
        <v>7665</v>
      </c>
      <c r="D7204" s="0" t="s">
        <v>454</v>
      </c>
      <c r="E7204" s="0" t="s">
        <v>466</v>
      </c>
    </row>
    <row r="7205" customFormat="false" ht="12.8" hidden="false" customHeight="false" outlineLevel="0" collapsed="false">
      <c r="A7205" s="0" t="n">
        <v>773836</v>
      </c>
      <c r="B7205" s="0" t="n">
        <v>773836</v>
      </c>
      <c r="C7205" s="0" t="s">
        <v>7666</v>
      </c>
      <c r="D7205" s="0" t="s">
        <v>454</v>
      </c>
      <c r="E7205" s="0" t="s">
        <v>463</v>
      </c>
    </row>
    <row r="7206" customFormat="false" ht="12.8" hidden="false" customHeight="false" outlineLevel="0" collapsed="false">
      <c r="A7206" s="0" t="n">
        <v>641776</v>
      </c>
      <c r="B7206" s="0" t="n">
        <v>641776</v>
      </c>
      <c r="C7206" s="0" t="s">
        <v>7667</v>
      </c>
      <c r="D7206" s="0" t="s">
        <v>454</v>
      </c>
      <c r="E7206" s="0" t="s">
        <v>455</v>
      </c>
    </row>
    <row r="7207" customFormat="false" ht="12.8" hidden="false" customHeight="false" outlineLevel="0" collapsed="false">
      <c r="A7207" s="0" t="n">
        <v>378980</v>
      </c>
      <c r="B7207" s="0" t="n">
        <v>378980</v>
      </c>
      <c r="C7207" s="0" t="s">
        <v>7668</v>
      </c>
      <c r="D7207" s="0" t="s">
        <v>454</v>
      </c>
      <c r="E7207" s="0" t="s">
        <v>455</v>
      </c>
    </row>
    <row r="7208" customFormat="false" ht="12.8" hidden="false" customHeight="false" outlineLevel="0" collapsed="false">
      <c r="A7208" s="0" t="n">
        <v>542883</v>
      </c>
      <c r="B7208" s="0" t="n">
        <v>542883</v>
      </c>
      <c r="C7208" s="0" t="s">
        <v>7669</v>
      </c>
      <c r="D7208" s="0" t="s">
        <v>454</v>
      </c>
      <c r="E7208" s="0" t="s">
        <v>455</v>
      </c>
    </row>
    <row r="7209" customFormat="false" ht="12.8" hidden="false" customHeight="false" outlineLevel="0" collapsed="false">
      <c r="A7209" s="0" t="n">
        <v>526219</v>
      </c>
      <c r="B7209" s="0" t="n">
        <v>526219</v>
      </c>
      <c r="C7209" s="0" t="s">
        <v>7670</v>
      </c>
      <c r="D7209" s="0" t="s">
        <v>454</v>
      </c>
      <c r="E7209" s="0" t="s">
        <v>455</v>
      </c>
    </row>
    <row r="7210" customFormat="false" ht="12.8" hidden="false" customHeight="false" outlineLevel="0" collapsed="false">
      <c r="A7210" s="0" t="n">
        <v>526220</v>
      </c>
      <c r="B7210" s="0" t="n">
        <v>526220</v>
      </c>
      <c r="C7210" s="0" t="s">
        <v>7671</v>
      </c>
      <c r="D7210" s="0" t="s">
        <v>454</v>
      </c>
      <c r="E7210" s="0" t="s">
        <v>455</v>
      </c>
    </row>
    <row r="7211" customFormat="false" ht="12.8" hidden="false" customHeight="false" outlineLevel="0" collapsed="false">
      <c r="A7211" s="0" t="n">
        <v>526222</v>
      </c>
      <c r="B7211" s="0" t="n">
        <v>526222</v>
      </c>
      <c r="C7211" s="0" t="s">
        <v>7672</v>
      </c>
      <c r="D7211" s="0" t="s">
        <v>454</v>
      </c>
      <c r="E7211" s="0" t="s">
        <v>455</v>
      </c>
    </row>
    <row r="7212" customFormat="false" ht="12.8" hidden="false" customHeight="false" outlineLevel="0" collapsed="false">
      <c r="A7212" s="0" t="n">
        <v>378978</v>
      </c>
      <c r="B7212" s="0" t="n">
        <v>378978</v>
      </c>
      <c r="C7212" s="0" t="s">
        <v>7673</v>
      </c>
      <c r="D7212" s="0" t="s">
        <v>454</v>
      </c>
      <c r="E7212" s="0" t="s">
        <v>455</v>
      </c>
    </row>
    <row r="7213" customFormat="false" ht="12.8" hidden="false" customHeight="false" outlineLevel="0" collapsed="false">
      <c r="A7213" s="0" t="n">
        <v>672686</v>
      </c>
      <c r="B7213" s="0" t="n">
        <v>672686</v>
      </c>
      <c r="C7213" s="0" t="s">
        <v>7674</v>
      </c>
      <c r="D7213" s="0" t="s">
        <v>454</v>
      </c>
      <c r="E7213" s="0" t="s">
        <v>455</v>
      </c>
    </row>
    <row r="7214" customFormat="false" ht="12.8" hidden="false" customHeight="false" outlineLevel="0" collapsed="false">
      <c r="A7214" s="0" t="n">
        <v>807399</v>
      </c>
      <c r="B7214" s="0" t="n">
        <v>807399</v>
      </c>
      <c r="C7214" s="0" t="s">
        <v>7675</v>
      </c>
      <c r="D7214" s="0" t="s">
        <v>454</v>
      </c>
      <c r="E7214" s="0" t="s">
        <v>457</v>
      </c>
    </row>
    <row r="7215" customFormat="false" ht="12.8" hidden="false" customHeight="false" outlineLevel="0" collapsed="false">
      <c r="A7215" s="0" t="n">
        <v>836009</v>
      </c>
      <c r="B7215" s="0" t="n">
        <v>836009</v>
      </c>
      <c r="C7215" s="0" t="s">
        <v>7676</v>
      </c>
      <c r="D7215" s="0" t="s">
        <v>454</v>
      </c>
      <c r="E7215" s="0" t="s">
        <v>463</v>
      </c>
    </row>
    <row r="7216" customFormat="false" ht="12.8" hidden="false" customHeight="false" outlineLevel="0" collapsed="false">
      <c r="A7216" s="0" t="n">
        <v>107141</v>
      </c>
      <c r="B7216" s="0" t="n">
        <v>107141</v>
      </c>
      <c r="C7216" s="0" t="s">
        <v>7677</v>
      </c>
      <c r="D7216" s="0" t="s">
        <v>454</v>
      </c>
      <c r="E7216" s="0" t="s">
        <v>457</v>
      </c>
    </row>
    <row r="7217" customFormat="false" ht="12.8" hidden="false" customHeight="false" outlineLevel="0" collapsed="false">
      <c r="A7217" s="0" t="n">
        <v>908583</v>
      </c>
      <c r="B7217" s="0" t="n">
        <v>908583</v>
      </c>
      <c r="C7217" s="0" t="s">
        <v>7678</v>
      </c>
      <c r="D7217" s="0" t="s">
        <v>454</v>
      </c>
      <c r="E7217" s="0" t="s">
        <v>455</v>
      </c>
    </row>
    <row r="7218" customFormat="false" ht="12.8" hidden="false" customHeight="false" outlineLevel="0" collapsed="false">
      <c r="A7218" s="0" t="n">
        <v>603332</v>
      </c>
      <c r="B7218" s="0" t="n">
        <v>603332</v>
      </c>
      <c r="C7218" s="0" t="s">
        <v>7679</v>
      </c>
      <c r="D7218" s="0" t="s">
        <v>454</v>
      </c>
      <c r="E7218" s="0" t="s">
        <v>455</v>
      </c>
    </row>
    <row r="7219" customFormat="false" ht="12.8" hidden="false" customHeight="false" outlineLevel="0" collapsed="false">
      <c r="A7219" s="0" t="n">
        <v>447594</v>
      </c>
      <c r="B7219" s="0" t="n">
        <v>447594</v>
      </c>
      <c r="C7219" s="0" t="s">
        <v>7680</v>
      </c>
      <c r="D7219" s="0" t="s">
        <v>454</v>
      </c>
      <c r="E7219" s="0" t="s">
        <v>457</v>
      </c>
    </row>
    <row r="7220" customFormat="false" ht="12.8" hidden="false" customHeight="false" outlineLevel="0" collapsed="false">
      <c r="A7220" s="0" t="n">
        <v>70434</v>
      </c>
      <c r="B7220" s="0" t="n">
        <v>70434</v>
      </c>
      <c r="C7220" s="0" t="s">
        <v>7681</v>
      </c>
      <c r="D7220" s="0" t="s">
        <v>454</v>
      </c>
      <c r="E7220" s="0" t="s">
        <v>455</v>
      </c>
    </row>
    <row r="7221" customFormat="false" ht="12.8" hidden="false" customHeight="false" outlineLevel="0" collapsed="false">
      <c r="A7221" s="0" t="n">
        <v>648471</v>
      </c>
      <c r="B7221" s="0" t="n">
        <v>648471</v>
      </c>
      <c r="C7221" s="0" t="s">
        <v>7682</v>
      </c>
      <c r="D7221" s="0" t="s">
        <v>454</v>
      </c>
      <c r="E7221" s="0" t="s">
        <v>455</v>
      </c>
    </row>
    <row r="7222" customFormat="false" ht="12.8" hidden="false" customHeight="false" outlineLevel="0" collapsed="false">
      <c r="A7222" s="0" t="n">
        <v>533530</v>
      </c>
      <c r="B7222" s="0" t="n">
        <v>533530</v>
      </c>
      <c r="C7222" s="0" t="s">
        <v>7683</v>
      </c>
      <c r="D7222" s="0" t="s">
        <v>454</v>
      </c>
      <c r="E7222" s="0" t="s">
        <v>455</v>
      </c>
    </row>
    <row r="7223" customFormat="false" ht="12.8" hidden="false" customHeight="false" outlineLevel="0" collapsed="false">
      <c r="A7223" s="0" t="n">
        <v>447318</v>
      </c>
      <c r="B7223" s="0" t="n">
        <v>447318</v>
      </c>
      <c r="C7223" s="0" t="s">
        <v>7684</v>
      </c>
      <c r="D7223" s="0" t="s">
        <v>454</v>
      </c>
      <c r="E7223" s="0" t="s">
        <v>455</v>
      </c>
    </row>
    <row r="7224" customFormat="false" ht="12.8" hidden="false" customHeight="false" outlineLevel="0" collapsed="false">
      <c r="A7224" s="0" t="n">
        <v>447306</v>
      </c>
      <c r="B7224" s="0" t="n">
        <v>447306</v>
      </c>
      <c r="C7224" s="0" t="s">
        <v>7685</v>
      </c>
      <c r="D7224" s="0" t="s">
        <v>454</v>
      </c>
      <c r="E7224" s="0" t="s">
        <v>455</v>
      </c>
    </row>
    <row r="7225" customFormat="false" ht="12.8" hidden="false" customHeight="false" outlineLevel="0" collapsed="false">
      <c r="A7225" s="0" t="n">
        <v>630077</v>
      </c>
      <c r="B7225" s="0" t="n">
        <v>630077</v>
      </c>
      <c r="C7225" s="0" t="s">
        <v>7686</v>
      </c>
      <c r="D7225" s="0" t="s">
        <v>454</v>
      </c>
      <c r="E7225" s="0" t="s">
        <v>455</v>
      </c>
    </row>
    <row r="7226" customFormat="false" ht="12.8" hidden="false" customHeight="false" outlineLevel="0" collapsed="false">
      <c r="A7226" s="0" t="n">
        <v>68492</v>
      </c>
      <c r="B7226" s="0" t="n">
        <v>68492</v>
      </c>
      <c r="C7226" s="0" t="s">
        <v>7687</v>
      </c>
      <c r="D7226" s="0" t="s">
        <v>454</v>
      </c>
      <c r="E7226" s="0" t="s">
        <v>455</v>
      </c>
    </row>
    <row r="7227" customFormat="false" ht="12.8" hidden="false" customHeight="false" outlineLevel="0" collapsed="false">
      <c r="A7227" s="0" t="n">
        <v>424794</v>
      </c>
      <c r="B7227" s="0" t="n">
        <v>424794</v>
      </c>
      <c r="C7227" s="0" t="s">
        <v>7688</v>
      </c>
      <c r="D7227" s="0" t="s">
        <v>454</v>
      </c>
      <c r="E7227" s="0" t="s">
        <v>455</v>
      </c>
    </row>
    <row r="7228" customFormat="false" ht="12.8" hidden="false" customHeight="false" outlineLevel="0" collapsed="false">
      <c r="A7228" s="0" t="n">
        <v>424796</v>
      </c>
      <c r="B7228" s="0" t="n">
        <v>424796</v>
      </c>
      <c r="C7228" s="0" t="s">
        <v>7689</v>
      </c>
      <c r="D7228" s="0" t="s">
        <v>454</v>
      </c>
      <c r="E7228" s="0" t="s">
        <v>455</v>
      </c>
    </row>
    <row r="7229" customFormat="false" ht="12.8" hidden="false" customHeight="false" outlineLevel="0" collapsed="false">
      <c r="A7229" s="0" t="n">
        <v>424797</v>
      </c>
      <c r="B7229" s="0" t="n">
        <v>424797</v>
      </c>
      <c r="C7229" s="0" t="s">
        <v>7690</v>
      </c>
      <c r="D7229" s="0" t="s">
        <v>454</v>
      </c>
      <c r="E7229" s="0" t="s">
        <v>455</v>
      </c>
    </row>
    <row r="7230" customFormat="false" ht="12.8" hidden="false" customHeight="false" outlineLevel="0" collapsed="false">
      <c r="A7230" s="0" t="n">
        <v>424798</v>
      </c>
      <c r="B7230" s="0" t="n">
        <v>424798</v>
      </c>
      <c r="C7230" s="0" t="s">
        <v>7691</v>
      </c>
      <c r="D7230" s="0" t="s">
        <v>454</v>
      </c>
      <c r="E7230" s="0" t="s">
        <v>455</v>
      </c>
    </row>
    <row r="7231" customFormat="false" ht="12.8" hidden="false" customHeight="false" outlineLevel="0" collapsed="false">
      <c r="A7231" s="0" t="n">
        <v>424799</v>
      </c>
      <c r="B7231" s="0" t="n">
        <v>424799</v>
      </c>
      <c r="C7231" s="0" t="s">
        <v>7692</v>
      </c>
      <c r="D7231" s="0" t="s">
        <v>454</v>
      </c>
      <c r="E7231" s="0" t="s">
        <v>455</v>
      </c>
    </row>
    <row r="7232" customFormat="false" ht="12.8" hidden="false" customHeight="false" outlineLevel="0" collapsed="false">
      <c r="A7232" s="0" t="n">
        <v>424800</v>
      </c>
      <c r="B7232" s="0" t="n">
        <v>424800</v>
      </c>
      <c r="C7232" s="0" t="s">
        <v>7693</v>
      </c>
      <c r="D7232" s="0" t="s">
        <v>454</v>
      </c>
      <c r="E7232" s="0" t="s">
        <v>455</v>
      </c>
    </row>
    <row r="7233" customFormat="false" ht="12.8" hidden="false" customHeight="false" outlineLevel="0" collapsed="false">
      <c r="A7233" s="0" t="n">
        <v>424801</v>
      </c>
      <c r="B7233" s="0" t="n">
        <v>424801</v>
      </c>
      <c r="C7233" s="0" t="s">
        <v>7694</v>
      </c>
      <c r="D7233" s="0" t="s">
        <v>454</v>
      </c>
      <c r="E7233" s="0" t="s">
        <v>455</v>
      </c>
    </row>
    <row r="7234" customFormat="false" ht="12.8" hidden="false" customHeight="false" outlineLevel="0" collapsed="false">
      <c r="A7234" s="0" t="n">
        <v>439038</v>
      </c>
      <c r="B7234" s="0" t="n">
        <v>439038</v>
      </c>
      <c r="C7234" s="0" t="s">
        <v>7695</v>
      </c>
      <c r="D7234" s="0" t="s">
        <v>454</v>
      </c>
      <c r="E7234" s="0" t="s">
        <v>455</v>
      </c>
    </row>
    <row r="7235" customFormat="false" ht="12.8" hidden="false" customHeight="false" outlineLevel="0" collapsed="false">
      <c r="A7235" s="0" t="n">
        <v>630078</v>
      </c>
      <c r="B7235" s="0" t="n">
        <v>630078</v>
      </c>
      <c r="C7235" s="0" t="s">
        <v>7696</v>
      </c>
      <c r="D7235" s="0" t="s">
        <v>454</v>
      </c>
      <c r="E7235" s="0" t="s">
        <v>455</v>
      </c>
    </row>
    <row r="7236" customFormat="false" ht="12.8" hidden="false" customHeight="false" outlineLevel="0" collapsed="false">
      <c r="A7236" s="0" t="n">
        <v>630079</v>
      </c>
      <c r="B7236" s="0" t="n">
        <v>630079</v>
      </c>
      <c r="C7236" s="0" t="s">
        <v>7697</v>
      </c>
      <c r="D7236" s="0" t="s">
        <v>454</v>
      </c>
      <c r="E7236" s="0" t="s">
        <v>455</v>
      </c>
    </row>
    <row r="7237" customFormat="false" ht="12.8" hidden="false" customHeight="false" outlineLevel="0" collapsed="false">
      <c r="A7237" s="0" t="n">
        <v>630080</v>
      </c>
      <c r="B7237" s="0" t="n">
        <v>630080</v>
      </c>
      <c r="C7237" s="0" t="s">
        <v>7698</v>
      </c>
      <c r="D7237" s="0" t="s">
        <v>454</v>
      </c>
      <c r="E7237" s="0" t="s">
        <v>455</v>
      </c>
    </row>
    <row r="7238" customFormat="false" ht="12.8" hidden="false" customHeight="false" outlineLevel="0" collapsed="false">
      <c r="A7238" s="0" t="n">
        <v>527155</v>
      </c>
      <c r="B7238" s="0" t="n">
        <v>527155</v>
      </c>
      <c r="C7238" s="0" t="s">
        <v>7699</v>
      </c>
      <c r="D7238" s="0" t="s">
        <v>454</v>
      </c>
      <c r="E7238" s="0" t="s">
        <v>455</v>
      </c>
    </row>
    <row r="7239" customFormat="false" ht="12.8" hidden="false" customHeight="false" outlineLevel="0" collapsed="false">
      <c r="A7239" s="0" t="n">
        <v>605779</v>
      </c>
      <c r="B7239" s="0" t="n">
        <v>605779</v>
      </c>
      <c r="C7239" s="0" t="s">
        <v>7700</v>
      </c>
      <c r="D7239" s="0" t="s">
        <v>454</v>
      </c>
      <c r="E7239" s="0" t="s">
        <v>455</v>
      </c>
    </row>
    <row r="7240" customFormat="false" ht="12.8" hidden="false" customHeight="false" outlineLevel="0" collapsed="false">
      <c r="A7240" s="0" t="n">
        <v>759330</v>
      </c>
      <c r="B7240" s="0" t="n">
        <v>759330</v>
      </c>
      <c r="C7240" s="0" t="s">
        <v>7701</v>
      </c>
      <c r="D7240" s="0" t="s">
        <v>454</v>
      </c>
      <c r="E7240" s="0" t="s">
        <v>455</v>
      </c>
    </row>
    <row r="7241" customFormat="false" ht="12.8" hidden="false" customHeight="false" outlineLevel="0" collapsed="false">
      <c r="A7241" s="0" t="n">
        <v>641728</v>
      </c>
      <c r="B7241" s="0" t="n">
        <v>641728</v>
      </c>
      <c r="C7241" s="0" t="s">
        <v>7702</v>
      </c>
      <c r="D7241" s="0" t="s">
        <v>454</v>
      </c>
      <c r="E7241" s="0" t="s">
        <v>455</v>
      </c>
    </row>
    <row r="7242" customFormat="false" ht="12.8" hidden="false" customHeight="false" outlineLevel="0" collapsed="false">
      <c r="A7242" s="0" t="n">
        <v>447295</v>
      </c>
      <c r="B7242" s="0" t="n">
        <v>447295</v>
      </c>
      <c r="C7242" s="0" t="s">
        <v>7703</v>
      </c>
      <c r="D7242" s="0" t="s">
        <v>454</v>
      </c>
      <c r="E7242" s="0" t="s">
        <v>455</v>
      </c>
    </row>
    <row r="7243" customFormat="false" ht="12.8" hidden="false" customHeight="false" outlineLevel="0" collapsed="false">
      <c r="A7243" s="0" t="n">
        <v>630081</v>
      </c>
      <c r="B7243" s="0" t="n">
        <v>630081</v>
      </c>
      <c r="C7243" s="0" t="s">
        <v>7704</v>
      </c>
      <c r="D7243" s="0" t="s">
        <v>454</v>
      </c>
      <c r="E7243" s="0" t="s">
        <v>473</v>
      </c>
    </row>
    <row r="7244" customFormat="false" ht="12.8" hidden="false" customHeight="false" outlineLevel="0" collapsed="false">
      <c r="A7244" s="0" t="n">
        <v>630084</v>
      </c>
      <c r="B7244" s="0" t="n">
        <v>630084</v>
      </c>
      <c r="C7244" s="0" t="s">
        <v>7705</v>
      </c>
      <c r="D7244" s="0" t="s">
        <v>454</v>
      </c>
      <c r="E7244" s="0" t="s">
        <v>455</v>
      </c>
    </row>
    <row r="7245" customFormat="false" ht="12.8" hidden="false" customHeight="false" outlineLevel="0" collapsed="false">
      <c r="A7245" s="0" t="n">
        <v>630085</v>
      </c>
      <c r="B7245" s="0" t="n">
        <v>630085</v>
      </c>
      <c r="C7245" s="0" t="s">
        <v>7706</v>
      </c>
      <c r="D7245" s="0" t="s">
        <v>454</v>
      </c>
      <c r="E7245" s="0" t="s">
        <v>463</v>
      </c>
    </row>
    <row r="7246" customFormat="false" ht="12.8" hidden="false" customHeight="false" outlineLevel="0" collapsed="false">
      <c r="A7246" s="0" t="n">
        <v>630086</v>
      </c>
      <c r="B7246" s="0" t="n">
        <v>630086</v>
      </c>
      <c r="C7246" s="0" t="s">
        <v>7707</v>
      </c>
      <c r="D7246" s="0" t="s">
        <v>454</v>
      </c>
      <c r="E7246" s="0" t="s">
        <v>455</v>
      </c>
    </row>
    <row r="7247" customFormat="false" ht="12.8" hidden="false" customHeight="false" outlineLevel="0" collapsed="false">
      <c r="A7247" s="0" t="n">
        <v>630087</v>
      </c>
      <c r="B7247" s="0" t="n">
        <v>630087</v>
      </c>
      <c r="C7247" s="0" t="s">
        <v>7708</v>
      </c>
      <c r="D7247" s="0" t="s">
        <v>454</v>
      </c>
      <c r="E7247" s="0" t="s">
        <v>455</v>
      </c>
    </row>
    <row r="7248" customFormat="false" ht="12.8" hidden="false" customHeight="false" outlineLevel="0" collapsed="false">
      <c r="A7248" s="0" t="n">
        <v>447307</v>
      </c>
      <c r="B7248" s="0" t="n">
        <v>447307</v>
      </c>
      <c r="C7248" s="0" t="s">
        <v>7709</v>
      </c>
      <c r="D7248" s="0" t="s">
        <v>454</v>
      </c>
      <c r="E7248" s="0" t="s">
        <v>455</v>
      </c>
    </row>
    <row r="7249" customFormat="false" ht="12.8" hidden="false" customHeight="false" outlineLevel="0" collapsed="false">
      <c r="A7249" s="0" t="n">
        <v>447309</v>
      </c>
      <c r="B7249" s="0" t="n">
        <v>447309</v>
      </c>
      <c r="C7249" s="0" t="s">
        <v>7710</v>
      </c>
      <c r="D7249" s="0" t="s">
        <v>454</v>
      </c>
      <c r="E7249" s="0" t="s">
        <v>457</v>
      </c>
    </row>
    <row r="7250" customFormat="false" ht="12.8" hidden="false" customHeight="false" outlineLevel="0" collapsed="false">
      <c r="A7250" s="0" t="n">
        <v>648416</v>
      </c>
      <c r="B7250" s="0" t="n">
        <v>648416</v>
      </c>
      <c r="C7250" s="0" t="s">
        <v>7711</v>
      </c>
      <c r="D7250" s="0" t="s">
        <v>454</v>
      </c>
      <c r="E7250" s="0" t="s">
        <v>455</v>
      </c>
    </row>
    <row r="7251" customFormat="false" ht="12.8" hidden="false" customHeight="false" outlineLevel="0" collapsed="false">
      <c r="A7251" s="0" t="n">
        <v>447085</v>
      </c>
      <c r="B7251" s="0" t="n">
        <v>447085</v>
      </c>
      <c r="C7251" s="0" t="s">
        <v>7712</v>
      </c>
      <c r="D7251" s="0" t="s">
        <v>454</v>
      </c>
      <c r="E7251" s="0" t="s">
        <v>455</v>
      </c>
    </row>
    <row r="7252" customFormat="false" ht="12.8" hidden="false" customHeight="false" outlineLevel="0" collapsed="false">
      <c r="A7252" s="0" t="n">
        <v>630088</v>
      </c>
      <c r="B7252" s="0" t="n">
        <v>630088</v>
      </c>
      <c r="C7252" s="0" t="s">
        <v>7713</v>
      </c>
      <c r="D7252" s="0" t="s">
        <v>454</v>
      </c>
      <c r="E7252" s="0" t="s">
        <v>457</v>
      </c>
    </row>
    <row r="7253" customFormat="false" ht="12.8" hidden="false" customHeight="false" outlineLevel="0" collapsed="false">
      <c r="A7253" s="0" t="n">
        <v>837525</v>
      </c>
      <c r="B7253" s="0" t="n">
        <v>837525</v>
      </c>
      <c r="C7253" s="0" t="s">
        <v>7714</v>
      </c>
      <c r="D7253" s="0" t="s">
        <v>454</v>
      </c>
      <c r="E7253" s="0" t="s">
        <v>455</v>
      </c>
    </row>
    <row r="7254" customFormat="false" ht="12.8" hidden="false" customHeight="false" outlineLevel="0" collapsed="false">
      <c r="A7254" s="0" t="n">
        <v>460328</v>
      </c>
      <c r="B7254" s="0" t="n">
        <v>460328</v>
      </c>
      <c r="C7254" s="0" t="s">
        <v>7715</v>
      </c>
      <c r="D7254" s="0" t="s">
        <v>454</v>
      </c>
      <c r="E7254" s="0" t="s">
        <v>455</v>
      </c>
    </row>
    <row r="7255" customFormat="false" ht="12.8" hidden="false" customHeight="false" outlineLevel="0" collapsed="false">
      <c r="A7255" s="0" t="n">
        <v>630090</v>
      </c>
      <c r="B7255" s="0" t="n">
        <v>630090</v>
      </c>
      <c r="C7255" s="0" t="s">
        <v>7716</v>
      </c>
      <c r="D7255" s="0" t="s">
        <v>454</v>
      </c>
      <c r="E7255" s="0" t="s">
        <v>457</v>
      </c>
    </row>
    <row r="7256" customFormat="false" ht="12.8" hidden="false" customHeight="false" outlineLevel="0" collapsed="false">
      <c r="A7256" s="0" t="n">
        <v>641748</v>
      </c>
      <c r="B7256" s="0" t="n">
        <v>641748</v>
      </c>
      <c r="C7256" s="0" t="s">
        <v>7717</v>
      </c>
      <c r="D7256" s="0" t="s">
        <v>454</v>
      </c>
      <c r="E7256" s="0" t="s">
        <v>455</v>
      </c>
    </row>
    <row r="7257" customFormat="false" ht="12.8" hidden="false" customHeight="false" outlineLevel="0" collapsed="false">
      <c r="A7257" s="0" t="n">
        <v>641751</v>
      </c>
      <c r="B7257" s="0" t="n">
        <v>641751</v>
      </c>
      <c r="C7257" s="0" t="s">
        <v>7718</v>
      </c>
      <c r="D7257" s="0" t="s">
        <v>454</v>
      </c>
      <c r="E7257" s="0" t="s">
        <v>455</v>
      </c>
    </row>
    <row r="7258" customFormat="false" ht="12.8" hidden="false" customHeight="false" outlineLevel="0" collapsed="false">
      <c r="A7258" s="0" t="n">
        <v>835433</v>
      </c>
      <c r="B7258" s="0" t="n">
        <v>835433</v>
      </c>
      <c r="C7258" s="0" t="s">
        <v>7719</v>
      </c>
      <c r="D7258" s="0" t="s">
        <v>454</v>
      </c>
      <c r="E7258" s="0" t="s">
        <v>463</v>
      </c>
    </row>
    <row r="7259" customFormat="false" ht="12.8" hidden="false" customHeight="false" outlineLevel="0" collapsed="false">
      <c r="A7259" s="0" t="n">
        <v>630091</v>
      </c>
      <c r="B7259" s="0" t="n">
        <v>630091</v>
      </c>
      <c r="C7259" s="0" t="s">
        <v>7720</v>
      </c>
      <c r="D7259" s="0" t="s">
        <v>454</v>
      </c>
      <c r="E7259" s="0" t="s">
        <v>463</v>
      </c>
    </row>
    <row r="7260" customFormat="false" ht="12.8" hidden="false" customHeight="false" outlineLevel="0" collapsed="false">
      <c r="A7260" s="0" t="n">
        <v>896486</v>
      </c>
      <c r="B7260" s="0" t="n">
        <v>896486</v>
      </c>
      <c r="C7260" s="0" t="s">
        <v>7721</v>
      </c>
      <c r="D7260" s="0" t="s">
        <v>454</v>
      </c>
      <c r="E7260" s="0" t="s">
        <v>455</v>
      </c>
    </row>
    <row r="7261" customFormat="false" ht="12.8" hidden="false" customHeight="false" outlineLevel="0" collapsed="false">
      <c r="A7261" s="0" t="n">
        <v>715204</v>
      </c>
      <c r="B7261" s="0" t="n">
        <v>715204</v>
      </c>
      <c r="C7261" s="0" t="s">
        <v>7722</v>
      </c>
      <c r="D7261" s="0" t="s">
        <v>454</v>
      </c>
      <c r="E7261" s="0" t="s">
        <v>455</v>
      </c>
    </row>
    <row r="7262" customFormat="false" ht="12.8" hidden="false" customHeight="false" outlineLevel="0" collapsed="false">
      <c r="A7262" s="0" t="n">
        <v>446894</v>
      </c>
      <c r="B7262" s="0" t="n">
        <v>446894</v>
      </c>
      <c r="C7262" s="0" t="s">
        <v>7723</v>
      </c>
      <c r="D7262" s="0" t="s">
        <v>454</v>
      </c>
      <c r="E7262" s="0" t="s">
        <v>473</v>
      </c>
    </row>
    <row r="7263" customFormat="false" ht="12.8" hidden="false" customHeight="false" outlineLevel="0" collapsed="false">
      <c r="A7263" s="0" t="n">
        <v>526247</v>
      </c>
      <c r="B7263" s="0" t="n">
        <v>526247</v>
      </c>
      <c r="C7263" s="0" t="s">
        <v>7724</v>
      </c>
      <c r="D7263" s="0" t="s">
        <v>454</v>
      </c>
      <c r="E7263" s="0" t="s">
        <v>455</v>
      </c>
    </row>
    <row r="7264" customFormat="false" ht="12.8" hidden="false" customHeight="false" outlineLevel="0" collapsed="false">
      <c r="A7264" s="0" t="n">
        <v>447153</v>
      </c>
      <c r="B7264" s="0" t="n">
        <v>447153</v>
      </c>
      <c r="C7264" s="0" t="s">
        <v>7725</v>
      </c>
      <c r="D7264" s="0" t="s">
        <v>454</v>
      </c>
      <c r="E7264" s="0" t="s">
        <v>457</v>
      </c>
    </row>
    <row r="7265" customFormat="false" ht="12.8" hidden="false" customHeight="false" outlineLevel="0" collapsed="false">
      <c r="A7265" s="0" t="n">
        <v>630092</v>
      </c>
      <c r="B7265" s="0" t="n">
        <v>630092</v>
      </c>
      <c r="C7265" s="0" t="s">
        <v>7726</v>
      </c>
      <c r="D7265" s="0" t="s">
        <v>454</v>
      </c>
      <c r="E7265" s="0" t="s">
        <v>455</v>
      </c>
    </row>
    <row r="7266" customFormat="false" ht="12.8" hidden="false" customHeight="false" outlineLevel="0" collapsed="false">
      <c r="A7266" s="0" t="n">
        <v>447601</v>
      </c>
      <c r="B7266" s="0" t="n">
        <v>447601</v>
      </c>
      <c r="C7266" s="0" t="s">
        <v>7727</v>
      </c>
      <c r="D7266" s="0" t="s">
        <v>454</v>
      </c>
      <c r="E7266" s="0" t="s">
        <v>473</v>
      </c>
    </row>
    <row r="7267" customFormat="false" ht="12.8" hidden="false" customHeight="false" outlineLevel="0" collapsed="false">
      <c r="A7267" s="0" t="n">
        <v>630094</v>
      </c>
      <c r="B7267" s="0" t="n">
        <v>630094</v>
      </c>
      <c r="C7267" s="0" t="s">
        <v>7728</v>
      </c>
      <c r="D7267" s="0" t="s">
        <v>454</v>
      </c>
      <c r="E7267" s="0" t="s">
        <v>457</v>
      </c>
    </row>
    <row r="7268" customFormat="false" ht="12.8" hidden="false" customHeight="false" outlineLevel="0" collapsed="false">
      <c r="A7268" s="0" t="n">
        <v>655440</v>
      </c>
      <c r="B7268" s="0" t="n">
        <v>655440</v>
      </c>
      <c r="C7268" s="0" t="s">
        <v>7729</v>
      </c>
      <c r="D7268" s="0" t="s">
        <v>454</v>
      </c>
      <c r="E7268" s="0" t="s">
        <v>455</v>
      </c>
    </row>
    <row r="7269" customFormat="false" ht="12.8" hidden="false" customHeight="false" outlineLevel="0" collapsed="false">
      <c r="A7269" s="0" t="n">
        <v>447849</v>
      </c>
      <c r="B7269" s="0" t="n">
        <v>447849</v>
      </c>
      <c r="C7269" s="0" t="s">
        <v>7730</v>
      </c>
      <c r="D7269" s="0" t="s">
        <v>454</v>
      </c>
      <c r="E7269" s="0" t="s">
        <v>457</v>
      </c>
    </row>
    <row r="7270" customFormat="false" ht="12.8" hidden="false" customHeight="false" outlineLevel="0" collapsed="false">
      <c r="A7270" s="0" t="n">
        <v>447850</v>
      </c>
      <c r="B7270" s="0" t="n">
        <v>447850</v>
      </c>
      <c r="C7270" s="0" t="s">
        <v>7731</v>
      </c>
      <c r="D7270" s="0" t="s">
        <v>454</v>
      </c>
      <c r="E7270" s="0" t="s">
        <v>457</v>
      </c>
    </row>
    <row r="7271" customFormat="false" ht="12.8" hidden="false" customHeight="false" outlineLevel="0" collapsed="false">
      <c r="A7271" s="0" t="n">
        <v>630095</v>
      </c>
      <c r="B7271" s="0" t="n">
        <v>630095</v>
      </c>
      <c r="C7271" s="0" t="s">
        <v>7732</v>
      </c>
      <c r="D7271" s="0" t="s">
        <v>454</v>
      </c>
      <c r="E7271" s="0" t="s">
        <v>457</v>
      </c>
    </row>
    <row r="7272" customFormat="false" ht="12.8" hidden="false" customHeight="false" outlineLevel="0" collapsed="false">
      <c r="A7272" s="0" t="n">
        <v>904711</v>
      </c>
      <c r="B7272" s="0" t="n">
        <v>904711</v>
      </c>
      <c r="C7272" s="0" t="s">
        <v>7733</v>
      </c>
      <c r="D7272" s="0" t="s">
        <v>454</v>
      </c>
      <c r="E7272" s="0" t="s">
        <v>455</v>
      </c>
    </row>
    <row r="7273" customFormat="false" ht="12.8" hidden="false" customHeight="false" outlineLevel="0" collapsed="false">
      <c r="A7273" s="0" t="n">
        <v>30946</v>
      </c>
      <c r="B7273" s="0" t="n">
        <v>30946</v>
      </c>
      <c r="C7273" s="0" t="s">
        <v>7734</v>
      </c>
      <c r="D7273" s="0" t="s">
        <v>454</v>
      </c>
      <c r="E7273" s="0" t="s">
        <v>578</v>
      </c>
    </row>
    <row r="7274" customFormat="false" ht="12.8" hidden="false" customHeight="false" outlineLevel="0" collapsed="false">
      <c r="A7274" s="0" t="n">
        <v>904714</v>
      </c>
      <c r="B7274" s="0" t="n">
        <v>904714</v>
      </c>
      <c r="C7274" s="0" t="s">
        <v>7735</v>
      </c>
      <c r="D7274" s="0" t="s">
        <v>454</v>
      </c>
      <c r="E7274" s="0" t="s">
        <v>455</v>
      </c>
    </row>
    <row r="7275" customFormat="false" ht="12.8" hidden="false" customHeight="false" outlineLevel="0" collapsed="false">
      <c r="A7275" s="0" t="n">
        <v>904716</v>
      </c>
      <c r="B7275" s="0" t="n">
        <v>904716</v>
      </c>
      <c r="C7275" s="0" t="s">
        <v>7736</v>
      </c>
      <c r="D7275" s="0" t="s">
        <v>454</v>
      </c>
      <c r="E7275" s="0" t="s">
        <v>455</v>
      </c>
    </row>
    <row r="7276" customFormat="false" ht="12.8" hidden="false" customHeight="false" outlineLevel="0" collapsed="false">
      <c r="A7276" s="0" t="n">
        <v>904718</v>
      </c>
      <c r="B7276" s="0" t="n">
        <v>904718</v>
      </c>
      <c r="C7276" s="0" t="s">
        <v>7737</v>
      </c>
      <c r="D7276" s="0" t="s">
        <v>454</v>
      </c>
      <c r="E7276" s="0" t="s">
        <v>455</v>
      </c>
    </row>
    <row r="7277" customFormat="false" ht="12.8" hidden="false" customHeight="false" outlineLevel="0" collapsed="false">
      <c r="A7277" s="0" t="n">
        <v>472281</v>
      </c>
      <c r="B7277" s="0" t="n">
        <v>472281</v>
      </c>
      <c r="C7277" s="0" t="s">
        <v>7738</v>
      </c>
      <c r="D7277" s="0" t="s">
        <v>454</v>
      </c>
      <c r="E7277" s="0" t="s">
        <v>455</v>
      </c>
    </row>
    <row r="7278" customFormat="false" ht="12.8" hidden="false" customHeight="false" outlineLevel="0" collapsed="false">
      <c r="A7278" s="0" t="n">
        <v>904720</v>
      </c>
      <c r="B7278" s="0" t="n">
        <v>904720</v>
      </c>
      <c r="C7278" s="0" t="s">
        <v>7739</v>
      </c>
      <c r="D7278" s="0" t="s">
        <v>454</v>
      </c>
      <c r="E7278" s="0" t="s">
        <v>455</v>
      </c>
    </row>
    <row r="7279" customFormat="false" ht="12.8" hidden="false" customHeight="false" outlineLevel="0" collapsed="false">
      <c r="A7279" s="0" t="n">
        <v>904722</v>
      </c>
      <c r="B7279" s="0" t="n">
        <v>904722</v>
      </c>
      <c r="C7279" s="0" t="s">
        <v>7740</v>
      </c>
      <c r="D7279" s="0" t="s">
        <v>454</v>
      </c>
      <c r="E7279" s="0" t="s">
        <v>455</v>
      </c>
    </row>
    <row r="7280" customFormat="false" ht="12.8" hidden="false" customHeight="false" outlineLevel="0" collapsed="false">
      <c r="A7280" s="0" t="n">
        <v>904723</v>
      </c>
      <c r="B7280" s="0" t="n">
        <v>904723</v>
      </c>
      <c r="C7280" s="0" t="s">
        <v>7741</v>
      </c>
      <c r="D7280" s="0" t="s">
        <v>454</v>
      </c>
      <c r="E7280" s="0" t="s">
        <v>455</v>
      </c>
    </row>
    <row r="7281" customFormat="false" ht="12.8" hidden="false" customHeight="false" outlineLevel="0" collapsed="false">
      <c r="A7281" s="0" t="n">
        <v>904725</v>
      </c>
      <c r="B7281" s="0" t="n">
        <v>904725</v>
      </c>
      <c r="C7281" s="0" t="s">
        <v>7742</v>
      </c>
      <c r="D7281" s="0" t="s">
        <v>454</v>
      </c>
      <c r="E7281" s="0" t="s">
        <v>455</v>
      </c>
    </row>
    <row r="7282" customFormat="false" ht="12.8" hidden="false" customHeight="false" outlineLevel="0" collapsed="false">
      <c r="A7282" s="0" t="n">
        <v>904726</v>
      </c>
      <c r="B7282" s="0" t="n">
        <v>904726</v>
      </c>
      <c r="C7282" s="0" t="s">
        <v>7743</v>
      </c>
      <c r="D7282" s="0" t="s">
        <v>454</v>
      </c>
      <c r="E7282" s="0" t="s">
        <v>455</v>
      </c>
    </row>
    <row r="7283" customFormat="false" ht="12.8" hidden="false" customHeight="false" outlineLevel="0" collapsed="false">
      <c r="A7283" s="0" t="n">
        <v>804839</v>
      </c>
      <c r="B7283" s="0" t="n">
        <v>804839</v>
      </c>
      <c r="C7283" s="0" t="s">
        <v>7744</v>
      </c>
      <c r="D7283" s="0" t="s">
        <v>454</v>
      </c>
      <c r="E7283" s="0" t="s">
        <v>455</v>
      </c>
    </row>
    <row r="7284" customFormat="false" ht="12.8" hidden="false" customHeight="false" outlineLevel="0" collapsed="false">
      <c r="A7284" s="0" t="n">
        <v>904731</v>
      </c>
      <c r="B7284" s="0" t="n">
        <v>904731</v>
      </c>
      <c r="C7284" s="0" t="s">
        <v>7745</v>
      </c>
      <c r="D7284" s="0" t="s">
        <v>454</v>
      </c>
      <c r="E7284" s="0" t="s">
        <v>455</v>
      </c>
    </row>
    <row r="7285" customFormat="false" ht="12.8" hidden="false" customHeight="false" outlineLevel="0" collapsed="false">
      <c r="A7285" s="0" t="n">
        <v>904742</v>
      </c>
      <c r="B7285" s="0" t="n">
        <v>904742</v>
      </c>
      <c r="C7285" s="0" t="s">
        <v>7746</v>
      </c>
      <c r="D7285" s="0" t="s">
        <v>454</v>
      </c>
      <c r="E7285" s="0" t="s">
        <v>455</v>
      </c>
    </row>
    <row r="7286" customFormat="false" ht="12.8" hidden="false" customHeight="false" outlineLevel="0" collapsed="false">
      <c r="A7286" s="0" t="n">
        <v>904744</v>
      </c>
      <c r="B7286" s="0" t="n">
        <v>904744</v>
      </c>
      <c r="C7286" s="0" t="s">
        <v>7747</v>
      </c>
      <c r="D7286" s="0" t="s">
        <v>454</v>
      </c>
      <c r="E7286" s="0" t="s">
        <v>455</v>
      </c>
    </row>
    <row r="7287" customFormat="false" ht="12.8" hidden="false" customHeight="false" outlineLevel="0" collapsed="false">
      <c r="A7287" s="0" t="n">
        <v>30968</v>
      </c>
      <c r="B7287" s="0" t="n">
        <v>30968</v>
      </c>
      <c r="C7287" s="0" t="s">
        <v>7748</v>
      </c>
      <c r="D7287" s="0" t="s">
        <v>454</v>
      </c>
      <c r="E7287" s="0" t="s">
        <v>578</v>
      </c>
    </row>
    <row r="7288" customFormat="false" ht="12.8" hidden="false" customHeight="false" outlineLevel="0" collapsed="false">
      <c r="A7288" s="0" t="n">
        <v>804842</v>
      </c>
      <c r="B7288" s="0" t="n">
        <v>804842</v>
      </c>
      <c r="C7288" s="0" t="s">
        <v>7749</v>
      </c>
      <c r="D7288" s="0" t="s">
        <v>454</v>
      </c>
      <c r="E7288" s="0" t="s">
        <v>455</v>
      </c>
    </row>
    <row r="7289" customFormat="false" ht="12.8" hidden="false" customHeight="false" outlineLevel="0" collapsed="false">
      <c r="A7289" s="0" t="n">
        <v>904747</v>
      </c>
      <c r="B7289" s="0" t="n">
        <v>904747</v>
      </c>
      <c r="C7289" s="0" t="s">
        <v>7750</v>
      </c>
      <c r="D7289" s="0" t="s">
        <v>454</v>
      </c>
      <c r="E7289" s="0" t="s">
        <v>455</v>
      </c>
    </row>
    <row r="7290" customFormat="false" ht="12.8" hidden="false" customHeight="false" outlineLevel="0" collapsed="false">
      <c r="A7290" s="0" t="n">
        <v>804845</v>
      </c>
      <c r="B7290" s="0" t="n">
        <v>804845</v>
      </c>
      <c r="C7290" s="0" t="s">
        <v>7751</v>
      </c>
      <c r="D7290" s="0" t="s">
        <v>454</v>
      </c>
      <c r="E7290" s="0" t="s">
        <v>455</v>
      </c>
    </row>
    <row r="7291" customFormat="false" ht="12.8" hidden="false" customHeight="false" outlineLevel="0" collapsed="false">
      <c r="A7291" s="0" t="n">
        <v>30988</v>
      </c>
      <c r="B7291" s="0" t="n">
        <v>30988</v>
      </c>
      <c r="C7291" s="0" t="s">
        <v>7752</v>
      </c>
      <c r="D7291" s="0" t="s">
        <v>454</v>
      </c>
      <c r="E7291" s="0" t="s">
        <v>578</v>
      </c>
    </row>
    <row r="7292" customFormat="false" ht="12.8" hidden="false" customHeight="false" outlineLevel="0" collapsed="false">
      <c r="A7292" s="0" t="n">
        <v>804846</v>
      </c>
      <c r="B7292" s="0" t="n">
        <v>804846</v>
      </c>
      <c r="C7292" s="0" t="s">
        <v>7753</v>
      </c>
      <c r="D7292" s="0" t="s">
        <v>454</v>
      </c>
      <c r="E7292" s="0" t="s">
        <v>455</v>
      </c>
    </row>
    <row r="7293" customFormat="false" ht="12.8" hidden="false" customHeight="false" outlineLevel="0" collapsed="false">
      <c r="A7293" s="0" t="n">
        <v>906166</v>
      </c>
      <c r="B7293" s="0" t="n">
        <v>906166</v>
      </c>
      <c r="C7293" s="0" t="s">
        <v>7754</v>
      </c>
      <c r="D7293" s="0" t="s">
        <v>454</v>
      </c>
      <c r="E7293" s="0" t="s">
        <v>455</v>
      </c>
    </row>
    <row r="7294" customFormat="false" ht="12.8" hidden="false" customHeight="false" outlineLevel="0" collapsed="false">
      <c r="A7294" s="0" t="n">
        <v>906168</v>
      </c>
      <c r="B7294" s="0" t="n">
        <v>906168</v>
      </c>
      <c r="C7294" s="0" t="s">
        <v>7755</v>
      </c>
      <c r="D7294" s="0" t="s">
        <v>454</v>
      </c>
      <c r="E7294" s="0" t="s">
        <v>455</v>
      </c>
    </row>
    <row r="7295" customFormat="false" ht="12.8" hidden="false" customHeight="false" outlineLevel="0" collapsed="false">
      <c r="A7295" s="0" t="n">
        <v>906171</v>
      </c>
      <c r="B7295" s="0" t="n">
        <v>906171</v>
      </c>
      <c r="C7295" s="0" t="s">
        <v>7756</v>
      </c>
      <c r="D7295" s="0" t="s">
        <v>454</v>
      </c>
      <c r="E7295" s="0" t="s">
        <v>455</v>
      </c>
    </row>
    <row r="7296" customFormat="false" ht="12.8" hidden="false" customHeight="false" outlineLevel="0" collapsed="false">
      <c r="A7296" s="0" t="n">
        <v>906172</v>
      </c>
      <c r="B7296" s="0" t="n">
        <v>906172</v>
      </c>
      <c r="C7296" s="0" t="s">
        <v>7757</v>
      </c>
      <c r="D7296" s="0" t="s">
        <v>454</v>
      </c>
      <c r="E7296" s="0" t="s">
        <v>455</v>
      </c>
    </row>
    <row r="7297" customFormat="false" ht="12.8" hidden="false" customHeight="false" outlineLevel="0" collapsed="false">
      <c r="A7297" s="0" t="n">
        <v>804847</v>
      </c>
      <c r="B7297" s="0" t="n">
        <v>804847</v>
      </c>
      <c r="C7297" s="0" t="s">
        <v>7758</v>
      </c>
      <c r="D7297" s="0" t="s">
        <v>454</v>
      </c>
      <c r="E7297" s="0" t="s">
        <v>455</v>
      </c>
    </row>
    <row r="7298" customFormat="false" ht="12.8" hidden="false" customHeight="false" outlineLevel="0" collapsed="false">
      <c r="A7298" s="0" t="n">
        <v>906175</v>
      </c>
      <c r="B7298" s="0" t="n">
        <v>906175</v>
      </c>
      <c r="C7298" s="0" t="s">
        <v>7759</v>
      </c>
      <c r="D7298" s="0" t="s">
        <v>454</v>
      </c>
      <c r="E7298" s="0" t="s">
        <v>455</v>
      </c>
    </row>
    <row r="7299" customFormat="false" ht="12.8" hidden="false" customHeight="false" outlineLevel="0" collapsed="false">
      <c r="A7299" s="0" t="n">
        <v>804854</v>
      </c>
      <c r="B7299" s="0" t="n">
        <v>804854</v>
      </c>
      <c r="C7299" s="0" t="s">
        <v>7760</v>
      </c>
      <c r="D7299" s="0" t="s">
        <v>454</v>
      </c>
      <c r="E7299" s="0" t="s">
        <v>455</v>
      </c>
    </row>
    <row r="7300" customFormat="false" ht="12.8" hidden="false" customHeight="false" outlineLevel="0" collapsed="false">
      <c r="A7300" s="0" t="n">
        <v>901512</v>
      </c>
      <c r="B7300" s="0" t="n">
        <v>901512</v>
      </c>
      <c r="C7300" s="0" t="s">
        <v>7761</v>
      </c>
      <c r="D7300" s="0" t="s">
        <v>454</v>
      </c>
      <c r="E7300" s="0" t="s">
        <v>455</v>
      </c>
    </row>
    <row r="7301" customFormat="false" ht="12.8" hidden="false" customHeight="false" outlineLevel="0" collapsed="false">
      <c r="A7301" s="0" t="n">
        <v>906466</v>
      </c>
      <c r="B7301" s="0" t="n">
        <v>906466</v>
      </c>
      <c r="C7301" s="0" t="s">
        <v>7762</v>
      </c>
      <c r="D7301" s="0" t="s">
        <v>454</v>
      </c>
      <c r="E7301" s="0" t="s">
        <v>455</v>
      </c>
    </row>
    <row r="7302" customFormat="false" ht="12.8" hidden="false" customHeight="false" outlineLevel="0" collapsed="false">
      <c r="A7302" s="0" t="n">
        <v>906468</v>
      </c>
      <c r="B7302" s="0" t="n">
        <v>906468</v>
      </c>
      <c r="C7302" s="0" t="s">
        <v>7763</v>
      </c>
      <c r="D7302" s="0" t="s">
        <v>454</v>
      </c>
      <c r="E7302" s="0" t="s">
        <v>455</v>
      </c>
    </row>
    <row r="7303" customFormat="false" ht="12.8" hidden="false" customHeight="false" outlineLevel="0" collapsed="false">
      <c r="A7303" s="0" t="n">
        <v>804855</v>
      </c>
      <c r="B7303" s="0" t="n">
        <v>804855</v>
      </c>
      <c r="C7303" s="0" t="s">
        <v>7764</v>
      </c>
      <c r="D7303" s="0" t="s">
        <v>454</v>
      </c>
      <c r="E7303" s="0" t="s">
        <v>455</v>
      </c>
    </row>
    <row r="7304" customFormat="false" ht="12.8" hidden="false" customHeight="false" outlineLevel="0" collapsed="false">
      <c r="A7304" s="0" t="n">
        <v>906470</v>
      </c>
      <c r="B7304" s="0" t="n">
        <v>906470</v>
      </c>
      <c r="C7304" s="0" t="s">
        <v>7765</v>
      </c>
      <c r="D7304" s="0" t="s">
        <v>454</v>
      </c>
      <c r="E7304" s="0" t="s">
        <v>455</v>
      </c>
    </row>
    <row r="7305" customFormat="false" ht="12.8" hidden="false" customHeight="false" outlineLevel="0" collapsed="false">
      <c r="A7305" s="0" t="n">
        <v>906471</v>
      </c>
      <c r="B7305" s="0" t="n">
        <v>906471</v>
      </c>
      <c r="C7305" s="0" t="s">
        <v>7766</v>
      </c>
      <c r="D7305" s="0" t="s">
        <v>454</v>
      </c>
      <c r="E7305" s="0" t="s">
        <v>455</v>
      </c>
    </row>
    <row r="7306" customFormat="false" ht="12.8" hidden="false" customHeight="false" outlineLevel="0" collapsed="false">
      <c r="A7306" s="0" t="n">
        <v>906474</v>
      </c>
      <c r="B7306" s="0" t="n">
        <v>906474</v>
      </c>
      <c r="C7306" s="0" t="s">
        <v>7767</v>
      </c>
      <c r="D7306" s="0" t="s">
        <v>454</v>
      </c>
      <c r="E7306" s="0" t="s">
        <v>455</v>
      </c>
    </row>
    <row r="7307" customFormat="false" ht="12.8" hidden="false" customHeight="false" outlineLevel="0" collapsed="false">
      <c r="A7307" s="0" t="n">
        <v>906475</v>
      </c>
      <c r="B7307" s="0" t="n">
        <v>906475</v>
      </c>
      <c r="C7307" s="0" t="s">
        <v>7768</v>
      </c>
      <c r="D7307" s="0" t="s">
        <v>454</v>
      </c>
      <c r="E7307" s="0" t="s">
        <v>455</v>
      </c>
    </row>
    <row r="7308" customFormat="false" ht="12.8" hidden="false" customHeight="false" outlineLevel="0" collapsed="false">
      <c r="A7308" s="0" t="n">
        <v>804861</v>
      </c>
      <c r="B7308" s="0" t="n">
        <v>804861</v>
      </c>
      <c r="C7308" s="0" t="s">
        <v>7769</v>
      </c>
      <c r="D7308" s="0" t="s">
        <v>454</v>
      </c>
      <c r="E7308" s="0" t="s">
        <v>455</v>
      </c>
    </row>
    <row r="7309" customFormat="false" ht="12.8" hidden="false" customHeight="false" outlineLevel="0" collapsed="false">
      <c r="A7309" s="0" t="n">
        <v>906477</v>
      </c>
      <c r="B7309" s="0" t="n">
        <v>906477</v>
      </c>
      <c r="C7309" s="0" t="s">
        <v>7770</v>
      </c>
      <c r="D7309" s="0" t="s">
        <v>454</v>
      </c>
      <c r="E7309" s="0" t="s">
        <v>455</v>
      </c>
    </row>
    <row r="7310" customFormat="false" ht="12.8" hidden="false" customHeight="false" outlineLevel="0" collapsed="false">
      <c r="A7310" s="0" t="n">
        <v>906479</v>
      </c>
      <c r="B7310" s="0" t="n">
        <v>906479</v>
      </c>
      <c r="C7310" s="0" t="s">
        <v>7771</v>
      </c>
      <c r="D7310" s="0" t="s">
        <v>454</v>
      </c>
      <c r="E7310" s="0" t="s">
        <v>455</v>
      </c>
    </row>
    <row r="7311" customFormat="false" ht="12.8" hidden="false" customHeight="false" outlineLevel="0" collapsed="false">
      <c r="A7311" s="0" t="n">
        <v>906480</v>
      </c>
      <c r="B7311" s="0" t="n">
        <v>906480</v>
      </c>
      <c r="C7311" s="0" t="s">
        <v>7772</v>
      </c>
      <c r="D7311" s="0" t="s">
        <v>454</v>
      </c>
      <c r="E7311" s="0" t="s">
        <v>578</v>
      </c>
    </row>
    <row r="7312" customFormat="false" ht="12.8" hidden="false" customHeight="false" outlineLevel="0" collapsed="false">
      <c r="A7312" s="0" t="n">
        <v>906481</v>
      </c>
      <c r="B7312" s="0" t="n">
        <v>906481</v>
      </c>
      <c r="C7312" s="0" t="s">
        <v>7773</v>
      </c>
      <c r="D7312" s="0" t="s">
        <v>454</v>
      </c>
      <c r="E7312" s="0" t="s">
        <v>578</v>
      </c>
    </row>
    <row r="7313" customFormat="false" ht="12.8" hidden="false" customHeight="false" outlineLevel="0" collapsed="false">
      <c r="A7313" s="0" t="n">
        <v>66009</v>
      </c>
      <c r="B7313" s="0" t="n">
        <v>66009</v>
      </c>
      <c r="C7313" s="0" t="s">
        <v>7774</v>
      </c>
      <c r="D7313" s="0" t="s">
        <v>454</v>
      </c>
      <c r="E7313" s="0" t="s">
        <v>455</v>
      </c>
    </row>
    <row r="7314" customFormat="false" ht="12.8" hidden="false" customHeight="false" outlineLevel="0" collapsed="false">
      <c r="A7314" s="0" t="n">
        <v>638423</v>
      </c>
      <c r="B7314" s="0" t="n">
        <v>638423</v>
      </c>
      <c r="C7314" s="0" t="s">
        <v>7775</v>
      </c>
      <c r="D7314" s="0" t="s">
        <v>454</v>
      </c>
      <c r="E7314" s="0" t="s">
        <v>455</v>
      </c>
    </row>
    <row r="7315" customFormat="false" ht="12.8" hidden="false" customHeight="false" outlineLevel="0" collapsed="false">
      <c r="A7315" s="0" t="n">
        <v>630096</v>
      </c>
      <c r="B7315" s="0" t="n">
        <v>630096</v>
      </c>
      <c r="C7315" s="0" t="s">
        <v>7776</v>
      </c>
      <c r="D7315" s="0" t="s">
        <v>454</v>
      </c>
      <c r="E7315" s="0" t="s">
        <v>463</v>
      </c>
    </row>
    <row r="7316" customFormat="false" ht="12.8" hidden="false" customHeight="false" outlineLevel="0" collapsed="false">
      <c r="A7316" s="0" t="n">
        <v>630097</v>
      </c>
      <c r="B7316" s="0" t="n">
        <v>630097</v>
      </c>
      <c r="C7316" s="0" t="s">
        <v>7777</v>
      </c>
      <c r="D7316" s="0" t="s">
        <v>454</v>
      </c>
      <c r="E7316" s="0" t="s">
        <v>455</v>
      </c>
    </row>
    <row r="7317" customFormat="false" ht="12.8" hidden="false" customHeight="false" outlineLevel="0" collapsed="false">
      <c r="A7317" s="0" t="n">
        <v>630098</v>
      </c>
      <c r="B7317" s="0" t="n">
        <v>630098</v>
      </c>
      <c r="C7317" s="0" t="s">
        <v>7778</v>
      </c>
      <c r="D7317" s="0" t="s">
        <v>454</v>
      </c>
      <c r="E7317" s="0" t="s">
        <v>463</v>
      </c>
    </row>
    <row r="7318" customFormat="false" ht="12.8" hidden="false" customHeight="false" outlineLevel="0" collapsed="false">
      <c r="A7318" s="0" t="n">
        <v>719488</v>
      </c>
      <c r="B7318" s="0" t="n">
        <v>719488</v>
      </c>
      <c r="C7318" s="0" t="s">
        <v>7779</v>
      </c>
      <c r="D7318" s="0" t="s">
        <v>454</v>
      </c>
      <c r="E7318" s="0" t="s">
        <v>455</v>
      </c>
    </row>
    <row r="7319" customFormat="false" ht="12.8" hidden="false" customHeight="false" outlineLevel="0" collapsed="false">
      <c r="A7319" s="0" t="n">
        <v>719489</v>
      </c>
      <c r="B7319" s="0" t="n">
        <v>719489</v>
      </c>
      <c r="C7319" s="0" t="s">
        <v>7780</v>
      </c>
      <c r="D7319" s="0" t="s">
        <v>454</v>
      </c>
      <c r="E7319" s="0" t="s">
        <v>455</v>
      </c>
    </row>
    <row r="7320" customFormat="false" ht="12.8" hidden="false" customHeight="false" outlineLevel="0" collapsed="false">
      <c r="A7320" s="0" t="n">
        <v>1955</v>
      </c>
      <c r="B7320" s="0" t="n">
        <v>1955</v>
      </c>
      <c r="C7320" s="0" t="s">
        <v>7781</v>
      </c>
      <c r="D7320" s="0" t="s">
        <v>454</v>
      </c>
      <c r="E7320" s="0" t="s">
        <v>455</v>
      </c>
    </row>
    <row r="7321" customFormat="false" ht="12.8" hidden="false" customHeight="false" outlineLevel="0" collapsed="false">
      <c r="A7321" s="0" t="n">
        <v>1952</v>
      </c>
      <c r="B7321" s="0" t="n">
        <v>1952</v>
      </c>
      <c r="C7321" s="0" t="s">
        <v>7782</v>
      </c>
      <c r="D7321" s="0" t="s">
        <v>454</v>
      </c>
      <c r="E7321" s="0" t="s">
        <v>455</v>
      </c>
    </row>
    <row r="7322" customFormat="false" ht="12.8" hidden="false" customHeight="false" outlineLevel="0" collapsed="false">
      <c r="A7322" s="0" t="n">
        <v>836203</v>
      </c>
      <c r="B7322" s="0" t="n">
        <v>836203</v>
      </c>
      <c r="C7322" s="0" t="s">
        <v>7783</v>
      </c>
      <c r="D7322" s="0" t="s">
        <v>454</v>
      </c>
      <c r="E7322" s="0" t="s">
        <v>455</v>
      </c>
    </row>
    <row r="7323" customFormat="false" ht="12.8" hidden="false" customHeight="false" outlineLevel="0" collapsed="false">
      <c r="A7323" s="0" t="n">
        <v>630099</v>
      </c>
      <c r="B7323" s="0" t="n">
        <v>630099</v>
      </c>
      <c r="C7323" s="0" t="s">
        <v>7784</v>
      </c>
      <c r="D7323" s="0" t="s">
        <v>454</v>
      </c>
      <c r="E7323" s="0" t="s">
        <v>455</v>
      </c>
    </row>
    <row r="7324" customFormat="false" ht="12.8" hidden="false" customHeight="false" outlineLevel="0" collapsed="false">
      <c r="A7324" s="0" t="n">
        <v>442053</v>
      </c>
      <c r="B7324" s="0" t="n">
        <v>442053</v>
      </c>
      <c r="C7324" s="0" t="s">
        <v>7785</v>
      </c>
      <c r="D7324" s="0" t="s">
        <v>454</v>
      </c>
      <c r="E7324" s="0" t="s">
        <v>455</v>
      </c>
    </row>
    <row r="7325" customFormat="false" ht="12.8" hidden="false" customHeight="false" outlineLevel="0" collapsed="false">
      <c r="A7325" s="0" t="n">
        <v>988979</v>
      </c>
      <c r="B7325" s="0" t="n">
        <v>988979</v>
      </c>
      <c r="C7325" s="0" t="s">
        <v>7786</v>
      </c>
      <c r="D7325" s="0" t="s">
        <v>454</v>
      </c>
      <c r="E7325" s="0" t="s">
        <v>466</v>
      </c>
    </row>
    <row r="7326" customFormat="false" ht="12.8" hidden="false" customHeight="false" outlineLevel="0" collapsed="false">
      <c r="A7326" s="0" t="n">
        <v>686461</v>
      </c>
      <c r="B7326" s="0" t="n">
        <v>686461</v>
      </c>
      <c r="C7326" s="0" t="s">
        <v>7787</v>
      </c>
      <c r="D7326" s="0" t="s">
        <v>454</v>
      </c>
      <c r="E7326" s="0" t="s">
        <v>455</v>
      </c>
    </row>
    <row r="7327" customFormat="false" ht="12.8" hidden="false" customHeight="false" outlineLevel="0" collapsed="false">
      <c r="A7327" s="0" t="n">
        <v>630100</v>
      </c>
      <c r="B7327" s="0" t="n">
        <v>630100</v>
      </c>
      <c r="C7327" s="0" t="s">
        <v>7788</v>
      </c>
      <c r="D7327" s="0" t="s">
        <v>454</v>
      </c>
      <c r="E7327" s="0" t="s">
        <v>463</v>
      </c>
    </row>
    <row r="7328" customFormat="false" ht="12.8" hidden="false" customHeight="false" outlineLevel="0" collapsed="false">
      <c r="A7328" s="0" t="n">
        <v>648429</v>
      </c>
      <c r="B7328" s="0" t="n">
        <v>648429</v>
      </c>
      <c r="C7328" s="0" t="s">
        <v>7789</v>
      </c>
      <c r="D7328" s="0" t="s">
        <v>454</v>
      </c>
      <c r="E7328" s="0" t="s">
        <v>455</v>
      </c>
    </row>
    <row r="7329" customFormat="false" ht="12.8" hidden="false" customHeight="false" outlineLevel="0" collapsed="false">
      <c r="A7329" s="0" t="n">
        <v>433470</v>
      </c>
      <c r="B7329" s="0" t="n">
        <v>433470</v>
      </c>
      <c r="C7329" s="0" t="s">
        <v>7790</v>
      </c>
      <c r="D7329" s="0" t="s">
        <v>454</v>
      </c>
      <c r="E7329" s="0" t="s">
        <v>473</v>
      </c>
    </row>
    <row r="7330" customFormat="false" ht="12.8" hidden="false" customHeight="false" outlineLevel="0" collapsed="false">
      <c r="A7330" s="0" t="n">
        <v>647917</v>
      </c>
      <c r="B7330" s="0" t="n">
        <v>647917</v>
      </c>
      <c r="C7330" s="0" t="s">
        <v>7791</v>
      </c>
      <c r="D7330" s="0" t="s">
        <v>454</v>
      </c>
      <c r="E7330" s="0" t="s">
        <v>455</v>
      </c>
    </row>
    <row r="7331" customFormat="false" ht="12.8" hidden="false" customHeight="false" outlineLevel="0" collapsed="false">
      <c r="A7331" s="0" t="n">
        <v>584</v>
      </c>
      <c r="B7331" s="0" t="n">
        <v>584</v>
      </c>
      <c r="C7331" s="0" t="s">
        <v>7792</v>
      </c>
      <c r="D7331" s="0" t="s">
        <v>454</v>
      </c>
      <c r="E7331" s="0" t="s">
        <v>455</v>
      </c>
    </row>
    <row r="7332" customFormat="false" ht="12.8" hidden="false" customHeight="false" outlineLevel="0" collapsed="false">
      <c r="A7332" s="0" t="n">
        <v>630115</v>
      </c>
      <c r="B7332" s="0" t="n">
        <v>630115</v>
      </c>
      <c r="C7332" s="0" t="s">
        <v>7793</v>
      </c>
      <c r="D7332" s="0" t="s">
        <v>454</v>
      </c>
      <c r="E7332" s="0" t="s">
        <v>463</v>
      </c>
    </row>
    <row r="7333" customFormat="false" ht="12.8" hidden="false" customHeight="false" outlineLevel="0" collapsed="false">
      <c r="A7333" s="0" t="n">
        <v>605622</v>
      </c>
      <c r="B7333" s="0" t="n">
        <v>605622</v>
      </c>
      <c r="C7333" s="0" t="s">
        <v>7794</v>
      </c>
      <c r="D7333" s="0" t="s">
        <v>454</v>
      </c>
      <c r="E7333" s="0" t="s">
        <v>455</v>
      </c>
    </row>
    <row r="7334" customFormat="false" ht="12.8" hidden="false" customHeight="false" outlineLevel="0" collapsed="false">
      <c r="A7334" s="0" t="n">
        <v>605203</v>
      </c>
      <c r="B7334" s="0" t="n">
        <v>605203</v>
      </c>
      <c r="C7334" s="0" t="s">
        <v>7795</v>
      </c>
      <c r="D7334" s="0" t="s">
        <v>454</v>
      </c>
      <c r="E7334" s="0" t="s">
        <v>455</v>
      </c>
    </row>
    <row r="7335" customFormat="false" ht="12.8" hidden="false" customHeight="false" outlineLevel="0" collapsed="false">
      <c r="A7335" s="0" t="n">
        <v>630117</v>
      </c>
      <c r="B7335" s="0" t="n">
        <v>630117</v>
      </c>
      <c r="C7335" s="0" t="s">
        <v>7796</v>
      </c>
      <c r="D7335" s="0" t="s">
        <v>454</v>
      </c>
      <c r="E7335" s="0" t="s">
        <v>455</v>
      </c>
    </row>
    <row r="7336" customFormat="false" ht="12.8" hidden="false" customHeight="false" outlineLevel="0" collapsed="false">
      <c r="A7336" s="0" t="n">
        <v>676869</v>
      </c>
      <c r="B7336" s="0" t="n">
        <v>676869</v>
      </c>
      <c r="C7336" s="0" t="s">
        <v>7797</v>
      </c>
      <c r="D7336" s="0" t="s">
        <v>454</v>
      </c>
      <c r="E7336" s="0" t="s">
        <v>455</v>
      </c>
    </row>
    <row r="7337" customFormat="false" ht="12.8" hidden="false" customHeight="false" outlineLevel="0" collapsed="false">
      <c r="A7337" s="0" t="n">
        <v>605327</v>
      </c>
      <c r="B7337" s="0" t="n">
        <v>605327</v>
      </c>
      <c r="C7337" s="0" t="s">
        <v>7798</v>
      </c>
      <c r="D7337" s="0" t="s">
        <v>454</v>
      </c>
      <c r="E7337" s="0" t="s">
        <v>455</v>
      </c>
    </row>
    <row r="7338" customFormat="false" ht="12.8" hidden="false" customHeight="false" outlineLevel="0" collapsed="false">
      <c r="A7338" s="0" t="n">
        <v>605176</v>
      </c>
      <c r="B7338" s="0" t="n">
        <v>605176</v>
      </c>
      <c r="C7338" s="0" t="s">
        <v>7799</v>
      </c>
      <c r="D7338" s="0" t="s">
        <v>454</v>
      </c>
      <c r="E7338" s="0" t="s">
        <v>455</v>
      </c>
    </row>
    <row r="7339" customFormat="false" ht="12.8" hidden="false" customHeight="false" outlineLevel="0" collapsed="false">
      <c r="A7339" s="0" t="n">
        <v>460599</v>
      </c>
      <c r="B7339" s="0" t="n">
        <v>460599</v>
      </c>
      <c r="C7339" s="0" t="s">
        <v>7800</v>
      </c>
      <c r="D7339" s="0" t="s">
        <v>454</v>
      </c>
      <c r="E7339" s="0" t="s">
        <v>455</v>
      </c>
    </row>
    <row r="7340" customFormat="false" ht="12.8" hidden="false" customHeight="false" outlineLevel="0" collapsed="false">
      <c r="A7340" s="0" t="n">
        <v>630119</v>
      </c>
      <c r="B7340" s="0" t="n">
        <v>630119</v>
      </c>
      <c r="C7340" s="0" t="s">
        <v>7801</v>
      </c>
      <c r="D7340" s="0" t="s">
        <v>454</v>
      </c>
      <c r="E7340" s="0" t="s">
        <v>455</v>
      </c>
    </row>
    <row r="7341" customFormat="false" ht="12.8" hidden="false" customHeight="false" outlineLevel="0" collapsed="false">
      <c r="A7341" s="0" t="n">
        <v>343900</v>
      </c>
      <c r="B7341" s="0" t="n">
        <v>343900</v>
      </c>
      <c r="C7341" s="0" t="s">
        <v>7802</v>
      </c>
      <c r="D7341" s="0" t="s">
        <v>454</v>
      </c>
      <c r="E7341" s="0" t="s">
        <v>473</v>
      </c>
    </row>
    <row r="7342" customFormat="false" ht="12.8" hidden="false" customHeight="false" outlineLevel="0" collapsed="false">
      <c r="A7342" s="0" t="n">
        <v>648503</v>
      </c>
      <c r="B7342" s="0" t="n">
        <v>648503</v>
      </c>
      <c r="C7342" s="0" t="s">
        <v>7803</v>
      </c>
      <c r="D7342" s="0" t="s">
        <v>454</v>
      </c>
      <c r="E7342" s="0" t="s">
        <v>455</v>
      </c>
    </row>
    <row r="7343" customFormat="false" ht="12.8" hidden="false" customHeight="false" outlineLevel="0" collapsed="false">
      <c r="A7343" s="0" t="n">
        <v>603022</v>
      </c>
      <c r="B7343" s="0" t="n">
        <v>603022</v>
      </c>
      <c r="C7343" s="0" t="s">
        <v>7804</v>
      </c>
      <c r="D7343" s="0" t="s">
        <v>454</v>
      </c>
      <c r="E7343" s="0" t="s">
        <v>455</v>
      </c>
    </row>
    <row r="7344" customFormat="false" ht="12.8" hidden="false" customHeight="false" outlineLevel="0" collapsed="false">
      <c r="A7344" s="0" t="n">
        <v>648476</v>
      </c>
      <c r="B7344" s="0" t="n">
        <v>648476</v>
      </c>
      <c r="C7344" s="0" t="s">
        <v>7805</v>
      </c>
      <c r="D7344" s="0" t="s">
        <v>454</v>
      </c>
      <c r="E7344" s="0" t="s">
        <v>455</v>
      </c>
    </row>
    <row r="7345" customFormat="false" ht="12.8" hidden="false" customHeight="false" outlineLevel="0" collapsed="false">
      <c r="A7345" s="0" t="n">
        <v>439381</v>
      </c>
      <c r="B7345" s="0" t="n">
        <v>439381</v>
      </c>
      <c r="C7345" s="0" t="s">
        <v>7806</v>
      </c>
      <c r="D7345" s="0" t="s">
        <v>454</v>
      </c>
      <c r="E7345" s="0" t="s">
        <v>455</v>
      </c>
    </row>
    <row r="7346" customFormat="false" ht="12.8" hidden="false" customHeight="false" outlineLevel="0" collapsed="false">
      <c r="A7346" s="0" t="n">
        <v>605998</v>
      </c>
      <c r="B7346" s="0" t="n">
        <v>605998</v>
      </c>
      <c r="C7346" s="0" t="s">
        <v>7807</v>
      </c>
      <c r="D7346" s="0" t="s">
        <v>454</v>
      </c>
      <c r="E7346" s="0" t="s">
        <v>455</v>
      </c>
    </row>
    <row r="7347" customFormat="false" ht="12.8" hidden="false" customHeight="false" outlineLevel="0" collapsed="false">
      <c r="A7347" s="0" t="n">
        <v>605720</v>
      </c>
      <c r="B7347" s="0" t="n">
        <v>605720</v>
      </c>
      <c r="C7347" s="0" t="s">
        <v>7808</v>
      </c>
      <c r="D7347" s="0" t="s">
        <v>454</v>
      </c>
      <c r="E7347" s="0" t="s">
        <v>455</v>
      </c>
    </row>
    <row r="7348" customFormat="false" ht="12.8" hidden="false" customHeight="false" outlineLevel="0" collapsed="false">
      <c r="A7348" s="0" t="n">
        <v>630125</v>
      </c>
      <c r="B7348" s="0" t="n">
        <v>630125</v>
      </c>
      <c r="C7348" s="0" t="s">
        <v>7809</v>
      </c>
      <c r="D7348" s="0" t="s">
        <v>454</v>
      </c>
      <c r="E7348" s="0" t="s">
        <v>455</v>
      </c>
    </row>
    <row r="7349" customFormat="false" ht="12.8" hidden="false" customHeight="false" outlineLevel="0" collapsed="false">
      <c r="A7349" s="0" t="n">
        <v>606242</v>
      </c>
      <c r="B7349" s="0" t="n">
        <v>606242</v>
      </c>
      <c r="C7349" s="0" t="s">
        <v>7810</v>
      </c>
      <c r="D7349" s="0" t="s">
        <v>454</v>
      </c>
      <c r="E7349" s="0" t="s">
        <v>455</v>
      </c>
    </row>
    <row r="7350" customFormat="false" ht="12.8" hidden="false" customHeight="false" outlineLevel="0" collapsed="false">
      <c r="A7350" s="0" t="n">
        <v>807874</v>
      </c>
      <c r="B7350" s="0" t="n">
        <v>807874</v>
      </c>
      <c r="C7350" s="0" t="s">
        <v>7811</v>
      </c>
      <c r="D7350" s="0" t="s">
        <v>454</v>
      </c>
      <c r="E7350" s="0" t="s">
        <v>455</v>
      </c>
    </row>
    <row r="7351" customFormat="false" ht="12.8" hidden="false" customHeight="false" outlineLevel="0" collapsed="false">
      <c r="A7351" s="0" t="n">
        <v>807876</v>
      </c>
      <c r="B7351" s="0" t="n">
        <v>807876</v>
      </c>
      <c r="C7351" s="0" t="s">
        <v>7812</v>
      </c>
      <c r="D7351" s="0" t="s">
        <v>454</v>
      </c>
      <c r="E7351" s="0" t="s">
        <v>455</v>
      </c>
    </row>
    <row r="7352" customFormat="false" ht="12.8" hidden="false" customHeight="false" outlineLevel="0" collapsed="false">
      <c r="A7352" s="0" t="n">
        <v>790815</v>
      </c>
      <c r="B7352" s="0" t="n">
        <v>790815</v>
      </c>
      <c r="C7352" s="0" t="s">
        <v>7813</v>
      </c>
      <c r="D7352" s="0" t="s">
        <v>454</v>
      </c>
      <c r="E7352" s="0" t="s">
        <v>455</v>
      </c>
    </row>
    <row r="7353" customFormat="false" ht="12.8" hidden="false" customHeight="false" outlineLevel="0" collapsed="false">
      <c r="A7353" s="0" t="n">
        <v>841852</v>
      </c>
      <c r="B7353" s="0" t="n">
        <v>841852</v>
      </c>
      <c r="C7353" s="0" t="s">
        <v>7814</v>
      </c>
      <c r="D7353" s="0" t="s">
        <v>454</v>
      </c>
      <c r="E7353" s="0" t="s">
        <v>455</v>
      </c>
    </row>
    <row r="7354" customFormat="false" ht="12.8" hidden="false" customHeight="false" outlineLevel="0" collapsed="false">
      <c r="A7354" s="0" t="n">
        <v>526239</v>
      </c>
      <c r="B7354" s="0" t="n">
        <v>526239</v>
      </c>
      <c r="C7354" s="0" t="s">
        <v>7815</v>
      </c>
      <c r="D7354" s="0" t="s">
        <v>454</v>
      </c>
      <c r="E7354" s="0" t="s">
        <v>455</v>
      </c>
    </row>
    <row r="7355" customFormat="false" ht="12.8" hidden="false" customHeight="false" outlineLevel="0" collapsed="false">
      <c r="A7355" s="0" t="n">
        <v>630128</v>
      </c>
      <c r="B7355" s="0" t="n">
        <v>630128</v>
      </c>
      <c r="C7355" s="0" t="s">
        <v>7816</v>
      </c>
      <c r="D7355" s="0" t="s">
        <v>454</v>
      </c>
      <c r="E7355" s="0" t="s">
        <v>455</v>
      </c>
    </row>
    <row r="7356" customFormat="false" ht="12.8" hidden="false" customHeight="false" outlineLevel="0" collapsed="false">
      <c r="A7356" s="0" t="n">
        <v>642251</v>
      </c>
      <c r="B7356" s="0" t="n">
        <v>642251</v>
      </c>
      <c r="C7356" s="0" t="s">
        <v>7817</v>
      </c>
      <c r="D7356" s="0" t="s">
        <v>454</v>
      </c>
      <c r="E7356" s="0" t="s">
        <v>455</v>
      </c>
    </row>
    <row r="7357" customFormat="false" ht="12.8" hidden="false" customHeight="false" outlineLevel="0" collapsed="false">
      <c r="A7357" s="0" t="n">
        <v>907638</v>
      </c>
      <c r="B7357" s="0" t="n">
        <v>907638</v>
      </c>
      <c r="C7357" s="0" t="s">
        <v>7818</v>
      </c>
      <c r="D7357" s="0" t="s">
        <v>454</v>
      </c>
      <c r="E7357" s="0" t="s">
        <v>455</v>
      </c>
    </row>
    <row r="7358" customFormat="false" ht="12.8" hidden="false" customHeight="false" outlineLevel="0" collapsed="false">
      <c r="A7358" s="0" t="n">
        <v>977166</v>
      </c>
      <c r="B7358" s="0" t="n">
        <v>977166</v>
      </c>
      <c r="C7358" s="0" t="s">
        <v>7819</v>
      </c>
      <c r="D7358" s="0" t="s">
        <v>454</v>
      </c>
      <c r="E7358" s="0" t="s">
        <v>466</v>
      </c>
    </row>
    <row r="7359" customFormat="false" ht="12.8" hidden="false" customHeight="false" outlineLevel="0" collapsed="false">
      <c r="A7359" s="0" t="n">
        <v>107711</v>
      </c>
      <c r="B7359" s="0" t="n">
        <v>107711</v>
      </c>
      <c r="C7359" s="0" t="s">
        <v>7820</v>
      </c>
      <c r="D7359" s="0" t="s">
        <v>454</v>
      </c>
      <c r="E7359" s="0" t="s">
        <v>455</v>
      </c>
    </row>
    <row r="7360" customFormat="false" ht="12.8" hidden="false" customHeight="false" outlineLevel="0" collapsed="false">
      <c r="A7360" s="0" t="n">
        <v>447321</v>
      </c>
      <c r="B7360" s="0" t="n">
        <v>447321</v>
      </c>
      <c r="C7360" s="0" t="s">
        <v>7821</v>
      </c>
      <c r="D7360" s="0" t="s">
        <v>454</v>
      </c>
      <c r="E7360" s="0" t="s">
        <v>457</v>
      </c>
    </row>
    <row r="7361" customFormat="false" ht="12.8" hidden="false" customHeight="false" outlineLevel="0" collapsed="false">
      <c r="A7361" s="0" t="n">
        <v>630129</v>
      </c>
      <c r="B7361" s="0" t="n">
        <v>630129</v>
      </c>
      <c r="C7361" s="0" t="s">
        <v>7822</v>
      </c>
      <c r="D7361" s="0" t="s">
        <v>454</v>
      </c>
      <c r="E7361" s="0" t="s">
        <v>457</v>
      </c>
    </row>
    <row r="7362" customFormat="false" ht="12.8" hidden="false" customHeight="false" outlineLevel="0" collapsed="false">
      <c r="A7362" s="0" t="n">
        <v>371831</v>
      </c>
      <c r="B7362" s="0" t="n">
        <v>371831</v>
      </c>
      <c r="C7362" s="0" t="s">
        <v>7823</v>
      </c>
      <c r="D7362" s="0" t="s">
        <v>454</v>
      </c>
      <c r="E7362" s="0" t="s">
        <v>455</v>
      </c>
    </row>
    <row r="7363" customFormat="false" ht="12.8" hidden="false" customHeight="false" outlineLevel="0" collapsed="false">
      <c r="A7363" s="0" t="n">
        <v>774107</v>
      </c>
      <c r="B7363" s="0" t="n">
        <v>774107</v>
      </c>
      <c r="C7363" s="0" t="s">
        <v>7824</v>
      </c>
      <c r="D7363" s="0" t="s">
        <v>454</v>
      </c>
      <c r="E7363" s="0" t="s">
        <v>455</v>
      </c>
    </row>
    <row r="7364" customFormat="false" ht="12.8" hidden="false" customHeight="false" outlineLevel="0" collapsed="false">
      <c r="A7364" s="0" t="n">
        <v>442056</v>
      </c>
      <c r="B7364" s="0" t="n">
        <v>442056</v>
      </c>
      <c r="C7364" s="0" t="s">
        <v>7825</v>
      </c>
      <c r="D7364" s="0" t="s">
        <v>454</v>
      </c>
      <c r="E7364" s="0" t="s">
        <v>455</v>
      </c>
    </row>
    <row r="7365" customFormat="false" ht="12.8" hidden="false" customHeight="false" outlineLevel="0" collapsed="false">
      <c r="A7365" s="0" t="n">
        <v>442057</v>
      </c>
      <c r="B7365" s="0" t="n">
        <v>442057</v>
      </c>
      <c r="C7365" s="0" t="s">
        <v>7826</v>
      </c>
      <c r="D7365" s="0" t="s">
        <v>454</v>
      </c>
      <c r="E7365" s="0" t="s">
        <v>455</v>
      </c>
    </row>
    <row r="7366" customFormat="false" ht="12.8" hidden="false" customHeight="false" outlineLevel="0" collapsed="false">
      <c r="A7366" s="0" t="n">
        <v>318184</v>
      </c>
      <c r="B7366" s="0" t="n">
        <v>318184</v>
      </c>
      <c r="C7366" s="0" t="s">
        <v>7827</v>
      </c>
      <c r="D7366" s="0" t="s">
        <v>454</v>
      </c>
      <c r="E7366" s="0" t="s">
        <v>473</v>
      </c>
    </row>
    <row r="7367" customFormat="false" ht="12.8" hidden="false" customHeight="false" outlineLevel="0" collapsed="false">
      <c r="A7367" s="0" t="n">
        <v>641535</v>
      </c>
      <c r="B7367" s="0" t="n">
        <v>641535</v>
      </c>
      <c r="C7367" s="0" t="s">
        <v>7828</v>
      </c>
      <c r="D7367" s="0" t="s">
        <v>454</v>
      </c>
      <c r="E7367" s="0" t="s">
        <v>473</v>
      </c>
    </row>
    <row r="7368" customFormat="false" ht="12.8" hidden="false" customHeight="false" outlineLevel="0" collapsed="false">
      <c r="A7368" s="0" t="n">
        <v>641536</v>
      </c>
      <c r="B7368" s="0" t="n">
        <v>641536</v>
      </c>
      <c r="C7368" s="0" t="s">
        <v>7829</v>
      </c>
      <c r="D7368" s="0" t="s">
        <v>454</v>
      </c>
      <c r="E7368" s="0" t="s">
        <v>473</v>
      </c>
    </row>
    <row r="7369" customFormat="false" ht="12.8" hidden="false" customHeight="false" outlineLevel="0" collapsed="false">
      <c r="A7369" s="0" t="n">
        <v>783082</v>
      </c>
      <c r="B7369" s="0" t="n">
        <v>783082</v>
      </c>
      <c r="C7369" s="0" t="s">
        <v>7830</v>
      </c>
      <c r="D7369" s="0" t="s">
        <v>454</v>
      </c>
      <c r="E7369" s="0" t="s">
        <v>463</v>
      </c>
    </row>
    <row r="7370" customFormat="false" ht="12.8" hidden="false" customHeight="false" outlineLevel="0" collapsed="false">
      <c r="A7370" s="0" t="n">
        <v>639051</v>
      </c>
      <c r="B7370" s="0" t="n">
        <v>639051</v>
      </c>
      <c r="C7370" s="0" t="s">
        <v>7831</v>
      </c>
      <c r="D7370" s="0" t="s">
        <v>454</v>
      </c>
      <c r="E7370" s="0" t="s">
        <v>455</v>
      </c>
    </row>
    <row r="7371" customFormat="false" ht="12.8" hidden="false" customHeight="false" outlineLevel="0" collapsed="false">
      <c r="A7371" s="0" t="n">
        <v>809190</v>
      </c>
      <c r="B7371" s="0" t="n">
        <v>809190</v>
      </c>
      <c r="C7371" s="0" t="s">
        <v>7832</v>
      </c>
      <c r="D7371" s="0" t="s">
        <v>454</v>
      </c>
      <c r="E7371" s="0" t="s">
        <v>455</v>
      </c>
    </row>
    <row r="7372" customFormat="false" ht="12.8" hidden="false" customHeight="false" outlineLevel="0" collapsed="false">
      <c r="A7372" s="0" t="n">
        <v>716122</v>
      </c>
      <c r="B7372" s="0" t="n">
        <v>716122</v>
      </c>
      <c r="C7372" s="0" t="s">
        <v>7833</v>
      </c>
      <c r="D7372" s="0" t="s">
        <v>454</v>
      </c>
      <c r="E7372" s="0" t="s">
        <v>455</v>
      </c>
    </row>
    <row r="7373" customFormat="false" ht="12.8" hidden="false" customHeight="false" outlineLevel="0" collapsed="false">
      <c r="A7373" s="0" t="n">
        <v>833837</v>
      </c>
      <c r="B7373" s="0" t="n">
        <v>833837</v>
      </c>
      <c r="C7373" s="0" t="s">
        <v>7834</v>
      </c>
      <c r="D7373" s="0" t="s">
        <v>454</v>
      </c>
      <c r="E7373" s="0" t="s">
        <v>455</v>
      </c>
    </row>
    <row r="7374" customFormat="false" ht="12.8" hidden="false" customHeight="false" outlineLevel="0" collapsed="false">
      <c r="A7374" s="0" t="n">
        <v>834434</v>
      </c>
      <c r="B7374" s="0" t="n">
        <v>834434</v>
      </c>
      <c r="C7374" s="0" t="s">
        <v>7835</v>
      </c>
      <c r="D7374" s="0" t="s">
        <v>454</v>
      </c>
      <c r="E7374" s="0" t="s">
        <v>455</v>
      </c>
    </row>
    <row r="7375" customFormat="false" ht="12.8" hidden="false" customHeight="false" outlineLevel="0" collapsed="false">
      <c r="A7375" s="0" t="n">
        <v>649462</v>
      </c>
      <c r="B7375" s="0" t="n">
        <v>649462</v>
      </c>
      <c r="C7375" s="0" t="s">
        <v>7836</v>
      </c>
      <c r="D7375" s="0" t="s">
        <v>454</v>
      </c>
      <c r="E7375" s="0" t="s">
        <v>455</v>
      </c>
    </row>
    <row r="7376" customFormat="false" ht="12.8" hidden="false" customHeight="false" outlineLevel="0" collapsed="false">
      <c r="A7376" s="0" t="n">
        <v>711545</v>
      </c>
      <c r="B7376" s="0" t="n">
        <v>711545</v>
      </c>
      <c r="C7376" s="0" t="s">
        <v>7837</v>
      </c>
      <c r="D7376" s="0" t="s">
        <v>454</v>
      </c>
      <c r="E7376" s="0" t="s">
        <v>455</v>
      </c>
    </row>
    <row r="7377" customFormat="false" ht="12.8" hidden="false" customHeight="false" outlineLevel="0" collapsed="false">
      <c r="A7377" s="0" t="n">
        <v>711546</v>
      </c>
      <c r="B7377" s="0" t="n">
        <v>711546</v>
      </c>
      <c r="C7377" s="0" t="s">
        <v>7838</v>
      </c>
      <c r="D7377" s="0" t="s">
        <v>454</v>
      </c>
      <c r="E7377" s="0" t="s">
        <v>455</v>
      </c>
    </row>
    <row r="7378" customFormat="false" ht="12.8" hidden="false" customHeight="false" outlineLevel="0" collapsed="false">
      <c r="A7378" s="0" t="n">
        <v>899994</v>
      </c>
      <c r="B7378" s="0" t="n">
        <v>899994</v>
      </c>
      <c r="C7378" s="0" t="s">
        <v>7839</v>
      </c>
      <c r="D7378" s="0" t="s">
        <v>454</v>
      </c>
      <c r="E7378" s="0" t="s">
        <v>455</v>
      </c>
    </row>
    <row r="7379" customFormat="false" ht="12.8" hidden="false" customHeight="false" outlineLevel="0" collapsed="false">
      <c r="A7379" s="0" t="n">
        <v>900745</v>
      </c>
      <c r="B7379" s="0" t="n">
        <v>900745</v>
      </c>
      <c r="C7379" s="0" t="s">
        <v>7840</v>
      </c>
      <c r="D7379" s="0" t="s">
        <v>454</v>
      </c>
      <c r="E7379" s="0" t="s">
        <v>455</v>
      </c>
    </row>
    <row r="7380" customFormat="false" ht="12.8" hidden="false" customHeight="false" outlineLevel="0" collapsed="false">
      <c r="A7380" s="0" t="n">
        <v>605999</v>
      </c>
      <c r="B7380" s="0" t="n">
        <v>605999</v>
      </c>
      <c r="C7380" s="0" t="s">
        <v>7841</v>
      </c>
      <c r="D7380" s="0" t="s">
        <v>454</v>
      </c>
      <c r="E7380" s="0" t="s">
        <v>455</v>
      </c>
    </row>
    <row r="7381" customFormat="false" ht="12.8" hidden="false" customHeight="false" outlineLevel="0" collapsed="false">
      <c r="A7381" s="0" t="n">
        <v>605569</v>
      </c>
      <c r="B7381" s="0" t="n">
        <v>605569</v>
      </c>
      <c r="C7381" s="0" t="s">
        <v>7842</v>
      </c>
      <c r="D7381" s="0" t="s">
        <v>454</v>
      </c>
      <c r="E7381" s="0" t="s">
        <v>455</v>
      </c>
    </row>
    <row r="7382" customFormat="false" ht="12.8" hidden="false" customHeight="false" outlineLevel="0" collapsed="false">
      <c r="A7382" s="0" t="n">
        <v>606000</v>
      </c>
      <c r="B7382" s="0" t="n">
        <v>606000</v>
      </c>
      <c r="C7382" s="0" t="s">
        <v>7843</v>
      </c>
      <c r="D7382" s="0" t="s">
        <v>454</v>
      </c>
      <c r="E7382" s="0" t="s">
        <v>455</v>
      </c>
    </row>
    <row r="7383" customFormat="false" ht="12.8" hidden="false" customHeight="false" outlineLevel="0" collapsed="false">
      <c r="A7383" s="0" t="n">
        <v>66801</v>
      </c>
      <c r="B7383" s="0" t="n">
        <v>66801</v>
      </c>
      <c r="C7383" s="0" t="s">
        <v>7844</v>
      </c>
      <c r="D7383" s="0" t="s">
        <v>454</v>
      </c>
      <c r="E7383" s="0" t="s">
        <v>455</v>
      </c>
    </row>
    <row r="7384" customFormat="false" ht="12.8" hidden="false" customHeight="false" outlineLevel="0" collapsed="false">
      <c r="A7384" s="0" t="n">
        <v>654880</v>
      </c>
      <c r="B7384" s="0" t="n">
        <v>654880</v>
      </c>
      <c r="C7384" s="0" t="s">
        <v>7845</v>
      </c>
      <c r="D7384" s="0" t="s">
        <v>454</v>
      </c>
      <c r="E7384" s="0" t="s">
        <v>455</v>
      </c>
    </row>
    <row r="7385" customFormat="false" ht="12.8" hidden="false" customHeight="false" outlineLevel="0" collapsed="false">
      <c r="A7385" s="0" t="n">
        <v>657711</v>
      </c>
      <c r="B7385" s="0" t="n">
        <v>657711</v>
      </c>
      <c r="C7385" s="0" t="s">
        <v>7846</v>
      </c>
      <c r="D7385" s="0" t="s">
        <v>454</v>
      </c>
      <c r="E7385" s="0" t="s">
        <v>455</v>
      </c>
    </row>
    <row r="7386" customFormat="false" ht="12.8" hidden="false" customHeight="false" outlineLevel="0" collapsed="false">
      <c r="A7386" s="0" t="n">
        <v>1002131</v>
      </c>
      <c r="B7386" s="0" t="n">
        <v>1002131</v>
      </c>
      <c r="C7386" s="0" t="s">
        <v>7847</v>
      </c>
      <c r="D7386" s="0" t="s">
        <v>454</v>
      </c>
      <c r="E7386" s="0" t="s">
        <v>455</v>
      </c>
    </row>
    <row r="7387" customFormat="false" ht="12.8" hidden="false" customHeight="false" outlineLevel="0" collapsed="false">
      <c r="A7387" s="0" t="n">
        <v>641513</v>
      </c>
      <c r="B7387" s="0" t="n">
        <v>641513</v>
      </c>
      <c r="C7387" s="0" t="s">
        <v>7848</v>
      </c>
      <c r="D7387" s="0" t="s">
        <v>454</v>
      </c>
      <c r="E7387" s="0" t="s">
        <v>466</v>
      </c>
    </row>
    <row r="7388" customFormat="false" ht="12.8" hidden="false" customHeight="false" outlineLevel="0" collapsed="false">
      <c r="A7388" s="0" t="n">
        <v>263084</v>
      </c>
      <c r="B7388" s="0" t="n">
        <v>263084</v>
      </c>
      <c r="C7388" s="0" t="s">
        <v>7849</v>
      </c>
      <c r="D7388" s="0" t="s">
        <v>454</v>
      </c>
      <c r="E7388" s="0" t="s">
        <v>455</v>
      </c>
    </row>
    <row r="7389" customFormat="false" ht="12.8" hidden="false" customHeight="false" outlineLevel="0" collapsed="false">
      <c r="A7389" s="0" t="n">
        <v>826381</v>
      </c>
      <c r="B7389" s="0" t="n">
        <v>826381</v>
      </c>
      <c r="C7389" s="0" t="s">
        <v>7850</v>
      </c>
      <c r="D7389" s="0" t="s">
        <v>454</v>
      </c>
      <c r="E7389" s="0" t="s">
        <v>455</v>
      </c>
    </row>
    <row r="7390" customFormat="false" ht="12.8" hidden="false" customHeight="false" outlineLevel="0" collapsed="false">
      <c r="A7390" s="0" t="n">
        <v>60867</v>
      </c>
      <c r="B7390" s="0" t="n">
        <v>60867</v>
      </c>
      <c r="C7390" s="0" t="s">
        <v>7851</v>
      </c>
      <c r="D7390" s="0" t="s">
        <v>454</v>
      </c>
      <c r="E7390" s="0" t="s">
        <v>455</v>
      </c>
    </row>
    <row r="7391" customFormat="false" ht="12.8" hidden="false" customHeight="false" outlineLevel="0" collapsed="false">
      <c r="A7391" s="0" t="n">
        <v>257565</v>
      </c>
      <c r="B7391" s="0" t="n">
        <v>257565</v>
      </c>
      <c r="C7391" s="0" t="s">
        <v>7852</v>
      </c>
      <c r="D7391" s="0" t="s">
        <v>454</v>
      </c>
      <c r="E7391" s="0" t="s">
        <v>473</v>
      </c>
    </row>
    <row r="7392" customFormat="false" ht="12.8" hidden="false" customHeight="false" outlineLevel="0" collapsed="false">
      <c r="A7392" s="0" t="n">
        <v>630130</v>
      </c>
      <c r="B7392" s="0" t="n">
        <v>630130</v>
      </c>
      <c r="C7392" s="0" t="s">
        <v>7853</v>
      </c>
      <c r="D7392" s="0" t="s">
        <v>454</v>
      </c>
      <c r="E7392" s="0" t="s">
        <v>457</v>
      </c>
    </row>
    <row r="7393" customFormat="false" ht="12.8" hidden="false" customHeight="false" outlineLevel="0" collapsed="false">
      <c r="A7393" s="0" t="n">
        <v>672415</v>
      </c>
      <c r="B7393" s="0" t="n">
        <v>672415</v>
      </c>
      <c r="C7393" s="0" t="s">
        <v>7854</v>
      </c>
      <c r="D7393" s="0" t="s">
        <v>454</v>
      </c>
      <c r="E7393" s="0" t="s">
        <v>473</v>
      </c>
    </row>
    <row r="7394" customFormat="false" ht="12.8" hidden="false" customHeight="false" outlineLevel="0" collapsed="false">
      <c r="A7394" s="0" t="n">
        <v>640552</v>
      </c>
      <c r="B7394" s="0" t="n">
        <v>640552</v>
      </c>
      <c r="C7394" s="0" t="s">
        <v>7855</v>
      </c>
      <c r="D7394" s="0" t="s">
        <v>454</v>
      </c>
      <c r="E7394" s="0" t="s">
        <v>463</v>
      </c>
    </row>
    <row r="7395" customFormat="false" ht="12.8" hidden="false" customHeight="false" outlineLevel="0" collapsed="false">
      <c r="A7395" s="0" t="n">
        <v>1018035</v>
      </c>
      <c r="B7395" s="0" t="n">
        <v>1018035</v>
      </c>
      <c r="C7395" s="0" t="s">
        <v>7856</v>
      </c>
      <c r="D7395" s="0" t="s">
        <v>454</v>
      </c>
      <c r="E7395" s="0" t="s">
        <v>455</v>
      </c>
    </row>
    <row r="7396" customFormat="false" ht="12.8" hidden="false" customHeight="false" outlineLevel="0" collapsed="false">
      <c r="A7396" s="0" t="n">
        <v>896251</v>
      </c>
      <c r="B7396" s="0" t="n">
        <v>896251</v>
      </c>
      <c r="C7396" s="0" t="s">
        <v>7857</v>
      </c>
      <c r="D7396" s="0" t="s">
        <v>454</v>
      </c>
      <c r="E7396" s="0" t="s">
        <v>455</v>
      </c>
    </row>
    <row r="7397" customFormat="false" ht="12.8" hidden="false" customHeight="false" outlineLevel="0" collapsed="false">
      <c r="A7397" s="0" t="n">
        <v>605548</v>
      </c>
      <c r="B7397" s="0" t="n">
        <v>605548</v>
      </c>
      <c r="C7397" s="0" t="s">
        <v>7858</v>
      </c>
      <c r="D7397" s="0" t="s">
        <v>454</v>
      </c>
      <c r="E7397" s="0" t="s">
        <v>455</v>
      </c>
    </row>
    <row r="7398" customFormat="false" ht="12.8" hidden="false" customHeight="false" outlineLevel="0" collapsed="false">
      <c r="A7398" s="0" t="n">
        <v>726810</v>
      </c>
      <c r="B7398" s="0" t="n">
        <v>726810</v>
      </c>
      <c r="C7398" s="0" t="s">
        <v>7859</v>
      </c>
      <c r="D7398" s="0" t="s">
        <v>454</v>
      </c>
      <c r="E7398" s="0" t="s">
        <v>455</v>
      </c>
    </row>
    <row r="7399" customFormat="false" ht="12.8" hidden="false" customHeight="false" outlineLevel="0" collapsed="false">
      <c r="A7399" s="0" t="n">
        <v>630131</v>
      </c>
      <c r="B7399" s="0" t="n">
        <v>630131</v>
      </c>
      <c r="C7399" s="0" t="s">
        <v>7860</v>
      </c>
      <c r="D7399" s="0" t="s">
        <v>454</v>
      </c>
      <c r="E7399" s="0" t="s">
        <v>457</v>
      </c>
    </row>
    <row r="7400" customFormat="false" ht="12.8" hidden="false" customHeight="false" outlineLevel="0" collapsed="false">
      <c r="A7400" s="0" t="n">
        <v>447400</v>
      </c>
      <c r="B7400" s="0" t="n">
        <v>447400</v>
      </c>
      <c r="C7400" s="0" t="s">
        <v>7861</v>
      </c>
      <c r="D7400" s="0" t="s">
        <v>454</v>
      </c>
      <c r="E7400" s="0" t="s">
        <v>457</v>
      </c>
    </row>
    <row r="7401" customFormat="false" ht="12.8" hidden="false" customHeight="false" outlineLevel="0" collapsed="false">
      <c r="A7401" s="0" t="n">
        <v>640075</v>
      </c>
      <c r="B7401" s="0" t="n">
        <v>640075</v>
      </c>
      <c r="C7401" s="0" t="s">
        <v>7862</v>
      </c>
      <c r="D7401" s="0" t="s">
        <v>454</v>
      </c>
      <c r="E7401" s="0" t="s">
        <v>455</v>
      </c>
    </row>
    <row r="7402" customFormat="false" ht="12.8" hidden="false" customHeight="false" outlineLevel="0" collapsed="false">
      <c r="A7402" s="0" t="n">
        <v>593583</v>
      </c>
      <c r="B7402" s="0" t="n">
        <v>593583</v>
      </c>
      <c r="C7402" s="0" t="s">
        <v>7863</v>
      </c>
      <c r="D7402" s="0" t="s">
        <v>454</v>
      </c>
      <c r="E7402" s="0" t="s">
        <v>455</v>
      </c>
    </row>
    <row r="7403" customFormat="false" ht="12.8" hidden="false" customHeight="false" outlineLevel="0" collapsed="false">
      <c r="A7403" s="0" t="n">
        <v>605204</v>
      </c>
      <c r="B7403" s="0" t="n">
        <v>605204</v>
      </c>
      <c r="C7403" s="0" t="s">
        <v>7864</v>
      </c>
      <c r="D7403" s="0" t="s">
        <v>454</v>
      </c>
      <c r="E7403" s="0" t="s">
        <v>455</v>
      </c>
    </row>
    <row r="7404" customFormat="false" ht="12.8" hidden="false" customHeight="false" outlineLevel="0" collapsed="false">
      <c r="A7404" s="0" t="n">
        <v>460461</v>
      </c>
      <c r="B7404" s="0" t="n">
        <v>460461</v>
      </c>
      <c r="C7404" s="0" t="s">
        <v>7865</v>
      </c>
      <c r="D7404" s="0" t="s">
        <v>454</v>
      </c>
      <c r="E7404" s="0" t="s">
        <v>455</v>
      </c>
    </row>
    <row r="7405" customFormat="false" ht="12.8" hidden="false" customHeight="false" outlineLevel="0" collapsed="false">
      <c r="A7405" s="0" t="n">
        <v>605755</v>
      </c>
      <c r="B7405" s="0" t="n">
        <v>605755</v>
      </c>
      <c r="C7405" s="0" t="s">
        <v>7866</v>
      </c>
      <c r="D7405" s="0" t="s">
        <v>454</v>
      </c>
      <c r="E7405" s="0" t="s">
        <v>455</v>
      </c>
    </row>
    <row r="7406" customFormat="false" ht="12.8" hidden="false" customHeight="false" outlineLevel="0" collapsed="false">
      <c r="A7406" s="0" t="n">
        <v>642016</v>
      </c>
      <c r="B7406" s="0" t="n">
        <v>642016</v>
      </c>
      <c r="C7406" s="0" t="s">
        <v>7867</v>
      </c>
      <c r="D7406" s="0" t="s">
        <v>454</v>
      </c>
      <c r="E7406" s="0" t="s">
        <v>455</v>
      </c>
    </row>
    <row r="7407" customFormat="false" ht="12.8" hidden="false" customHeight="false" outlineLevel="0" collapsed="false">
      <c r="A7407" s="0" t="n">
        <v>642017</v>
      </c>
      <c r="B7407" s="0" t="n">
        <v>642017</v>
      </c>
      <c r="C7407" s="0" t="s">
        <v>7868</v>
      </c>
      <c r="D7407" s="0" t="s">
        <v>454</v>
      </c>
      <c r="E7407" s="0" t="s">
        <v>455</v>
      </c>
    </row>
    <row r="7408" customFormat="false" ht="12.8" hidden="false" customHeight="false" outlineLevel="0" collapsed="false">
      <c r="A7408" s="0" t="n">
        <v>720130</v>
      </c>
      <c r="B7408" s="0" t="n">
        <v>720130</v>
      </c>
      <c r="C7408" s="0" t="s">
        <v>7869</v>
      </c>
      <c r="D7408" s="0" t="s">
        <v>454</v>
      </c>
      <c r="E7408" s="0" t="s">
        <v>455</v>
      </c>
    </row>
    <row r="7409" customFormat="false" ht="12.8" hidden="false" customHeight="false" outlineLevel="0" collapsed="false">
      <c r="A7409" s="0" t="n">
        <v>642028</v>
      </c>
      <c r="B7409" s="0" t="n">
        <v>642028</v>
      </c>
      <c r="C7409" s="0" t="s">
        <v>7870</v>
      </c>
      <c r="D7409" s="0" t="s">
        <v>454</v>
      </c>
      <c r="E7409" s="0" t="s">
        <v>455</v>
      </c>
    </row>
    <row r="7410" customFormat="false" ht="12.8" hidden="false" customHeight="false" outlineLevel="0" collapsed="false">
      <c r="A7410" s="0" t="n">
        <v>642019</v>
      </c>
      <c r="B7410" s="0" t="n">
        <v>642019</v>
      </c>
      <c r="C7410" s="0" t="s">
        <v>7871</v>
      </c>
      <c r="D7410" s="0" t="s">
        <v>454</v>
      </c>
      <c r="E7410" s="0" t="s">
        <v>455</v>
      </c>
    </row>
    <row r="7411" customFormat="false" ht="12.8" hidden="false" customHeight="false" outlineLevel="0" collapsed="false">
      <c r="A7411" s="0" t="n">
        <v>642020</v>
      </c>
      <c r="B7411" s="0" t="n">
        <v>642020</v>
      </c>
      <c r="C7411" s="0" t="s">
        <v>7872</v>
      </c>
      <c r="D7411" s="0" t="s">
        <v>454</v>
      </c>
      <c r="E7411" s="0" t="s">
        <v>455</v>
      </c>
    </row>
    <row r="7412" customFormat="false" ht="12.8" hidden="false" customHeight="false" outlineLevel="0" collapsed="false">
      <c r="A7412" s="0" t="n">
        <v>642021</v>
      </c>
      <c r="B7412" s="0" t="n">
        <v>642021</v>
      </c>
      <c r="C7412" s="0" t="s">
        <v>7873</v>
      </c>
      <c r="D7412" s="0" t="s">
        <v>454</v>
      </c>
      <c r="E7412" s="0" t="s">
        <v>455</v>
      </c>
    </row>
    <row r="7413" customFormat="false" ht="12.8" hidden="false" customHeight="false" outlineLevel="0" collapsed="false">
      <c r="A7413" s="0" t="n">
        <v>642022</v>
      </c>
      <c r="B7413" s="0" t="n">
        <v>642022</v>
      </c>
      <c r="C7413" s="0" t="s">
        <v>7874</v>
      </c>
      <c r="D7413" s="0" t="s">
        <v>454</v>
      </c>
      <c r="E7413" s="0" t="s">
        <v>455</v>
      </c>
    </row>
    <row r="7414" customFormat="false" ht="12.8" hidden="false" customHeight="false" outlineLevel="0" collapsed="false">
      <c r="A7414" s="0" t="n">
        <v>720147</v>
      </c>
      <c r="B7414" s="0" t="n">
        <v>720147</v>
      </c>
      <c r="C7414" s="0" t="s">
        <v>7875</v>
      </c>
      <c r="D7414" s="0" t="s">
        <v>454</v>
      </c>
      <c r="E7414" s="0" t="s">
        <v>473</v>
      </c>
    </row>
    <row r="7415" customFormat="false" ht="12.8" hidden="false" customHeight="false" outlineLevel="0" collapsed="false">
      <c r="A7415" s="0" t="n">
        <v>642029</v>
      </c>
      <c r="B7415" s="0" t="n">
        <v>642029</v>
      </c>
      <c r="C7415" s="0" t="s">
        <v>7876</v>
      </c>
      <c r="D7415" s="0" t="s">
        <v>454</v>
      </c>
      <c r="E7415" s="0" t="s">
        <v>463</v>
      </c>
    </row>
    <row r="7416" customFormat="false" ht="12.8" hidden="false" customHeight="false" outlineLevel="0" collapsed="false">
      <c r="A7416" s="0" t="n">
        <v>642023</v>
      </c>
      <c r="B7416" s="0" t="n">
        <v>642023</v>
      </c>
      <c r="C7416" s="0" t="s">
        <v>7877</v>
      </c>
      <c r="D7416" s="0" t="s">
        <v>454</v>
      </c>
      <c r="E7416" s="0" t="s">
        <v>463</v>
      </c>
    </row>
    <row r="7417" customFormat="false" ht="12.8" hidden="false" customHeight="false" outlineLevel="0" collapsed="false">
      <c r="A7417" s="0" t="n">
        <v>642024</v>
      </c>
      <c r="B7417" s="0" t="n">
        <v>642024</v>
      </c>
      <c r="C7417" s="0" t="s">
        <v>7878</v>
      </c>
      <c r="D7417" s="0" t="s">
        <v>454</v>
      </c>
      <c r="E7417" s="0" t="s">
        <v>455</v>
      </c>
    </row>
    <row r="7418" customFormat="false" ht="12.8" hidden="false" customHeight="false" outlineLevel="0" collapsed="false">
      <c r="A7418" s="0" t="n">
        <v>642025</v>
      </c>
      <c r="B7418" s="0" t="n">
        <v>642025</v>
      </c>
      <c r="C7418" s="0" t="s">
        <v>7879</v>
      </c>
      <c r="D7418" s="0" t="s">
        <v>454</v>
      </c>
      <c r="E7418" s="0" t="s">
        <v>455</v>
      </c>
    </row>
    <row r="7419" customFormat="false" ht="12.8" hidden="false" customHeight="false" outlineLevel="0" collapsed="false">
      <c r="A7419" s="0" t="n">
        <v>642026</v>
      </c>
      <c r="B7419" s="0" t="n">
        <v>642026</v>
      </c>
      <c r="C7419" s="0" t="s">
        <v>7880</v>
      </c>
      <c r="D7419" s="0" t="s">
        <v>454</v>
      </c>
      <c r="E7419" s="0" t="s">
        <v>455</v>
      </c>
    </row>
    <row r="7420" customFormat="false" ht="12.8" hidden="false" customHeight="false" outlineLevel="0" collapsed="false">
      <c r="A7420" s="0" t="n">
        <v>642027</v>
      </c>
      <c r="B7420" s="0" t="n">
        <v>642027</v>
      </c>
      <c r="C7420" s="0" t="s">
        <v>7881</v>
      </c>
      <c r="D7420" s="0" t="s">
        <v>454</v>
      </c>
      <c r="E7420" s="0" t="s">
        <v>466</v>
      </c>
    </row>
    <row r="7421" customFormat="false" ht="12.8" hidden="false" customHeight="false" outlineLevel="0" collapsed="false">
      <c r="A7421" s="0" t="n">
        <v>638617</v>
      </c>
      <c r="B7421" s="0" t="n">
        <v>638617</v>
      </c>
      <c r="C7421" s="0" t="s">
        <v>7882</v>
      </c>
      <c r="D7421" s="0" t="s">
        <v>454</v>
      </c>
      <c r="E7421" s="0" t="s">
        <v>455</v>
      </c>
    </row>
    <row r="7422" customFormat="false" ht="12.8" hidden="false" customHeight="false" outlineLevel="0" collapsed="false">
      <c r="A7422" s="0" t="n">
        <v>439624</v>
      </c>
      <c r="B7422" s="0" t="n">
        <v>439624</v>
      </c>
      <c r="C7422" s="0" t="s">
        <v>7883</v>
      </c>
      <c r="D7422" s="0" t="s">
        <v>454</v>
      </c>
      <c r="E7422" s="0" t="s">
        <v>455</v>
      </c>
    </row>
    <row r="7423" customFormat="false" ht="12.8" hidden="false" customHeight="false" outlineLevel="0" collapsed="false">
      <c r="A7423" s="0" t="n">
        <v>641863</v>
      </c>
      <c r="B7423" s="0" t="n">
        <v>641863</v>
      </c>
      <c r="C7423" s="0" t="s">
        <v>7884</v>
      </c>
      <c r="D7423" s="0" t="s">
        <v>454</v>
      </c>
      <c r="E7423" s="0" t="s">
        <v>455</v>
      </c>
    </row>
    <row r="7424" customFormat="false" ht="12.8" hidden="false" customHeight="false" outlineLevel="0" collapsed="false">
      <c r="A7424" s="0" t="n">
        <v>605611</v>
      </c>
      <c r="B7424" s="0" t="n">
        <v>605611</v>
      </c>
      <c r="C7424" s="0" t="s">
        <v>7885</v>
      </c>
      <c r="D7424" s="0" t="s">
        <v>454</v>
      </c>
      <c r="E7424" s="0" t="s">
        <v>455</v>
      </c>
    </row>
    <row r="7425" customFormat="false" ht="12.8" hidden="false" customHeight="false" outlineLevel="0" collapsed="false">
      <c r="A7425" s="0" t="n">
        <v>601903</v>
      </c>
      <c r="B7425" s="0" t="n">
        <v>601903</v>
      </c>
      <c r="C7425" s="0" t="s">
        <v>7886</v>
      </c>
      <c r="D7425" s="0" t="s">
        <v>454</v>
      </c>
      <c r="E7425" s="0" t="s">
        <v>455</v>
      </c>
    </row>
    <row r="7426" customFormat="false" ht="12.8" hidden="false" customHeight="false" outlineLevel="0" collapsed="false">
      <c r="A7426" s="0" t="n">
        <v>605612</v>
      </c>
      <c r="B7426" s="0" t="n">
        <v>605612</v>
      </c>
      <c r="C7426" s="0" t="s">
        <v>7887</v>
      </c>
      <c r="D7426" s="0" t="s">
        <v>454</v>
      </c>
      <c r="E7426" s="0" t="s">
        <v>455</v>
      </c>
    </row>
    <row r="7427" customFormat="false" ht="12.8" hidden="false" customHeight="false" outlineLevel="0" collapsed="false">
      <c r="A7427" s="0" t="n">
        <v>605613</v>
      </c>
      <c r="B7427" s="0" t="n">
        <v>605613</v>
      </c>
      <c r="C7427" s="0" t="s">
        <v>7888</v>
      </c>
      <c r="D7427" s="0" t="s">
        <v>454</v>
      </c>
      <c r="E7427" s="0" t="s">
        <v>455</v>
      </c>
    </row>
    <row r="7428" customFormat="false" ht="12.8" hidden="false" customHeight="false" outlineLevel="0" collapsed="false">
      <c r="A7428" s="0" t="n">
        <v>442063</v>
      </c>
      <c r="B7428" s="0" t="n">
        <v>442063</v>
      </c>
      <c r="C7428" s="0" t="s">
        <v>7889</v>
      </c>
      <c r="D7428" s="0" t="s">
        <v>454</v>
      </c>
      <c r="E7428" s="0" t="s">
        <v>466</v>
      </c>
    </row>
    <row r="7429" customFormat="false" ht="12.8" hidden="false" customHeight="false" outlineLevel="0" collapsed="false">
      <c r="A7429" s="0" t="n">
        <v>640550</v>
      </c>
      <c r="B7429" s="0" t="n">
        <v>640550</v>
      </c>
      <c r="C7429" s="0" t="s">
        <v>7890</v>
      </c>
      <c r="D7429" s="0" t="s">
        <v>454</v>
      </c>
      <c r="E7429" s="0" t="s">
        <v>466</v>
      </c>
    </row>
    <row r="7430" customFormat="false" ht="12.8" hidden="false" customHeight="false" outlineLevel="0" collapsed="false">
      <c r="A7430" s="0" t="n">
        <v>432938</v>
      </c>
      <c r="B7430" s="0" t="n">
        <v>432938</v>
      </c>
      <c r="C7430" s="0" t="s">
        <v>7891</v>
      </c>
      <c r="D7430" s="0" t="s">
        <v>454</v>
      </c>
      <c r="E7430" s="0" t="s">
        <v>473</v>
      </c>
    </row>
    <row r="7431" customFormat="false" ht="12.8" hidden="false" customHeight="false" outlineLevel="0" collapsed="false">
      <c r="A7431" s="0" t="n">
        <v>641860</v>
      </c>
      <c r="B7431" s="0" t="n">
        <v>641860</v>
      </c>
      <c r="C7431" s="0" t="s">
        <v>7892</v>
      </c>
      <c r="D7431" s="0" t="s">
        <v>454</v>
      </c>
      <c r="E7431" s="0" t="s">
        <v>455</v>
      </c>
    </row>
    <row r="7432" customFormat="false" ht="12.8" hidden="false" customHeight="false" outlineLevel="0" collapsed="false">
      <c r="A7432" s="0" t="n">
        <v>641861</v>
      </c>
      <c r="B7432" s="0" t="n">
        <v>641861</v>
      </c>
      <c r="C7432" s="0" t="s">
        <v>7893</v>
      </c>
      <c r="D7432" s="0" t="s">
        <v>454</v>
      </c>
      <c r="E7432" s="0" t="s">
        <v>455</v>
      </c>
    </row>
    <row r="7433" customFormat="false" ht="12.8" hidden="false" customHeight="false" outlineLevel="0" collapsed="false">
      <c r="A7433" s="0" t="n">
        <v>906484</v>
      </c>
      <c r="B7433" s="0" t="n">
        <v>906484</v>
      </c>
      <c r="C7433" s="0" t="s">
        <v>7894</v>
      </c>
      <c r="D7433" s="0" t="s">
        <v>454</v>
      </c>
      <c r="E7433" s="0" t="s">
        <v>455</v>
      </c>
    </row>
    <row r="7434" customFormat="false" ht="12.8" hidden="false" customHeight="false" outlineLevel="0" collapsed="false">
      <c r="A7434" s="0" t="n">
        <v>424824</v>
      </c>
      <c r="B7434" s="0" t="n">
        <v>424824</v>
      </c>
      <c r="C7434" s="0" t="s">
        <v>7895</v>
      </c>
      <c r="D7434" s="0" t="s">
        <v>454</v>
      </c>
      <c r="E7434" s="0" t="s">
        <v>455</v>
      </c>
    </row>
    <row r="7435" customFormat="false" ht="12.8" hidden="false" customHeight="false" outlineLevel="0" collapsed="false">
      <c r="A7435" s="0" t="n">
        <v>906486</v>
      </c>
      <c r="B7435" s="0" t="n">
        <v>906486</v>
      </c>
      <c r="C7435" s="0" t="s">
        <v>7896</v>
      </c>
      <c r="D7435" s="0" t="s">
        <v>454</v>
      </c>
      <c r="E7435" s="0" t="s">
        <v>455</v>
      </c>
    </row>
    <row r="7436" customFormat="false" ht="12.8" hidden="false" customHeight="false" outlineLevel="0" collapsed="false">
      <c r="A7436" s="0" t="n">
        <v>920197</v>
      </c>
      <c r="B7436" s="0" t="n">
        <v>920197</v>
      </c>
      <c r="C7436" s="0" t="s">
        <v>7897</v>
      </c>
      <c r="D7436" s="0" t="s">
        <v>454</v>
      </c>
      <c r="E7436" s="0" t="s">
        <v>455</v>
      </c>
    </row>
    <row r="7437" customFormat="false" ht="12.8" hidden="false" customHeight="false" outlineLevel="0" collapsed="false">
      <c r="A7437" s="0" t="n">
        <v>639371</v>
      </c>
      <c r="B7437" s="0" t="n">
        <v>639371</v>
      </c>
      <c r="C7437" s="0" t="s">
        <v>7898</v>
      </c>
      <c r="D7437" s="0" t="s">
        <v>454</v>
      </c>
      <c r="E7437" s="0" t="s">
        <v>466</v>
      </c>
    </row>
    <row r="7438" customFormat="false" ht="12.8" hidden="false" customHeight="false" outlineLevel="0" collapsed="false">
      <c r="A7438" s="0" t="n">
        <v>639372</v>
      </c>
      <c r="B7438" s="0" t="n">
        <v>639372</v>
      </c>
      <c r="C7438" s="0" t="s">
        <v>7899</v>
      </c>
      <c r="D7438" s="0" t="s">
        <v>454</v>
      </c>
      <c r="E7438" s="0" t="s">
        <v>466</v>
      </c>
    </row>
    <row r="7439" customFormat="false" ht="12.8" hidden="false" customHeight="false" outlineLevel="0" collapsed="false">
      <c r="A7439" s="0" t="n">
        <v>639373</v>
      </c>
      <c r="B7439" s="0" t="n">
        <v>639373</v>
      </c>
      <c r="C7439" s="0" t="s">
        <v>7900</v>
      </c>
      <c r="D7439" s="0" t="s">
        <v>454</v>
      </c>
      <c r="E7439" s="0" t="s">
        <v>466</v>
      </c>
    </row>
    <row r="7440" customFormat="false" ht="12.8" hidden="false" customHeight="false" outlineLevel="0" collapsed="false">
      <c r="A7440" s="0" t="n">
        <v>107838</v>
      </c>
      <c r="B7440" s="0" t="n">
        <v>107838</v>
      </c>
      <c r="C7440" s="0" t="s">
        <v>7901</v>
      </c>
      <c r="D7440" s="0" t="s">
        <v>454</v>
      </c>
      <c r="E7440" s="0" t="s">
        <v>473</v>
      </c>
    </row>
    <row r="7441" customFormat="false" ht="12.8" hidden="false" customHeight="false" outlineLevel="0" collapsed="false">
      <c r="A7441" s="0" t="n">
        <v>424784</v>
      </c>
      <c r="B7441" s="0" t="n">
        <v>424784</v>
      </c>
      <c r="C7441" s="0" t="s">
        <v>7902</v>
      </c>
      <c r="D7441" s="0" t="s">
        <v>454</v>
      </c>
      <c r="E7441" s="0" t="s">
        <v>455</v>
      </c>
    </row>
    <row r="7442" customFormat="false" ht="12.8" hidden="false" customHeight="false" outlineLevel="0" collapsed="false">
      <c r="A7442" s="0" t="n">
        <v>447595</v>
      </c>
      <c r="B7442" s="0" t="n">
        <v>447595</v>
      </c>
      <c r="C7442" s="0" t="s">
        <v>7903</v>
      </c>
      <c r="D7442" s="0" t="s">
        <v>454</v>
      </c>
      <c r="E7442" s="0" t="s">
        <v>473</v>
      </c>
    </row>
    <row r="7443" customFormat="false" ht="12.8" hidden="false" customHeight="false" outlineLevel="0" collapsed="false">
      <c r="A7443" s="0" t="n">
        <v>447913</v>
      </c>
      <c r="B7443" s="0" t="n">
        <v>447913</v>
      </c>
      <c r="C7443" s="0" t="s">
        <v>7904</v>
      </c>
      <c r="D7443" s="0" t="s">
        <v>454</v>
      </c>
      <c r="E7443" s="0" t="s">
        <v>473</v>
      </c>
    </row>
    <row r="7444" customFormat="false" ht="12.8" hidden="false" customHeight="false" outlineLevel="0" collapsed="false">
      <c r="A7444" s="0" t="n">
        <v>630929</v>
      </c>
      <c r="B7444" s="0" t="n">
        <v>630929</v>
      </c>
      <c r="C7444" s="0" t="s">
        <v>7905</v>
      </c>
      <c r="D7444" s="0" t="s">
        <v>454</v>
      </c>
      <c r="E7444" s="0" t="s">
        <v>473</v>
      </c>
    </row>
    <row r="7445" customFormat="false" ht="12.8" hidden="false" customHeight="false" outlineLevel="0" collapsed="false">
      <c r="A7445" s="0" t="n">
        <v>630135</v>
      </c>
      <c r="B7445" s="0" t="n">
        <v>630135</v>
      </c>
      <c r="C7445" s="0" t="s">
        <v>7906</v>
      </c>
      <c r="D7445" s="0" t="s">
        <v>454</v>
      </c>
      <c r="E7445" s="0" t="s">
        <v>455</v>
      </c>
    </row>
    <row r="7446" customFormat="false" ht="12.8" hidden="false" customHeight="false" outlineLevel="0" collapsed="false">
      <c r="A7446" s="0" t="n">
        <v>630136</v>
      </c>
      <c r="B7446" s="0" t="n">
        <v>630136</v>
      </c>
      <c r="C7446" s="0" t="s">
        <v>7907</v>
      </c>
      <c r="D7446" s="0" t="s">
        <v>454</v>
      </c>
      <c r="E7446" s="0" t="s">
        <v>466</v>
      </c>
    </row>
    <row r="7447" customFormat="false" ht="12.8" hidden="false" customHeight="false" outlineLevel="0" collapsed="false">
      <c r="A7447" s="0" t="n">
        <v>641526</v>
      </c>
      <c r="B7447" s="0" t="n">
        <v>641526</v>
      </c>
      <c r="C7447" s="0" t="s">
        <v>7908</v>
      </c>
      <c r="D7447" s="0" t="s">
        <v>454</v>
      </c>
      <c r="E7447" s="0" t="s">
        <v>463</v>
      </c>
    </row>
    <row r="7448" customFormat="false" ht="12.8" hidden="false" customHeight="false" outlineLevel="0" collapsed="false">
      <c r="A7448" s="0" t="n">
        <v>648438</v>
      </c>
      <c r="B7448" s="0" t="n">
        <v>648438</v>
      </c>
      <c r="C7448" s="0" t="s">
        <v>7909</v>
      </c>
      <c r="D7448" s="0" t="s">
        <v>454</v>
      </c>
      <c r="E7448" s="0" t="s">
        <v>455</v>
      </c>
    </row>
    <row r="7449" customFormat="false" ht="12.8" hidden="false" customHeight="false" outlineLevel="0" collapsed="false">
      <c r="A7449" s="0" t="n">
        <v>648441</v>
      </c>
      <c r="B7449" s="0" t="n">
        <v>648441</v>
      </c>
      <c r="C7449" s="0" t="s">
        <v>7910</v>
      </c>
      <c r="D7449" s="0" t="s">
        <v>454</v>
      </c>
      <c r="E7449" s="0" t="s">
        <v>455</v>
      </c>
    </row>
    <row r="7450" customFormat="false" ht="12.8" hidden="false" customHeight="false" outlineLevel="0" collapsed="false">
      <c r="A7450" s="0" t="n">
        <v>648448</v>
      </c>
      <c r="B7450" s="0" t="n">
        <v>648448</v>
      </c>
      <c r="C7450" s="0" t="s">
        <v>7911</v>
      </c>
      <c r="D7450" s="0" t="s">
        <v>454</v>
      </c>
      <c r="E7450" s="0" t="s">
        <v>455</v>
      </c>
    </row>
    <row r="7451" customFormat="false" ht="12.8" hidden="false" customHeight="false" outlineLevel="0" collapsed="false">
      <c r="A7451" s="0" t="n">
        <v>603025</v>
      </c>
      <c r="B7451" s="0" t="n">
        <v>603025</v>
      </c>
      <c r="C7451" s="0" t="s">
        <v>7912</v>
      </c>
      <c r="D7451" s="0" t="s">
        <v>454</v>
      </c>
      <c r="E7451" s="0" t="s">
        <v>455</v>
      </c>
    </row>
    <row r="7452" customFormat="false" ht="12.8" hidden="false" customHeight="false" outlineLevel="0" collapsed="false">
      <c r="A7452" s="0" t="n">
        <v>648469</v>
      </c>
      <c r="B7452" s="0" t="n">
        <v>648469</v>
      </c>
      <c r="C7452" s="0" t="s">
        <v>7913</v>
      </c>
      <c r="D7452" s="0" t="s">
        <v>454</v>
      </c>
      <c r="E7452" s="0" t="s">
        <v>578</v>
      </c>
    </row>
    <row r="7453" customFormat="false" ht="12.8" hidden="false" customHeight="false" outlineLevel="0" collapsed="false">
      <c r="A7453" s="0" t="n">
        <v>603026</v>
      </c>
      <c r="B7453" s="0" t="n">
        <v>603026</v>
      </c>
      <c r="C7453" s="0" t="s">
        <v>7914</v>
      </c>
      <c r="D7453" s="0" t="s">
        <v>454</v>
      </c>
      <c r="E7453" s="0" t="s">
        <v>455</v>
      </c>
    </row>
    <row r="7454" customFormat="false" ht="12.8" hidden="false" customHeight="false" outlineLevel="0" collapsed="false">
      <c r="A7454" s="0" t="n">
        <v>648444</v>
      </c>
      <c r="B7454" s="0" t="n">
        <v>648444</v>
      </c>
      <c r="C7454" s="0" t="s">
        <v>7915</v>
      </c>
      <c r="D7454" s="0" t="s">
        <v>454</v>
      </c>
      <c r="E7454" s="0" t="s">
        <v>455</v>
      </c>
    </row>
    <row r="7455" customFormat="false" ht="12.8" hidden="false" customHeight="false" outlineLevel="0" collapsed="false">
      <c r="A7455" s="0" t="n">
        <v>838621</v>
      </c>
      <c r="B7455" s="0" t="n">
        <v>838621</v>
      </c>
      <c r="C7455" s="0" t="s">
        <v>7916</v>
      </c>
      <c r="D7455" s="0" t="s">
        <v>454</v>
      </c>
      <c r="E7455" s="0" t="s">
        <v>463</v>
      </c>
    </row>
    <row r="7456" customFormat="false" ht="12.8" hidden="false" customHeight="false" outlineLevel="0" collapsed="false">
      <c r="A7456" s="0" t="n">
        <v>755479</v>
      </c>
      <c r="B7456" s="0" t="n">
        <v>755479</v>
      </c>
      <c r="C7456" s="0" t="s">
        <v>7917</v>
      </c>
      <c r="D7456" s="0" t="s">
        <v>454</v>
      </c>
      <c r="E7456" s="0" t="s">
        <v>455</v>
      </c>
    </row>
    <row r="7457" customFormat="false" ht="12.8" hidden="false" customHeight="false" outlineLevel="0" collapsed="false">
      <c r="A7457" s="0" t="n">
        <v>963688</v>
      </c>
      <c r="B7457" s="0" t="n">
        <v>963688</v>
      </c>
      <c r="C7457" s="0" t="s">
        <v>7918</v>
      </c>
      <c r="D7457" s="0" t="s">
        <v>454</v>
      </c>
      <c r="E7457" s="0" t="s">
        <v>455</v>
      </c>
    </row>
    <row r="7458" customFormat="false" ht="12.8" hidden="false" customHeight="false" outlineLevel="0" collapsed="false">
      <c r="A7458" s="0" t="n">
        <v>711557</v>
      </c>
      <c r="B7458" s="0" t="n">
        <v>711557</v>
      </c>
      <c r="C7458" s="0" t="s">
        <v>7919</v>
      </c>
      <c r="D7458" s="0" t="s">
        <v>454</v>
      </c>
      <c r="E7458" s="0" t="s">
        <v>455</v>
      </c>
    </row>
    <row r="7459" customFormat="false" ht="12.8" hidden="false" customHeight="false" outlineLevel="0" collapsed="false">
      <c r="A7459" s="0" t="n">
        <v>447021</v>
      </c>
      <c r="B7459" s="0" t="n">
        <v>447021</v>
      </c>
      <c r="C7459" s="0" t="s">
        <v>7920</v>
      </c>
      <c r="D7459" s="0" t="s">
        <v>454</v>
      </c>
      <c r="E7459" s="0" t="s">
        <v>455</v>
      </c>
    </row>
    <row r="7460" customFormat="false" ht="12.8" hidden="false" customHeight="false" outlineLevel="0" collapsed="false">
      <c r="A7460" s="0" t="n">
        <v>630137</v>
      </c>
      <c r="B7460" s="0" t="n">
        <v>630137</v>
      </c>
      <c r="C7460" s="0" t="s">
        <v>7921</v>
      </c>
      <c r="D7460" s="0" t="s">
        <v>454</v>
      </c>
      <c r="E7460" s="0" t="s">
        <v>455</v>
      </c>
    </row>
    <row r="7461" customFormat="false" ht="12.8" hidden="false" customHeight="false" outlineLevel="0" collapsed="false">
      <c r="A7461" s="0" t="n">
        <v>447627</v>
      </c>
      <c r="B7461" s="0" t="n">
        <v>447627</v>
      </c>
      <c r="C7461" s="0" t="s">
        <v>7922</v>
      </c>
      <c r="D7461" s="0" t="s">
        <v>454</v>
      </c>
      <c r="E7461" s="0" t="s">
        <v>455</v>
      </c>
    </row>
    <row r="7462" customFormat="false" ht="12.8" hidden="false" customHeight="false" outlineLevel="0" collapsed="false">
      <c r="A7462" s="0" t="n">
        <v>630138</v>
      </c>
      <c r="B7462" s="0" t="n">
        <v>630138</v>
      </c>
      <c r="C7462" s="0" t="s">
        <v>7923</v>
      </c>
      <c r="D7462" s="0" t="s">
        <v>454</v>
      </c>
      <c r="E7462" s="0" t="s">
        <v>455</v>
      </c>
    </row>
    <row r="7463" customFormat="false" ht="12.8" hidden="false" customHeight="false" outlineLevel="0" collapsed="false">
      <c r="A7463" s="0" t="n">
        <v>238603</v>
      </c>
      <c r="B7463" s="0" t="n">
        <v>238603</v>
      </c>
      <c r="C7463" s="0" t="s">
        <v>7924</v>
      </c>
      <c r="D7463" s="0" t="s">
        <v>454</v>
      </c>
      <c r="E7463" s="0" t="s">
        <v>455</v>
      </c>
    </row>
    <row r="7464" customFormat="false" ht="12.8" hidden="false" customHeight="false" outlineLevel="0" collapsed="false">
      <c r="A7464" s="0" t="n">
        <v>930855</v>
      </c>
      <c r="B7464" s="0" t="n">
        <v>930855</v>
      </c>
      <c r="C7464" s="0" t="s">
        <v>7925</v>
      </c>
      <c r="D7464" s="0" t="s">
        <v>454</v>
      </c>
      <c r="E7464" s="0" t="s">
        <v>455</v>
      </c>
    </row>
    <row r="7465" customFormat="false" ht="12.8" hidden="false" customHeight="false" outlineLevel="0" collapsed="false">
      <c r="A7465" s="0" t="n">
        <v>930858</v>
      </c>
      <c r="B7465" s="0" t="n">
        <v>930858</v>
      </c>
      <c r="C7465" s="0" t="s">
        <v>7926</v>
      </c>
      <c r="D7465" s="0" t="s">
        <v>454</v>
      </c>
      <c r="E7465" s="0" t="s">
        <v>455</v>
      </c>
    </row>
    <row r="7466" customFormat="false" ht="12.8" hidden="false" customHeight="false" outlineLevel="0" collapsed="false">
      <c r="A7466" s="0" t="n">
        <v>314048</v>
      </c>
      <c r="B7466" s="0" t="n">
        <v>314048</v>
      </c>
      <c r="C7466" s="0" t="s">
        <v>7927</v>
      </c>
      <c r="D7466" s="0" t="s">
        <v>454</v>
      </c>
      <c r="E7466" s="0" t="s">
        <v>455</v>
      </c>
    </row>
    <row r="7467" customFormat="false" ht="12.8" hidden="false" customHeight="false" outlineLevel="0" collapsed="false">
      <c r="A7467" s="0" t="n">
        <v>314049</v>
      </c>
      <c r="B7467" s="0" t="n">
        <v>314049</v>
      </c>
      <c r="C7467" s="0" t="s">
        <v>7928</v>
      </c>
      <c r="D7467" s="0" t="s">
        <v>454</v>
      </c>
      <c r="E7467" s="0" t="s">
        <v>455</v>
      </c>
    </row>
    <row r="7468" customFormat="false" ht="12.8" hidden="false" customHeight="false" outlineLevel="0" collapsed="false">
      <c r="A7468" s="0" t="n">
        <v>590106</v>
      </c>
      <c r="B7468" s="0" t="n">
        <v>590106</v>
      </c>
      <c r="C7468" s="0" t="s">
        <v>7929</v>
      </c>
      <c r="D7468" s="0" t="s">
        <v>454</v>
      </c>
      <c r="E7468" s="0" t="s">
        <v>455</v>
      </c>
    </row>
    <row r="7469" customFormat="false" ht="12.8" hidden="false" customHeight="false" outlineLevel="0" collapsed="false">
      <c r="A7469" s="0" t="n">
        <v>982244</v>
      </c>
      <c r="B7469" s="0" t="n">
        <v>982244</v>
      </c>
      <c r="C7469" s="0" t="s">
        <v>7930</v>
      </c>
      <c r="D7469" s="0" t="s">
        <v>454</v>
      </c>
      <c r="E7469" s="0" t="s">
        <v>455</v>
      </c>
    </row>
    <row r="7470" customFormat="false" ht="12.8" hidden="false" customHeight="false" outlineLevel="0" collapsed="false">
      <c r="A7470" s="0" t="n">
        <v>442064</v>
      </c>
      <c r="B7470" s="0" t="n">
        <v>442064</v>
      </c>
      <c r="C7470" s="0" t="s">
        <v>7931</v>
      </c>
      <c r="D7470" s="0" t="s">
        <v>454</v>
      </c>
      <c r="E7470" s="0" t="s">
        <v>457</v>
      </c>
    </row>
    <row r="7471" customFormat="false" ht="12.8" hidden="false" customHeight="false" outlineLevel="0" collapsed="false">
      <c r="A7471" s="0" t="n">
        <v>630139</v>
      </c>
      <c r="B7471" s="0" t="n">
        <v>630139</v>
      </c>
      <c r="C7471" s="0" t="s">
        <v>7932</v>
      </c>
      <c r="D7471" s="0" t="s">
        <v>454</v>
      </c>
      <c r="E7471" s="0" t="s">
        <v>455</v>
      </c>
    </row>
    <row r="7472" customFormat="false" ht="12.8" hidden="false" customHeight="false" outlineLevel="0" collapsed="false">
      <c r="A7472" s="0" t="n">
        <v>649452</v>
      </c>
      <c r="B7472" s="0" t="n">
        <v>649452</v>
      </c>
      <c r="C7472" s="0" t="s">
        <v>7933</v>
      </c>
      <c r="D7472" s="0" t="s">
        <v>454</v>
      </c>
      <c r="E7472" s="0" t="s">
        <v>455</v>
      </c>
    </row>
    <row r="7473" customFormat="false" ht="12.8" hidden="false" customHeight="false" outlineLevel="0" collapsed="false">
      <c r="A7473" s="0" t="n">
        <v>780946</v>
      </c>
      <c r="B7473" s="0" t="n">
        <v>780946</v>
      </c>
      <c r="C7473" s="0" t="s">
        <v>7934</v>
      </c>
      <c r="D7473" s="0" t="s">
        <v>454</v>
      </c>
      <c r="E7473" s="0" t="s">
        <v>466</v>
      </c>
    </row>
    <row r="7474" customFormat="false" ht="12.8" hidden="false" customHeight="false" outlineLevel="0" collapsed="false">
      <c r="A7474" s="0" t="n">
        <v>830098</v>
      </c>
      <c r="B7474" s="0" t="n">
        <v>830098</v>
      </c>
      <c r="C7474" s="0" t="s">
        <v>7935</v>
      </c>
      <c r="D7474" s="0" t="s">
        <v>454</v>
      </c>
      <c r="E7474" s="0" t="s">
        <v>455</v>
      </c>
    </row>
    <row r="7475" customFormat="false" ht="12.8" hidden="false" customHeight="false" outlineLevel="0" collapsed="false">
      <c r="A7475" s="0" t="n">
        <v>606002</v>
      </c>
      <c r="B7475" s="0" t="n">
        <v>606002</v>
      </c>
      <c r="C7475" s="0" t="s">
        <v>7936</v>
      </c>
      <c r="D7475" s="0" t="s">
        <v>454</v>
      </c>
      <c r="E7475" s="0" t="s">
        <v>455</v>
      </c>
    </row>
    <row r="7476" customFormat="false" ht="12.8" hidden="false" customHeight="false" outlineLevel="0" collapsed="false">
      <c r="A7476" s="0" t="n">
        <v>716558</v>
      </c>
      <c r="B7476" s="0" t="n">
        <v>716558</v>
      </c>
      <c r="C7476" s="0" t="s">
        <v>7937</v>
      </c>
      <c r="D7476" s="0" t="s">
        <v>454</v>
      </c>
      <c r="E7476" s="0" t="s">
        <v>455</v>
      </c>
    </row>
    <row r="7477" customFormat="false" ht="12.8" hidden="false" customHeight="false" outlineLevel="0" collapsed="false">
      <c r="A7477" s="0" t="n">
        <v>108138</v>
      </c>
      <c r="B7477" s="0" t="n">
        <v>108138</v>
      </c>
      <c r="C7477" s="0" t="s">
        <v>7938</v>
      </c>
      <c r="D7477" s="0" t="s">
        <v>454</v>
      </c>
      <c r="E7477" s="0" t="s">
        <v>457</v>
      </c>
    </row>
    <row r="7478" customFormat="false" ht="12.8" hidden="false" customHeight="false" outlineLevel="0" collapsed="false">
      <c r="A7478" s="0" t="n">
        <v>108166</v>
      </c>
      <c r="B7478" s="0" t="n">
        <v>108166</v>
      </c>
      <c r="C7478" s="0" t="s">
        <v>7939</v>
      </c>
      <c r="D7478" s="0" t="s">
        <v>454</v>
      </c>
      <c r="E7478" s="0" t="s">
        <v>457</v>
      </c>
    </row>
    <row r="7479" customFormat="false" ht="12.8" hidden="false" customHeight="false" outlineLevel="0" collapsed="false">
      <c r="A7479" s="0" t="n">
        <v>108168</v>
      </c>
      <c r="B7479" s="0" t="n">
        <v>108168</v>
      </c>
      <c r="C7479" s="0" t="s">
        <v>7940</v>
      </c>
      <c r="D7479" s="0" t="s">
        <v>454</v>
      </c>
      <c r="E7479" s="0" t="s">
        <v>457</v>
      </c>
    </row>
    <row r="7480" customFormat="false" ht="12.8" hidden="false" customHeight="false" outlineLevel="0" collapsed="false">
      <c r="A7480" s="0" t="n">
        <v>108295</v>
      </c>
      <c r="B7480" s="0" t="n">
        <v>108295</v>
      </c>
      <c r="C7480" s="0" t="s">
        <v>7941</v>
      </c>
      <c r="D7480" s="0" t="s">
        <v>454</v>
      </c>
      <c r="E7480" s="0" t="s">
        <v>457</v>
      </c>
    </row>
    <row r="7481" customFormat="false" ht="12.8" hidden="false" customHeight="false" outlineLevel="0" collapsed="false">
      <c r="A7481" s="0" t="n">
        <v>649668</v>
      </c>
      <c r="B7481" s="0" t="n">
        <v>649668</v>
      </c>
      <c r="C7481" s="0" t="s">
        <v>7942</v>
      </c>
      <c r="D7481" s="0" t="s">
        <v>454</v>
      </c>
      <c r="E7481" s="0" t="s">
        <v>455</v>
      </c>
    </row>
    <row r="7482" customFormat="false" ht="12.8" hidden="false" customHeight="false" outlineLevel="0" collapsed="false">
      <c r="A7482" s="0" t="n">
        <v>108351</v>
      </c>
      <c r="B7482" s="0" t="n">
        <v>108351</v>
      </c>
      <c r="C7482" s="0" t="s">
        <v>7943</v>
      </c>
      <c r="D7482" s="0" t="s">
        <v>454</v>
      </c>
      <c r="E7482" s="0" t="s">
        <v>455</v>
      </c>
    </row>
    <row r="7483" customFormat="false" ht="12.8" hidden="false" customHeight="false" outlineLevel="0" collapsed="false">
      <c r="A7483" s="0" t="n">
        <v>824352</v>
      </c>
      <c r="B7483" s="0" t="n">
        <v>824352</v>
      </c>
      <c r="C7483" s="0" t="s">
        <v>7944</v>
      </c>
      <c r="D7483" s="0" t="s">
        <v>454</v>
      </c>
      <c r="E7483" s="0" t="s">
        <v>455</v>
      </c>
    </row>
    <row r="7484" customFormat="false" ht="12.8" hidden="false" customHeight="false" outlineLevel="0" collapsed="false">
      <c r="A7484" s="0" t="n">
        <v>885911</v>
      </c>
      <c r="B7484" s="0" t="n">
        <v>885911</v>
      </c>
      <c r="C7484" s="0" t="s">
        <v>7945</v>
      </c>
      <c r="D7484" s="0" t="s">
        <v>454</v>
      </c>
      <c r="E7484" s="0" t="s">
        <v>455</v>
      </c>
    </row>
    <row r="7485" customFormat="false" ht="12.8" hidden="false" customHeight="false" outlineLevel="0" collapsed="false">
      <c r="A7485" s="0" t="n">
        <v>1010413</v>
      </c>
      <c r="B7485" s="0" t="n">
        <v>1010413</v>
      </c>
      <c r="C7485" s="0" t="s">
        <v>7946</v>
      </c>
      <c r="D7485" s="0" t="s">
        <v>454</v>
      </c>
      <c r="E7485" s="0" t="s">
        <v>463</v>
      </c>
    </row>
    <row r="7486" customFormat="false" ht="12.8" hidden="false" customHeight="false" outlineLevel="0" collapsed="false">
      <c r="A7486" s="0" t="n">
        <v>605811</v>
      </c>
      <c r="B7486" s="0" t="n">
        <v>605811</v>
      </c>
      <c r="C7486" s="0" t="s">
        <v>7947</v>
      </c>
      <c r="D7486" s="0" t="s">
        <v>454</v>
      </c>
      <c r="E7486" s="0" t="s">
        <v>455</v>
      </c>
    </row>
    <row r="7487" customFormat="false" ht="12.8" hidden="false" customHeight="false" outlineLevel="0" collapsed="false">
      <c r="A7487" s="0" t="n">
        <v>809736</v>
      </c>
      <c r="B7487" s="0" t="n">
        <v>809736</v>
      </c>
      <c r="C7487" s="0" t="s">
        <v>7948</v>
      </c>
      <c r="D7487" s="0" t="s">
        <v>454</v>
      </c>
      <c r="E7487" s="0" t="s">
        <v>455</v>
      </c>
    </row>
    <row r="7488" customFormat="false" ht="12.8" hidden="false" customHeight="false" outlineLevel="0" collapsed="false">
      <c r="A7488" s="0" t="n">
        <v>655249</v>
      </c>
      <c r="B7488" s="0" t="n">
        <v>655249</v>
      </c>
      <c r="C7488" s="0" t="s">
        <v>7949</v>
      </c>
      <c r="D7488" s="0" t="s">
        <v>454</v>
      </c>
      <c r="E7488" s="0" t="s">
        <v>466</v>
      </c>
    </row>
    <row r="7489" customFormat="false" ht="12.8" hidden="false" customHeight="false" outlineLevel="0" collapsed="false">
      <c r="A7489" s="0" t="n">
        <v>959595</v>
      </c>
      <c r="B7489" s="0" t="n">
        <v>959595</v>
      </c>
      <c r="C7489" s="0" t="s">
        <v>7950</v>
      </c>
      <c r="D7489" s="0" t="s">
        <v>454</v>
      </c>
      <c r="E7489" s="0" t="s">
        <v>463</v>
      </c>
    </row>
    <row r="7490" customFormat="false" ht="12.8" hidden="false" customHeight="false" outlineLevel="0" collapsed="false">
      <c r="A7490" s="0" t="n">
        <v>639654</v>
      </c>
      <c r="B7490" s="0" t="n">
        <v>639654</v>
      </c>
      <c r="C7490" s="0" t="s">
        <v>7951</v>
      </c>
      <c r="D7490" s="0" t="s">
        <v>454</v>
      </c>
      <c r="E7490" s="0" t="s">
        <v>455</v>
      </c>
    </row>
    <row r="7491" customFormat="false" ht="12.8" hidden="false" customHeight="false" outlineLevel="0" collapsed="false">
      <c r="A7491" s="0" t="n">
        <v>943069</v>
      </c>
      <c r="B7491" s="0" t="n">
        <v>943069</v>
      </c>
      <c r="C7491" s="0" t="s">
        <v>7952</v>
      </c>
      <c r="D7491" s="0" t="s">
        <v>454</v>
      </c>
      <c r="E7491" s="0" t="s">
        <v>455</v>
      </c>
    </row>
    <row r="7492" customFormat="false" ht="12.8" hidden="false" customHeight="false" outlineLevel="0" collapsed="false">
      <c r="A7492" s="0" t="n">
        <v>448239</v>
      </c>
      <c r="B7492" s="0" t="n">
        <v>448239</v>
      </c>
      <c r="C7492" s="0" t="s">
        <v>7953</v>
      </c>
      <c r="D7492" s="0" t="s">
        <v>454</v>
      </c>
      <c r="E7492" s="0" t="s">
        <v>473</v>
      </c>
    </row>
    <row r="7493" customFormat="false" ht="12.8" hidden="false" customHeight="false" outlineLevel="0" collapsed="false">
      <c r="A7493" s="0" t="n">
        <v>638087</v>
      </c>
      <c r="B7493" s="0" t="n">
        <v>638087</v>
      </c>
      <c r="C7493" s="0" t="s">
        <v>7954</v>
      </c>
      <c r="D7493" s="0" t="s">
        <v>454</v>
      </c>
      <c r="E7493" s="0" t="s">
        <v>455</v>
      </c>
    </row>
    <row r="7494" customFormat="false" ht="12.8" hidden="false" customHeight="false" outlineLevel="0" collapsed="false">
      <c r="A7494" s="0" t="n">
        <v>711561</v>
      </c>
      <c r="B7494" s="0" t="n">
        <v>711561</v>
      </c>
      <c r="C7494" s="0" t="s">
        <v>7955</v>
      </c>
      <c r="D7494" s="0" t="s">
        <v>454</v>
      </c>
      <c r="E7494" s="0" t="s">
        <v>455</v>
      </c>
    </row>
    <row r="7495" customFormat="false" ht="12.8" hidden="false" customHeight="false" outlineLevel="0" collapsed="false">
      <c r="A7495" s="0" t="n">
        <v>216015</v>
      </c>
      <c r="B7495" s="0" t="n">
        <v>216015</v>
      </c>
      <c r="C7495" s="0" t="s">
        <v>7956</v>
      </c>
      <c r="D7495" s="0" t="s">
        <v>454</v>
      </c>
      <c r="E7495" s="0" t="s">
        <v>455</v>
      </c>
    </row>
    <row r="7496" customFormat="false" ht="12.8" hidden="false" customHeight="false" outlineLevel="0" collapsed="false">
      <c r="A7496" s="0" t="n">
        <v>216022</v>
      </c>
      <c r="B7496" s="0" t="n">
        <v>216022</v>
      </c>
      <c r="C7496" s="0" t="s">
        <v>7957</v>
      </c>
      <c r="D7496" s="0" t="s">
        <v>454</v>
      </c>
      <c r="E7496" s="0" t="s">
        <v>455</v>
      </c>
    </row>
    <row r="7497" customFormat="false" ht="12.8" hidden="false" customHeight="false" outlineLevel="0" collapsed="false">
      <c r="A7497" s="0" t="n">
        <v>439080</v>
      </c>
      <c r="B7497" s="0" t="n">
        <v>439080</v>
      </c>
      <c r="C7497" s="0" t="s">
        <v>7958</v>
      </c>
      <c r="D7497" s="0" t="s">
        <v>454</v>
      </c>
      <c r="E7497" s="0" t="s">
        <v>463</v>
      </c>
    </row>
    <row r="7498" customFormat="false" ht="12.8" hidden="false" customHeight="false" outlineLevel="0" collapsed="false">
      <c r="A7498" s="0" t="n">
        <v>640835</v>
      </c>
      <c r="B7498" s="0" t="n">
        <v>640835</v>
      </c>
      <c r="C7498" s="0" t="s">
        <v>7959</v>
      </c>
      <c r="D7498" s="0" t="s">
        <v>454</v>
      </c>
      <c r="E7498" s="0" t="s">
        <v>463</v>
      </c>
    </row>
    <row r="7499" customFormat="false" ht="12.8" hidden="false" customHeight="false" outlineLevel="0" collapsed="false">
      <c r="A7499" s="0" t="n">
        <v>930280</v>
      </c>
      <c r="B7499" s="0" t="n">
        <v>930280</v>
      </c>
      <c r="C7499" s="0" t="s">
        <v>7960</v>
      </c>
      <c r="D7499" s="0" t="s">
        <v>454</v>
      </c>
      <c r="E7499" s="0" t="s">
        <v>455</v>
      </c>
    </row>
    <row r="7500" customFormat="false" ht="12.8" hidden="false" customHeight="false" outlineLevel="0" collapsed="false">
      <c r="A7500" s="0" t="n">
        <v>930922</v>
      </c>
      <c r="B7500" s="0" t="n">
        <v>930922</v>
      </c>
      <c r="C7500" s="0" t="s">
        <v>7961</v>
      </c>
      <c r="D7500" s="0" t="s">
        <v>454</v>
      </c>
      <c r="E7500" s="0" t="s">
        <v>455</v>
      </c>
    </row>
    <row r="7501" customFormat="false" ht="12.8" hidden="false" customHeight="false" outlineLevel="0" collapsed="false">
      <c r="A7501" s="0" t="n">
        <v>930933</v>
      </c>
      <c r="B7501" s="0" t="n">
        <v>930933</v>
      </c>
      <c r="C7501" s="0" t="s">
        <v>7962</v>
      </c>
      <c r="D7501" s="0" t="s">
        <v>454</v>
      </c>
      <c r="E7501" s="0" t="s">
        <v>455</v>
      </c>
    </row>
    <row r="7502" customFormat="false" ht="12.8" hidden="false" customHeight="false" outlineLevel="0" collapsed="false">
      <c r="A7502" s="0" t="n">
        <v>930300</v>
      </c>
      <c r="B7502" s="0" t="n">
        <v>930300</v>
      </c>
      <c r="C7502" s="0" t="s">
        <v>7963</v>
      </c>
      <c r="D7502" s="0" t="s">
        <v>454</v>
      </c>
      <c r="E7502" s="0" t="s">
        <v>455</v>
      </c>
    </row>
    <row r="7503" customFormat="false" ht="12.8" hidden="false" customHeight="false" outlineLevel="0" collapsed="false">
      <c r="A7503" s="0" t="n">
        <v>726155</v>
      </c>
      <c r="B7503" s="0" t="n">
        <v>726155</v>
      </c>
      <c r="C7503" s="0" t="s">
        <v>7964</v>
      </c>
      <c r="D7503" s="0" t="s">
        <v>454</v>
      </c>
      <c r="E7503" s="0" t="s">
        <v>455</v>
      </c>
    </row>
    <row r="7504" customFormat="false" ht="12.8" hidden="false" customHeight="false" outlineLevel="0" collapsed="false">
      <c r="A7504" s="0" t="n">
        <v>971109</v>
      </c>
      <c r="B7504" s="0" t="n">
        <v>971109</v>
      </c>
      <c r="C7504" s="0" t="s">
        <v>7965</v>
      </c>
      <c r="D7504" s="0" t="s">
        <v>454</v>
      </c>
      <c r="E7504" s="0" t="s">
        <v>455</v>
      </c>
    </row>
    <row r="7505" customFormat="false" ht="12.8" hidden="false" customHeight="false" outlineLevel="0" collapsed="false">
      <c r="A7505" s="0" t="n">
        <v>783086</v>
      </c>
      <c r="B7505" s="0" t="n">
        <v>783086</v>
      </c>
      <c r="C7505" s="0" t="s">
        <v>7966</v>
      </c>
      <c r="D7505" s="0" t="s">
        <v>454</v>
      </c>
      <c r="E7505" s="0" t="s">
        <v>463</v>
      </c>
    </row>
    <row r="7506" customFormat="false" ht="12.8" hidden="false" customHeight="false" outlineLevel="0" collapsed="false">
      <c r="A7506" s="0" t="n">
        <v>60960</v>
      </c>
      <c r="B7506" s="0" t="n">
        <v>60960</v>
      </c>
      <c r="C7506" s="0" t="s">
        <v>7967</v>
      </c>
      <c r="D7506" s="0" t="s">
        <v>454</v>
      </c>
      <c r="E7506" s="0" t="s">
        <v>455</v>
      </c>
    </row>
    <row r="7507" customFormat="false" ht="12.8" hidden="false" customHeight="false" outlineLevel="0" collapsed="false">
      <c r="A7507" s="0" t="n">
        <v>60962</v>
      </c>
      <c r="B7507" s="0" t="n">
        <v>60962</v>
      </c>
      <c r="C7507" s="0" t="s">
        <v>7968</v>
      </c>
      <c r="D7507" s="0" t="s">
        <v>454</v>
      </c>
      <c r="E7507" s="0" t="s">
        <v>455</v>
      </c>
    </row>
    <row r="7508" customFormat="false" ht="12.8" hidden="false" customHeight="false" outlineLevel="0" collapsed="false">
      <c r="A7508" s="0" t="n">
        <v>640033</v>
      </c>
      <c r="B7508" s="0" t="n">
        <v>640033</v>
      </c>
      <c r="C7508" s="0" t="s">
        <v>7969</v>
      </c>
      <c r="D7508" s="0" t="s">
        <v>454</v>
      </c>
      <c r="E7508" s="0" t="s">
        <v>466</v>
      </c>
    </row>
    <row r="7509" customFormat="false" ht="12.8" hidden="false" customHeight="false" outlineLevel="0" collapsed="false">
      <c r="A7509" s="0" t="n">
        <v>711562</v>
      </c>
      <c r="B7509" s="0" t="n">
        <v>711562</v>
      </c>
      <c r="C7509" s="0" t="s">
        <v>7970</v>
      </c>
      <c r="D7509" s="0" t="s">
        <v>454</v>
      </c>
      <c r="E7509" s="0" t="s">
        <v>455</v>
      </c>
    </row>
    <row r="7510" customFormat="false" ht="12.8" hidden="false" customHeight="false" outlineLevel="0" collapsed="false">
      <c r="A7510" s="0" t="n">
        <v>766666</v>
      </c>
      <c r="B7510" s="0" t="n">
        <v>766666</v>
      </c>
      <c r="C7510" s="0" t="s">
        <v>7971</v>
      </c>
      <c r="D7510" s="0" t="s">
        <v>454</v>
      </c>
      <c r="E7510" s="0" t="s">
        <v>455</v>
      </c>
    </row>
    <row r="7511" customFormat="false" ht="12.8" hidden="false" customHeight="false" outlineLevel="0" collapsed="false">
      <c r="A7511" s="0" t="n">
        <v>766668</v>
      </c>
      <c r="B7511" s="0" t="n">
        <v>766668</v>
      </c>
      <c r="C7511" s="0" t="s">
        <v>7972</v>
      </c>
      <c r="D7511" s="0" t="s">
        <v>454</v>
      </c>
      <c r="E7511" s="0" t="s">
        <v>455</v>
      </c>
    </row>
    <row r="7512" customFormat="false" ht="12.8" hidden="false" customHeight="false" outlineLevel="0" collapsed="false">
      <c r="A7512" s="0" t="n">
        <v>925667</v>
      </c>
      <c r="B7512" s="0" t="n">
        <v>925667</v>
      </c>
      <c r="C7512" s="0" t="s">
        <v>7973</v>
      </c>
      <c r="D7512" s="0" t="s">
        <v>454</v>
      </c>
      <c r="E7512" s="0" t="s">
        <v>455</v>
      </c>
    </row>
    <row r="7513" customFormat="false" ht="12.8" hidden="false" customHeight="false" outlineLevel="0" collapsed="false">
      <c r="A7513" s="0" t="n">
        <v>988852</v>
      </c>
      <c r="B7513" s="0" t="n">
        <v>988852</v>
      </c>
      <c r="C7513" s="0" t="s">
        <v>7974</v>
      </c>
      <c r="D7513" s="0" t="s">
        <v>454</v>
      </c>
      <c r="E7513" s="0" t="s">
        <v>455</v>
      </c>
    </row>
    <row r="7514" customFormat="false" ht="12.8" hidden="false" customHeight="false" outlineLevel="0" collapsed="false">
      <c r="A7514" s="0" t="n">
        <v>378852</v>
      </c>
      <c r="B7514" s="0" t="n">
        <v>378852</v>
      </c>
      <c r="C7514" s="0" t="s">
        <v>7975</v>
      </c>
      <c r="D7514" s="0" t="s">
        <v>454</v>
      </c>
      <c r="E7514" s="0" t="s">
        <v>455</v>
      </c>
    </row>
    <row r="7515" customFormat="false" ht="12.8" hidden="false" customHeight="false" outlineLevel="0" collapsed="false">
      <c r="A7515" s="0" t="n">
        <v>378851</v>
      </c>
      <c r="B7515" s="0" t="n">
        <v>378851</v>
      </c>
      <c r="C7515" s="0" t="s">
        <v>7976</v>
      </c>
      <c r="D7515" s="0" t="s">
        <v>454</v>
      </c>
      <c r="E7515" s="0" t="s">
        <v>455</v>
      </c>
    </row>
    <row r="7516" customFormat="false" ht="12.8" hidden="false" customHeight="false" outlineLevel="0" collapsed="false">
      <c r="A7516" s="0" t="n">
        <v>638875</v>
      </c>
      <c r="B7516" s="0" t="n">
        <v>638875</v>
      </c>
      <c r="C7516" s="0" t="s">
        <v>7977</v>
      </c>
      <c r="D7516" s="0" t="s">
        <v>454</v>
      </c>
      <c r="E7516" s="0" t="s">
        <v>455</v>
      </c>
    </row>
    <row r="7517" customFormat="false" ht="12.8" hidden="false" customHeight="false" outlineLevel="0" collapsed="false">
      <c r="A7517" s="0" t="n">
        <v>640310</v>
      </c>
      <c r="B7517" s="0" t="n">
        <v>640310</v>
      </c>
      <c r="C7517" s="0" t="s">
        <v>7978</v>
      </c>
      <c r="D7517" s="0" t="s">
        <v>454</v>
      </c>
      <c r="E7517" s="0" t="s">
        <v>466</v>
      </c>
    </row>
    <row r="7518" customFormat="false" ht="12.8" hidden="false" customHeight="false" outlineLevel="0" collapsed="false">
      <c r="A7518" s="0" t="n">
        <v>711560</v>
      </c>
      <c r="B7518" s="0" t="n">
        <v>711560</v>
      </c>
      <c r="C7518" s="0" t="s">
        <v>7979</v>
      </c>
      <c r="D7518" s="0" t="s">
        <v>454</v>
      </c>
      <c r="E7518" s="0" t="s">
        <v>455</v>
      </c>
    </row>
    <row r="7519" customFormat="false" ht="12.8" hidden="false" customHeight="false" outlineLevel="0" collapsed="false">
      <c r="A7519" s="0" t="n">
        <v>986846</v>
      </c>
      <c r="B7519" s="0" t="n">
        <v>986846</v>
      </c>
      <c r="C7519" s="0" t="s">
        <v>7980</v>
      </c>
      <c r="D7519" s="0" t="s">
        <v>454</v>
      </c>
      <c r="E7519" s="0" t="s">
        <v>455</v>
      </c>
    </row>
    <row r="7520" customFormat="false" ht="12.8" hidden="false" customHeight="false" outlineLevel="0" collapsed="false">
      <c r="A7520" s="0" t="n">
        <v>648492</v>
      </c>
      <c r="B7520" s="0" t="n">
        <v>648492</v>
      </c>
      <c r="C7520" s="0" t="s">
        <v>7981</v>
      </c>
      <c r="D7520" s="0" t="s">
        <v>454</v>
      </c>
      <c r="E7520" s="0" t="s">
        <v>455</v>
      </c>
    </row>
    <row r="7521" customFormat="false" ht="12.8" hidden="false" customHeight="false" outlineLevel="0" collapsed="false">
      <c r="A7521" s="0" t="n">
        <v>603035</v>
      </c>
      <c r="B7521" s="0" t="n">
        <v>603035</v>
      </c>
      <c r="C7521" s="0" t="s">
        <v>7982</v>
      </c>
      <c r="D7521" s="0" t="s">
        <v>454</v>
      </c>
      <c r="E7521" s="0" t="s">
        <v>578</v>
      </c>
    </row>
    <row r="7522" customFormat="false" ht="12.8" hidden="false" customHeight="false" outlineLevel="0" collapsed="false">
      <c r="A7522" s="0" t="n">
        <v>657329</v>
      </c>
      <c r="B7522" s="0" t="n">
        <v>657329</v>
      </c>
      <c r="C7522" s="0" t="s">
        <v>7983</v>
      </c>
      <c r="D7522" s="0" t="s">
        <v>454</v>
      </c>
      <c r="E7522" s="0" t="s">
        <v>455</v>
      </c>
    </row>
    <row r="7523" customFormat="false" ht="12.8" hidden="false" customHeight="false" outlineLevel="0" collapsed="false">
      <c r="A7523" s="0" t="n">
        <v>638602</v>
      </c>
      <c r="B7523" s="0" t="n">
        <v>638602</v>
      </c>
      <c r="C7523" s="0" t="s">
        <v>7984</v>
      </c>
      <c r="D7523" s="0" t="s">
        <v>454</v>
      </c>
      <c r="E7523" s="0" t="s">
        <v>455</v>
      </c>
    </row>
    <row r="7524" customFormat="false" ht="12.8" hidden="false" customHeight="false" outlineLevel="0" collapsed="false">
      <c r="A7524" s="0" t="n">
        <v>638603</v>
      </c>
      <c r="B7524" s="0" t="n">
        <v>638603</v>
      </c>
      <c r="C7524" s="0" t="s">
        <v>7985</v>
      </c>
      <c r="D7524" s="0" t="s">
        <v>454</v>
      </c>
      <c r="E7524" s="0" t="s">
        <v>455</v>
      </c>
    </row>
    <row r="7525" customFormat="false" ht="12.8" hidden="false" customHeight="false" outlineLevel="0" collapsed="false">
      <c r="A7525" s="0" t="n">
        <v>648400</v>
      </c>
      <c r="B7525" s="0" t="n">
        <v>648400</v>
      </c>
      <c r="C7525" s="0" t="s">
        <v>7986</v>
      </c>
      <c r="D7525" s="0" t="s">
        <v>454</v>
      </c>
      <c r="E7525" s="0" t="s">
        <v>455</v>
      </c>
    </row>
    <row r="7526" customFormat="false" ht="12.8" hidden="false" customHeight="false" outlineLevel="0" collapsed="false">
      <c r="A7526" s="0" t="n">
        <v>774183</v>
      </c>
      <c r="B7526" s="0" t="n">
        <v>774183</v>
      </c>
      <c r="C7526" s="0" t="s">
        <v>7987</v>
      </c>
      <c r="D7526" s="0" t="s">
        <v>454</v>
      </c>
      <c r="E7526" s="0" t="s">
        <v>466</v>
      </c>
    </row>
    <row r="7527" customFormat="false" ht="12.8" hidden="false" customHeight="false" outlineLevel="0" collapsed="false">
      <c r="A7527" s="0" t="n">
        <v>593178</v>
      </c>
      <c r="B7527" s="0" t="n">
        <v>593178</v>
      </c>
      <c r="C7527" s="0" t="s">
        <v>7988</v>
      </c>
      <c r="D7527" s="0" t="s">
        <v>454</v>
      </c>
      <c r="E7527" s="0" t="s">
        <v>455</v>
      </c>
    </row>
    <row r="7528" customFormat="false" ht="12.8" hidden="false" customHeight="false" outlineLevel="0" collapsed="false">
      <c r="A7528" s="0" t="n">
        <v>593179</v>
      </c>
      <c r="B7528" s="0" t="n">
        <v>593179</v>
      </c>
      <c r="C7528" s="0" t="s">
        <v>7989</v>
      </c>
      <c r="D7528" s="0" t="s">
        <v>454</v>
      </c>
      <c r="E7528" s="0" t="s">
        <v>463</v>
      </c>
    </row>
    <row r="7529" customFormat="false" ht="12.8" hidden="false" customHeight="false" outlineLevel="0" collapsed="false">
      <c r="A7529" s="0" t="n">
        <v>593180</v>
      </c>
      <c r="B7529" s="0" t="n">
        <v>593180</v>
      </c>
      <c r="C7529" s="0" t="s">
        <v>7990</v>
      </c>
      <c r="D7529" s="0" t="s">
        <v>454</v>
      </c>
      <c r="E7529" s="0" t="s">
        <v>463</v>
      </c>
    </row>
    <row r="7530" customFormat="false" ht="12.8" hidden="false" customHeight="false" outlineLevel="0" collapsed="false">
      <c r="A7530" s="0" t="n">
        <v>593181</v>
      </c>
      <c r="B7530" s="0" t="n">
        <v>593181</v>
      </c>
      <c r="C7530" s="0" t="s">
        <v>7991</v>
      </c>
      <c r="D7530" s="0" t="s">
        <v>454</v>
      </c>
      <c r="E7530" s="0" t="s">
        <v>455</v>
      </c>
    </row>
    <row r="7531" customFormat="false" ht="12.8" hidden="false" customHeight="false" outlineLevel="0" collapsed="false">
      <c r="A7531" s="0" t="n">
        <v>838677</v>
      </c>
      <c r="B7531" s="0" t="n">
        <v>838677</v>
      </c>
      <c r="C7531" s="0" t="s">
        <v>7992</v>
      </c>
      <c r="D7531" s="0" t="s">
        <v>454</v>
      </c>
      <c r="E7531" s="0" t="s">
        <v>455</v>
      </c>
    </row>
    <row r="7532" customFormat="false" ht="12.8" hidden="false" customHeight="false" outlineLevel="0" collapsed="false">
      <c r="A7532" s="0" t="n">
        <v>528460</v>
      </c>
      <c r="B7532" s="0" t="n">
        <v>528460</v>
      </c>
      <c r="C7532" s="0" t="s">
        <v>7993</v>
      </c>
      <c r="D7532" s="0" t="s">
        <v>454</v>
      </c>
      <c r="E7532" s="0" t="s">
        <v>455</v>
      </c>
    </row>
    <row r="7533" customFormat="false" ht="12.8" hidden="false" customHeight="false" outlineLevel="0" collapsed="false">
      <c r="A7533" s="0" t="n">
        <v>715002</v>
      </c>
      <c r="B7533" s="0" t="n">
        <v>715002</v>
      </c>
      <c r="C7533" s="0" t="s">
        <v>7994</v>
      </c>
      <c r="D7533" s="0" t="s">
        <v>454</v>
      </c>
      <c r="E7533" s="0" t="s">
        <v>455</v>
      </c>
    </row>
    <row r="7534" customFormat="false" ht="12.8" hidden="false" customHeight="false" outlineLevel="0" collapsed="false">
      <c r="A7534" s="0" t="n">
        <v>925635</v>
      </c>
      <c r="B7534" s="0" t="n">
        <v>925635</v>
      </c>
      <c r="C7534" s="0" t="s">
        <v>7995</v>
      </c>
      <c r="D7534" s="0" t="s">
        <v>454</v>
      </c>
      <c r="E7534" s="0" t="s">
        <v>455</v>
      </c>
    </row>
    <row r="7535" customFormat="false" ht="12.8" hidden="false" customHeight="false" outlineLevel="0" collapsed="false">
      <c r="A7535" s="0" t="n">
        <v>716478</v>
      </c>
      <c r="B7535" s="0" t="n">
        <v>716478</v>
      </c>
      <c r="C7535" s="0" t="s">
        <v>7996</v>
      </c>
      <c r="D7535" s="0" t="s">
        <v>454</v>
      </c>
      <c r="E7535" s="0" t="s">
        <v>455</v>
      </c>
    </row>
    <row r="7536" customFormat="false" ht="12.8" hidden="false" customHeight="false" outlineLevel="0" collapsed="false">
      <c r="A7536" s="0" t="n">
        <v>774313</v>
      </c>
      <c r="B7536" s="0" t="n">
        <v>774313</v>
      </c>
      <c r="C7536" s="0" t="s">
        <v>7997</v>
      </c>
      <c r="D7536" s="0" t="s">
        <v>454</v>
      </c>
      <c r="E7536" s="0" t="s">
        <v>466</v>
      </c>
    </row>
    <row r="7537" customFormat="false" ht="12.8" hidden="false" customHeight="false" outlineLevel="0" collapsed="false">
      <c r="A7537" s="0" t="n">
        <v>638135</v>
      </c>
      <c r="B7537" s="0" t="n">
        <v>638135</v>
      </c>
      <c r="C7537" s="0" t="s">
        <v>7998</v>
      </c>
      <c r="D7537" s="0" t="s">
        <v>454</v>
      </c>
      <c r="E7537" s="0" t="s">
        <v>455</v>
      </c>
    </row>
    <row r="7538" customFormat="false" ht="12.8" hidden="false" customHeight="false" outlineLevel="0" collapsed="false">
      <c r="A7538" s="0" t="n">
        <v>630143</v>
      </c>
      <c r="B7538" s="0" t="n">
        <v>630143</v>
      </c>
      <c r="C7538" s="0" t="s">
        <v>7999</v>
      </c>
      <c r="D7538" s="0" t="s">
        <v>454</v>
      </c>
      <c r="E7538" s="0" t="s">
        <v>455</v>
      </c>
    </row>
    <row r="7539" customFormat="false" ht="12.8" hidden="false" customHeight="false" outlineLevel="0" collapsed="false">
      <c r="A7539" s="0" t="n">
        <v>630145</v>
      </c>
      <c r="B7539" s="0" t="n">
        <v>630145</v>
      </c>
      <c r="C7539" s="0" t="s">
        <v>8000</v>
      </c>
      <c r="D7539" s="0" t="s">
        <v>454</v>
      </c>
      <c r="E7539" s="0" t="s">
        <v>455</v>
      </c>
    </row>
    <row r="7540" customFormat="false" ht="12.8" hidden="false" customHeight="false" outlineLevel="0" collapsed="false">
      <c r="A7540" s="0" t="n">
        <v>630146</v>
      </c>
      <c r="B7540" s="0" t="n">
        <v>630146</v>
      </c>
      <c r="C7540" s="0" t="s">
        <v>8001</v>
      </c>
      <c r="D7540" s="0" t="s">
        <v>454</v>
      </c>
      <c r="E7540" s="0" t="s">
        <v>455</v>
      </c>
    </row>
    <row r="7541" customFormat="false" ht="12.8" hidden="false" customHeight="false" outlineLevel="0" collapsed="false">
      <c r="A7541" s="0" t="n">
        <v>605624</v>
      </c>
      <c r="B7541" s="0" t="n">
        <v>605624</v>
      </c>
      <c r="C7541" s="0" t="s">
        <v>8002</v>
      </c>
      <c r="D7541" s="0" t="s">
        <v>454</v>
      </c>
      <c r="E7541" s="0" t="s">
        <v>455</v>
      </c>
    </row>
    <row r="7542" customFormat="false" ht="12.8" hidden="false" customHeight="false" outlineLevel="0" collapsed="false">
      <c r="A7542" s="0" t="n">
        <v>605625</v>
      </c>
      <c r="B7542" s="0" t="n">
        <v>605625</v>
      </c>
      <c r="C7542" s="0" t="s">
        <v>8003</v>
      </c>
      <c r="D7542" s="0" t="s">
        <v>454</v>
      </c>
      <c r="E7542" s="0" t="s">
        <v>455</v>
      </c>
    </row>
    <row r="7543" customFormat="false" ht="12.8" hidden="false" customHeight="false" outlineLevel="0" collapsed="false">
      <c r="A7543" s="0" t="n">
        <v>845984</v>
      </c>
      <c r="B7543" s="0" t="n">
        <v>845984</v>
      </c>
      <c r="C7543" s="0" t="s">
        <v>8004</v>
      </c>
      <c r="D7543" s="0" t="s">
        <v>454</v>
      </c>
      <c r="E7543" s="0" t="s">
        <v>455</v>
      </c>
    </row>
    <row r="7544" customFormat="false" ht="12.8" hidden="false" customHeight="false" outlineLevel="0" collapsed="false">
      <c r="A7544" s="0" t="n">
        <v>726812</v>
      </c>
      <c r="B7544" s="0" t="n">
        <v>726812</v>
      </c>
      <c r="C7544" s="0" t="s">
        <v>8005</v>
      </c>
      <c r="D7544" s="0" t="s">
        <v>454</v>
      </c>
      <c r="E7544" s="0" t="s">
        <v>455</v>
      </c>
    </row>
    <row r="7545" customFormat="false" ht="12.8" hidden="false" customHeight="false" outlineLevel="0" collapsed="false">
      <c r="A7545" s="0" t="n">
        <v>726813</v>
      </c>
      <c r="B7545" s="0" t="n">
        <v>726813</v>
      </c>
      <c r="C7545" s="0" t="s">
        <v>8006</v>
      </c>
      <c r="D7545" s="0" t="s">
        <v>454</v>
      </c>
      <c r="E7545" s="0" t="s">
        <v>455</v>
      </c>
    </row>
    <row r="7546" customFormat="false" ht="12.8" hidden="false" customHeight="false" outlineLevel="0" collapsed="false">
      <c r="A7546" s="0" t="n">
        <v>726814</v>
      </c>
      <c r="B7546" s="0" t="n">
        <v>726814</v>
      </c>
      <c r="C7546" s="0" t="s">
        <v>8007</v>
      </c>
      <c r="D7546" s="0" t="s">
        <v>454</v>
      </c>
      <c r="E7546" s="0" t="s">
        <v>455</v>
      </c>
    </row>
    <row r="7547" customFormat="false" ht="12.8" hidden="false" customHeight="false" outlineLevel="0" collapsed="false">
      <c r="A7547" s="0" t="n">
        <v>655028</v>
      </c>
      <c r="B7547" s="0" t="n">
        <v>655028</v>
      </c>
      <c r="C7547" s="0" t="s">
        <v>8008</v>
      </c>
      <c r="D7547" s="0" t="s">
        <v>454</v>
      </c>
      <c r="E7547" s="0" t="s">
        <v>455</v>
      </c>
    </row>
    <row r="7548" customFormat="false" ht="12.8" hidden="false" customHeight="false" outlineLevel="0" collapsed="false">
      <c r="A7548" s="0" t="n">
        <v>986859</v>
      </c>
      <c r="B7548" s="0" t="n">
        <v>986859</v>
      </c>
      <c r="C7548" s="0" t="s">
        <v>8009</v>
      </c>
      <c r="D7548" s="0" t="s">
        <v>454</v>
      </c>
      <c r="E7548" s="0" t="s">
        <v>455</v>
      </c>
    </row>
    <row r="7549" customFormat="false" ht="12.8" hidden="false" customHeight="false" outlineLevel="0" collapsed="false">
      <c r="A7549" s="0" t="n">
        <v>986864</v>
      </c>
      <c r="B7549" s="0" t="n">
        <v>986864</v>
      </c>
      <c r="C7549" s="0" t="s">
        <v>8010</v>
      </c>
      <c r="D7549" s="0" t="s">
        <v>454</v>
      </c>
      <c r="E7549" s="0" t="s">
        <v>455</v>
      </c>
    </row>
    <row r="7550" customFormat="false" ht="12.8" hidden="false" customHeight="false" outlineLevel="0" collapsed="false">
      <c r="A7550" s="0" t="n">
        <v>986884</v>
      </c>
      <c r="B7550" s="0" t="n">
        <v>986884</v>
      </c>
      <c r="C7550" s="0" t="s">
        <v>8011</v>
      </c>
      <c r="D7550" s="0" t="s">
        <v>454</v>
      </c>
      <c r="E7550" s="0" t="s">
        <v>455</v>
      </c>
    </row>
    <row r="7551" customFormat="false" ht="12.8" hidden="false" customHeight="false" outlineLevel="0" collapsed="false">
      <c r="A7551" s="0" t="n">
        <v>986886</v>
      </c>
      <c r="B7551" s="0" t="n">
        <v>986886</v>
      </c>
      <c r="C7551" s="0" t="s">
        <v>8012</v>
      </c>
      <c r="D7551" s="0" t="s">
        <v>454</v>
      </c>
      <c r="E7551" s="0" t="s">
        <v>455</v>
      </c>
    </row>
    <row r="7552" customFormat="false" ht="12.8" hidden="false" customHeight="false" outlineLevel="0" collapsed="false">
      <c r="A7552" s="0" t="n">
        <v>986861</v>
      </c>
      <c r="B7552" s="0" t="n">
        <v>986861</v>
      </c>
      <c r="C7552" s="0" t="s">
        <v>8013</v>
      </c>
      <c r="D7552" s="0" t="s">
        <v>454</v>
      </c>
      <c r="E7552" s="0" t="s">
        <v>455</v>
      </c>
    </row>
    <row r="7553" customFormat="false" ht="12.8" hidden="false" customHeight="false" outlineLevel="0" collapsed="false">
      <c r="A7553" s="0" t="n">
        <v>986862</v>
      </c>
      <c r="B7553" s="0" t="n">
        <v>986862</v>
      </c>
      <c r="C7553" s="0" t="s">
        <v>8014</v>
      </c>
      <c r="D7553" s="0" t="s">
        <v>454</v>
      </c>
      <c r="E7553" s="0" t="s">
        <v>455</v>
      </c>
    </row>
    <row r="7554" customFormat="false" ht="12.8" hidden="false" customHeight="false" outlineLevel="0" collapsed="false">
      <c r="A7554" s="0" t="n">
        <v>986883</v>
      </c>
      <c r="B7554" s="0" t="n">
        <v>986883</v>
      </c>
      <c r="C7554" s="0" t="s">
        <v>8015</v>
      </c>
      <c r="D7554" s="0" t="s">
        <v>454</v>
      </c>
      <c r="E7554" s="0" t="s">
        <v>455</v>
      </c>
    </row>
    <row r="7555" customFormat="false" ht="12.8" hidden="false" customHeight="false" outlineLevel="0" collapsed="false">
      <c r="A7555" s="0" t="n">
        <v>986860</v>
      </c>
      <c r="B7555" s="0" t="n">
        <v>986860</v>
      </c>
      <c r="C7555" s="0" t="s">
        <v>8016</v>
      </c>
      <c r="D7555" s="0" t="s">
        <v>454</v>
      </c>
      <c r="E7555" s="0" t="s">
        <v>455</v>
      </c>
    </row>
    <row r="7556" customFormat="false" ht="12.8" hidden="false" customHeight="false" outlineLevel="0" collapsed="false">
      <c r="A7556" s="0" t="n">
        <v>439036</v>
      </c>
      <c r="B7556" s="0" t="n">
        <v>439036</v>
      </c>
      <c r="C7556" s="0" t="s">
        <v>8017</v>
      </c>
      <c r="D7556" s="0" t="s">
        <v>454</v>
      </c>
      <c r="E7556" s="0" t="s">
        <v>455</v>
      </c>
    </row>
    <row r="7557" customFormat="false" ht="12.8" hidden="false" customHeight="false" outlineLevel="0" collapsed="false">
      <c r="A7557" s="0" t="n">
        <v>908475</v>
      </c>
      <c r="B7557" s="0" t="n">
        <v>908475</v>
      </c>
      <c r="C7557" s="0" t="s">
        <v>8018</v>
      </c>
      <c r="D7557" s="0" t="s">
        <v>454</v>
      </c>
      <c r="E7557" s="0" t="s">
        <v>455</v>
      </c>
    </row>
    <row r="7558" customFormat="false" ht="12.8" hidden="false" customHeight="false" outlineLevel="0" collapsed="false">
      <c r="A7558" s="0" t="n">
        <v>640838</v>
      </c>
      <c r="B7558" s="0" t="n">
        <v>640838</v>
      </c>
      <c r="C7558" s="0" t="s">
        <v>8019</v>
      </c>
      <c r="D7558" s="0" t="s">
        <v>454</v>
      </c>
      <c r="E7558" s="0" t="s">
        <v>463</v>
      </c>
    </row>
    <row r="7559" customFormat="false" ht="12.8" hidden="false" customHeight="false" outlineLevel="0" collapsed="false">
      <c r="A7559" s="0" t="n">
        <v>603050</v>
      </c>
      <c r="B7559" s="0" t="n">
        <v>603050</v>
      </c>
      <c r="C7559" s="0" t="s">
        <v>8020</v>
      </c>
      <c r="D7559" s="0" t="s">
        <v>454</v>
      </c>
      <c r="E7559" s="0" t="s">
        <v>455</v>
      </c>
    </row>
    <row r="7560" customFormat="false" ht="12.8" hidden="false" customHeight="false" outlineLevel="0" collapsed="false">
      <c r="A7560" s="0" t="n">
        <v>648472</v>
      </c>
      <c r="B7560" s="0" t="n">
        <v>648472</v>
      </c>
      <c r="C7560" s="0" t="s">
        <v>8021</v>
      </c>
      <c r="D7560" s="0" t="s">
        <v>454</v>
      </c>
      <c r="E7560" s="0" t="s">
        <v>455</v>
      </c>
    </row>
    <row r="7561" customFormat="false" ht="12.8" hidden="false" customHeight="false" outlineLevel="0" collapsed="false">
      <c r="A7561" s="0" t="n">
        <v>641592</v>
      </c>
      <c r="B7561" s="0" t="n">
        <v>641592</v>
      </c>
      <c r="C7561" s="0" t="s">
        <v>8022</v>
      </c>
      <c r="D7561" s="0" t="s">
        <v>454</v>
      </c>
      <c r="E7561" s="0" t="s">
        <v>455</v>
      </c>
    </row>
    <row r="7562" customFormat="false" ht="12.8" hidden="false" customHeight="false" outlineLevel="0" collapsed="false">
      <c r="A7562" s="0" t="n">
        <v>641594</v>
      </c>
      <c r="B7562" s="0" t="n">
        <v>641594</v>
      </c>
      <c r="C7562" s="0" t="s">
        <v>8023</v>
      </c>
      <c r="D7562" s="0" t="s">
        <v>454</v>
      </c>
      <c r="E7562" s="0" t="s">
        <v>466</v>
      </c>
    </row>
    <row r="7563" customFormat="false" ht="12.8" hidden="false" customHeight="false" outlineLevel="0" collapsed="false">
      <c r="A7563" s="0" t="n">
        <v>641595</v>
      </c>
      <c r="B7563" s="0" t="n">
        <v>641595</v>
      </c>
      <c r="C7563" s="0" t="s">
        <v>8024</v>
      </c>
      <c r="D7563" s="0" t="s">
        <v>454</v>
      </c>
      <c r="E7563" s="0" t="s">
        <v>463</v>
      </c>
    </row>
    <row r="7564" customFormat="false" ht="12.8" hidden="false" customHeight="false" outlineLevel="0" collapsed="false">
      <c r="A7564" s="0" t="n">
        <v>641596</v>
      </c>
      <c r="B7564" s="0" t="n">
        <v>641596</v>
      </c>
      <c r="C7564" s="0" t="s">
        <v>8025</v>
      </c>
      <c r="D7564" s="0" t="s">
        <v>454</v>
      </c>
      <c r="E7564" s="0" t="s">
        <v>466</v>
      </c>
    </row>
    <row r="7565" customFormat="false" ht="12.8" hidden="false" customHeight="false" outlineLevel="0" collapsed="false">
      <c r="A7565" s="0" t="n">
        <v>641597</v>
      </c>
      <c r="B7565" s="0" t="n">
        <v>641597</v>
      </c>
      <c r="C7565" s="0" t="s">
        <v>8026</v>
      </c>
      <c r="D7565" s="0" t="s">
        <v>454</v>
      </c>
      <c r="E7565" s="0" t="s">
        <v>463</v>
      </c>
    </row>
    <row r="7566" customFormat="false" ht="12.8" hidden="false" customHeight="false" outlineLevel="0" collapsed="false">
      <c r="A7566" s="0" t="n">
        <v>640840</v>
      </c>
      <c r="B7566" s="0" t="n">
        <v>640840</v>
      </c>
      <c r="C7566" s="0" t="s">
        <v>8027</v>
      </c>
      <c r="D7566" s="0" t="s">
        <v>454</v>
      </c>
      <c r="E7566" s="0" t="s">
        <v>463</v>
      </c>
    </row>
    <row r="7567" customFormat="false" ht="12.8" hidden="false" customHeight="false" outlineLevel="0" collapsed="false">
      <c r="A7567" s="0" t="n">
        <v>640577</v>
      </c>
      <c r="B7567" s="0" t="n">
        <v>640577</v>
      </c>
      <c r="C7567" s="0" t="s">
        <v>8028</v>
      </c>
      <c r="D7567" s="0" t="s">
        <v>454</v>
      </c>
      <c r="E7567" s="0" t="s">
        <v>463</v>
      </c>
    </row>
    <row r="7568" customFormat="false" ht="12.8" hidden="false" customHeight="false" outlineLevel="0" collapsed="false">
      <c r="A7568" s="0" t="n">
        <v>719492</v>
      </c>
      <c r="B7568" s="0" t="n">
        <v>719492</v>
      </c>
      <c r="C7568" s="0" t="s">
        <v>8029</v>
      </c>
      <c r="D7568" s="0" t="s">
        <v>454</v>
      </c>
      <c r="E7568" s="0" t="s">
        <v>455</v>
      </c>
    </row>
    <row r="7569" customFormat="false" ht="12.8" hidden="false" customHeight="false" outlineLevel="0" collapsed="false">
      <c r="A7569" s="0" t="n">
        <v>657330</v>
      </c>
      <c r="B7569" s="0" t="n">
        <v>657330</v>
      </c>
      <c r="C7569" s="0" t="s">
        <v>8030</v>
      </c>
      <c r="D7569" s="0" t="s">
        <v>454</v>
      </c>
      <c r="E7569" s="0" t="s">
        <v>455</v>
      </c>
    </row>
    <row r="7570" customFormat="false" ht="12.8" hidden="false" customHeight="false" outlineLevel="0" collapsed="false">
      <c r="A7570" s="0" t="n">
        <v>719497</v>
      </c>
      <c r="B7570" s="0" t="n">
        <v>719497</v>
      </c>
      <c r="C7570" s="0" t="s">
        <v>8031</v>
      </c>
      <c r="D7570" s="0" t="s">
        <v>454</v>
      </c>
      <c r="E7570" s="0" t="s">
        <v>455</v>
      </c>
    </row>
    <row r="7571" customFormat="false" ht="12.8" hidden="false" customHeight="false" outlineLevel="0" collapsed="false">
      <c r="A7571" s="0" t="n">
        <v>655656</v>
      </c>
      <c r="B7571" s="0" t="n">
        <v>655656</v>
      </c>
      <c r="C7571" s="0" t="s">
        <v>8032</v>
      </c>
      <c r="D7571" s="0" t="s">
        <v>454</v>
      </c>
      <c r="E7571" s="0" t="s">
        <v>455</v>
      </c>
    </row>
    <row r="7572" customFormat="false" ht="12.8" hidden="false" customHeight="false" outlineLevel="0" collapsed="false">
      <c r="A7572" s="0" t="n">
        <v>719498</v>
      </c>
      <c r="B7572" s="0" t="n">
        <v>719498</v>
      </c>
      <c r="C7572" s="0" t="s">
        <v>8033</v>
      </c>
      <c r="D7572" s="0" t="s">
        <v>454</v>
      </c>
      <c r="E7572" s="0" t="s">
        <v>455</v>
      </c>
    </row>
    <row r="7573" customFormat="false" ht="12.8" hidden="false" customHeight="false" outlineLevel="0" collapsed="false">
      <c r="A7573" s="0" t="n">
        <v>719499</v>
      </c>
      <c r="B7573" s="0" t="n">
        <v>719499</v>
      </c>
      <c r="C7573" s="0" t="s">
        <v>8034</v>
      </c>
      <c r="D7573" s="0" t="s">
        <v>454</v>
      </c>
      <c r="E7573" s="0" t="s">
        <v>455</v>
      </c>
    </row>
    <row r="7574" customFormat="false" ht="12.8" hidden="false" customHeight="false" outlineLevel="0" collapsed="false">
      <c r="A7574" s="0" t="n">
        <v>436547</v>
      </c>
      <c r="B7574" s="0" t="n">
        <v>436547</v>
      </c>
      <c r="C7574" s="0" t="s">
        <v>8035</v>
      </c>
      <c r="D7574" s="0" t="s">
        <v>454</v>
      </c>
      <c r="E7574" s="0" t="s">
        <v>455</v>
      </c>
    </row>
    <row r="7575" customFormat="false" ht="12.8" hidden="false" customHeight="false" outlineLevel="0" collapsed="false">
      <c r="A7575" s="0" t="n">
        <v>719500</v>
      </c>
      <c r="B7575" s="0" t="n">
        <v>719500</v>
      </c>
      <c r="C7575" s="0" t="s">
        <v>8036</v>
      </c>
      <c r="D7575" s="0" t="s">
        <v>454</v>
      </c>
      <c r="E7575" s="0" t="s">
        <v>455</v>
      </c>
    </row>
    <row r="7576" customFormat="false" ht="12.8" hidden="false" customHeight="false" outlineLevel="0" collapsed="false">
      <c r="A7576" s="0" t="n">
        <v>892729</v>
      </c>
      <c r="B7576" s="0" t="n">
        <v>892729</v>
      </c>
      <c r="C7576" s="0" t="s">
        <v>8037</v>
      </c>
      <c r="D7576" s="0" t="s">
        <v>454</v>
      </c>
      <c r="E7576" s="0" t="s">
        <v>455</v>
      </c>
    </row>
    <row r="7577" customFormat="false" ht="12.8" hidden="false" customHeight="false" outlineLevel="0" collapsed="false">
      <c r="A7577" s="0" t="n">
        <v>530680</v>
      </c>
      <c r="B7577" s="0" t="n">
        <v>530680</v>
      </c>
      <c r="C7577" s="0" t="s">
        <v>8038</v>
      </c>
      <c r="D7577" s="0" t="s">
        <v>454</v>
      </c>
      <c r="E7577" s="0" t="s">
        <v>455</v>
      </c>
    </row>
    <row r="7578" customFormat="false" ht="12.8" hidden="false" customHeight="false" outlineLevel="0" collapsed="false">
      <c r="A7578" s="0" t="n">
        <v>1003480</v>
      </c>
      <c r="B7578" s="0" t="n">
        <v>1003480</v>
      </c>
      <c r="C7578" s="0" t="s">
        <v>8039</v>
      </c>
      <c r="D7578" s="0" t="s">
        <v>454</v>
      </c>
      <c r="E7578" s="0" t="s">
        <v>455</v>
      </c>
    </row>
    <row r="7579" customFormat="false" ht="12.8" hidden="false" customHeight="false" outlineLevel="0" collapsed="false">
      <c r="A7579" s="0" t="n">
        <v>834709</v>
      </c>
      <c r="B7579" s="0" t="n">
        <v>834709</v>
      </c>
      <c r="C7579" s="0" t="s">
        <v>8040</v>
      </c>
      <c r="D7579" s="0" t="s">
        <v>454</v>
      </c>
      <c r="E7579" s="0" t="s">
        <v>455</v>
      </c>
    </row>
    <row r="7580" customFormat="false" ht="12.8" hidden="false" customHeight="false" outlineLevel="0" collapsed="false">
      <c r="A7580" s="0" t="n">
        <v>634790</v>
      </c>
      <c r="B7580" s="0" t="n">
        <v>634790</v>
      </c>
      <c r="C7580" s="0" t="s">
        <v>8041</v>
      </c>
      <c r="D7580" s="0" t="s">
        <v>454</v>
      </c>
      <c r="E7580" s="0" t="s">
        <v>455</v>
      </c>
    </row>
    <row r="7581" customFormat="false" ht="12.8" hidden="false" customHeight="false" outlineLevel="0" collapsed="false">
      <c r="A7581" s="0" t="n">
        <v>912584</v>
      </c>
      <c r="B7581" s="0" t="n">
        <v>912584</v>
      </c>
      <c r="C7581" s="0" t="s">
        <v>8042</v>
      </c>
      <c r="D7581" s="0" t="s">
        <v>454</v>
      </c>
      <c r="E7581" s="0" t="s">
        <v>463</v>
      </c>
    </row>
    <row r="7582" customFormat="false" ht="12.8" hidden="false" customHeight="false" outlineLevel="0" collapsed="false">
      <c r="A7582" s="0" t="n">
        <v>912594</v>
      </c>
      <c r="B7582" s="0" t="n">
        <v>912594</v>
      </c>
      <c r="C7582" s="0" t="s">
        <v>8043</v>
      </c>
      <c r="D7582" s="0" t="s">
        <v>454</v>
      </c>
      <c r="E7582" s="0" t="s">
        <v>463</v>
      </c>
    </row>
    <row r="7583" customFormat="false" ht="12.8" hidden="false" customHeight="false" outlineLevel="0" collapsed="false">
      <c r="A7583" s="0" t="n">
        <v>912692</v>
      </c>
      <c r="B7583" s="0" t="n">
        <v>912692</v>
      </c>
      <c r="C7583" s="0" t="s">
        <v>8044</v>
      </c>
      <c r="D7583" s="0" t="s">
        <v>454</v>
      </c>
      <c r="E7583" s="0" t="s">
        <v>455</v>
      </c>
    </row>
    <row r="7584" customFormat="false" ht="12.8" hidden="false" customHeight="false" outlineLevel="0" collapsed="false">
      <c r="A7584" s="0" t="n">
        <v>630148</v>
      </c>
      <c r="B7584" s="0" t="n">
        <v>630148</v>
      </c>
      <c r="C7584" s="0" t="s">
        <v>8045</v>
      </c>
      <c r="D7584" s="0" t="s">
        <v>454</v>
      </c>
      <c r="E7584" s="0" t="s">
        <v>463</v>
      </c>
    </row>
    <row r="7585" customFormat="false" ht="12.8" hidden="false" customHeight="false" outlineLevel="0" collapsed="false">
      <c r="A7585" s="0" t="n">
        <v>630149</v>
      </c>
      <c r="B7585" s="0" t="n">
        <v>630149</v>
      </c>
      <c r="C7585" s="0" t="s">
        <v>8046</v>
      </c>
      <c r="D7585" s="0" t="s">
        <v>454</v>
      </c>
      <c r="E7585" s="0" t="s">
        <v>463</v>
      </c>
    </row>
    <row r="7586" customFormat="false" ht="12.8" hidden="false" customHeight="false" outlineLevel="0" collapsed="false">
      <c r="A7586" s="0" t="n">
        <v>630981</v>
      </c>
      <c r="B7586" s="0" t="n">
        <v>630981</v>
      </c>
      <c r="C7586" s="0" t="s">
        <v>8047</v>
      </c>
      <c r="D7586" s="0" t="s">
        <v>454</v>
      </c>
      <c r="E7586" s="0" t="s">
        <v>463</v>
      </c>
    </row>
    <row r="7587" customFormat="false" ht="12.8" hidden="false" customHeight="false" outlineLevel="0" collapsed="false">
      <c r="A7587" s="0" t="n">
        <v>912564</v>
      </c>
      <c r="B7587" s="0" t="n">
        <v>912564</v>
      </c>
      <c r="C7587" s="0" t="s">
        <v>8048</v>
      </c>
      <c r="D7587" s="0" t="s">
        <v>454</v>
      </c>
      <c r="E7587" s="0" t="s">
        <v>455</v>
      </c>
    </row>
    <row r="7588" customFormat="false" ht="12.8" hidden="false" customHeight="false" outlineLevel="0" collapsed="false">
      <c r="A7588" s="0" t="n">
        <v>630150</v>
      </c>
      <c r="B7588" s="0" t="n">
        <v>630150</v>
      </c>
      <c r="C7588" s="0" t="s">
        <v>8049</v>
      </c>
      <c r="D7588" s="0" t="s">
        <v>454</v>
      </c>
      <c r="E7588" s="0" t="s">
        <v>463</v>
      </c>
    </row>
    <row r="7589" customFormat="false" ht="12.8" hidden="false" customHeight="false" outlineLevel="0" collapsed="false">
      <c r="A7589" s="0" t="n">
        <v>631066</v>
      </c>
      <c r="B7589" s="0" t="n">
        <v>631066</v>
      </c>
      <c r="C7589" s="0" t="s">
        <v>8050</v>
      </c>
      <c r="D7589" s="0" t="s">
        <v>454</v>
      </c>
      <c r="E7589" s="0" t="s">
        <v>455</v>
      </c>
    </row>
    <row r="7590" customFormat="false" ht="12.8" hidden="false" customHeight="false" outlineLevel="0" collapsed="false">
      <c r="A7590" s="0" t="n">
        <v>912588</v>
      </c>
      <c r="B7590" s="0" t="n">
        <v>912588</v>
      </c>
      <c r="C7590" s="0" t="s">
        <v>8051</v>
      </c>
      <c r="D7590" s="0" t="s">
        <v>454</v>
      </c>
      <c r="E7590" s="0" t="s">
        <v>463</v>
      </c>
    </row>
    <row r="7591" customFormat="false" ht="12.8" hidden="false" customHeight="false" outlineLevel="0" collapsed="false">
      <c r="A7591" s="0" t="n">
        <v>630151</v>
      </c>
      <c r="B7591" s="0" t="n">
        <v>630151</v>
      </c>
      <c r="C7591" s="0" t="s">
        <v>8052</v>
      </c>
      <c r="D7591" s="0" t="s">
        <v>454</v>
      </c>
      <c r="E7591" s="0" t="s">
        <v>455</v>
      </c>
    </row>
    <row r="7592" customFormat="false" ht="12.8" hidden="false" customHeight="false" outlineLevel="0" collapsed="false">
      <c r="A7592" s="0" t="n">
        <v>630153</v>
      </c>
      <c r="B7592" s="0" t="n">
        <v>630153</v>
      </c>
      <c r="C7592" s="0" t="s">
        <v>8053</v>
      </c>
      <c r="D7592" s="0" t="s">
        <v>454</v>
      </c>
      <c r="E7592" s="0" t="s">
        <v>455</v>
      </c>
    </row>
    <row r="7593" customFormat="false" ht="12.8" hidden="false" customHeight="false" outlineLevel="0" collapsed="false">
      <c r="A7593" s="0" t="n">
        <v>630155</v>
      </c>
      <c r="B7593" s="0" t="n">
        <v>630155</v>
      </c>
      <c r="C7593" s="0" t="s">
        <v>8054</v>
      </c>
      <c r="D7593" s="0" t="s">
        <v>454</v>
      </c>
      <c r="E7593" s="0" t="s">
        <v>455</v>
      </c>
    </row>
    <row r="7594" customFormat="false" ht="12.8" hidden="false" customHeight="false" outlineLevel="0" collapsed="false">
      <c r="A7594" s="0" t="n">
        <v>630156</v>
      </c>
      <c r="B7594" s="0" t="n">
        <v>630156</v>
      </c>
      <c r="C7594" s="0" t="s">
        <v>8055</v>
      </c>
      <c r="D7594" s="0" t="s">
        <v>454</v>
      </c>
      <c r="E7594" s="0" t="s">
        <v>455</v>
      </c>
    </row>
    <row r="7595" customFormat="false" ht="12.8" hidden="false" customHeight="false" outlineLevel="0" collapsed="false">
      <c r="A7595" s="0" t="n">
        <v>630982</v>
      </c>
      <c r="B7595" s="0" t="n">
        <v>630982</v>
      </c>
      <c r="C7595" s="0" t="s">
        <v>8056</v>
      </c>
      <c r="D7595" s="0" t="s">
        <v>454</v>
      </c>
      <c r="E7595" s="0" t="s">
        <v>463</v>
      </c>
    </row>
    <row r="7596" customFormat="false" ht="12.8" hidden="false" customHeight="false" outlineLevel="0" collapsed="false">
      <c r="A7596" s="0" t="n">
        <v>912585</v>
      </c>
      <c r="B7596" s="0" t="n">
        <v>912585</v>
      </c>
      <c r="C7596" s="0" t="s">
        <v>8057</v>
      </c>
      <c r="D7596" s="0" t="s">
        <v>454</v>
      </c>
      <c r="E7596" s="0" t="s">
        <v>455</v>
      </c>
    </row>
    <row r="7597" customFormat="false" ht="12.8" hidden="false" customHeight="false" outlineLevel="0" collapsed="false">
      <c r="A7597" s="0" t="n">
        <v>630157</v>
      </c>
      <c r="B7597" s="0" t="n">
        <v>630157</v>
      </c>
      <c r="C7597" s="0" t="s">
        <v>8058</v>
      </c>
      <c r="D7597" s="0" t="s">
        <v>454</v>
      </c>
      <c r="E7597" s="0" t="s">
        <v>463</v>
      </c>
    </row>
    <row r="7598" customFormat="false" ht="12.8" hidden="false" customHeight="false" outlineLevel="0" collapsed="false">
      <c r="A7598" s="0" t="n">
        <v>912687</v>
      </c>
      <c r="B7598" s="0" t="n">
        <v>912687</v>
      </c>
      <c r="C7598" s="0" t="s">
        <v>8059</v>
      </c>
      <c r="D7598" s="0" t="s">
        <v>454</v>
      </c>
      <c r="E7598" s="0" t="s">
        <v>455</v>
      </c>
    </row>
    <row r="7599" customFormat="false" ht="12.8" hidden="false" customHeight="false" outlineLevel="0" collapsed="false">
      <c r="A7599" s="0" t="n">
        <v>630158</v>
      </c>
      <c r="B7599" s="0" t="n">
        <v>630158</v>
      </c>
      <c r="C7599" s="0" t="s">
        <v>8060</v>
      </c>
      <c r="D7599" s="0" t="s">
        <v>454</v>
      </c>
      <c r="E7599" s="0" t="s">
        <v>455</v>
      </c>
    </row>
    <row r="7600" customFormat="false" ht="12.8" hidden="false" customHeight="false" outlineLevel="0" collapsed="false">
      <c r="A7600" s="0" t="n">
        <v>630159</v>
      </c>
      <c r="B7600" s="0" t="n">
        <v>630159</v>
      </c>
      <c r="C7600" s="0" t="s">
        <v>8061</v>
      </c>
      <c r="D7600" s="0" t="s">
        <v>454</v>
      </c>
      <c r="E7600" s="0" t="s">
        <v>463</v>
      </c>
    </row>
    <row r="7601" customFormat="false" ht="12.8" hidden="false" customHeight="false" outlineLevel="0" collapsed="false">
      <c r="A7601" s="0" t="n">
        <v>1018038</v>
      </c>
      <c r="B7601" s="0" t="n">
        <v>1018038</v>
      </c>
      <c r="C7601" s="0" t="s">
        <v>8062</v>
      </c>
      <c r="D7601" s="0" t="s">
        <v>454</v>
      </c>
      <c r="E7601" s="0" t="s">
        <v>455</v>
      </c>
    </row>
    <row r="7602" customFormat="false" ht="12.8" hidden="false" customHeight="false" outlineLevel="0" collapsed="false">
      <c r="A7602" s="0" t="n">
        <v>949003</v>
      </c>
      <c r="B7602" s="0" t="n">
        <v>949003</v>
      </c>
      <c r="C7602" s="0" t="s">
        <v>8063</v>
      </c>
      <c r="D7602" s="0" t="s">
        <v>454</v>
      </c>
      <c r="E7602" s="0" t="s">
        <v>455</v>
      </c>
    </row>
    <row r="7603" customFormat="false" ht="12.8" hidden="false" customHeight="false" outlineLevel="0" collapsed="false">
      <c r="A7603" s="0" t="n">
        <v>630161</v>
      </c>
      <c r="B7603" s="0" t="n">
        <v>630161</v>
      </c>
      <c r="C7603" s="0" t="s">
        <v>8064</v>
      </c>
      <c r="D7603" s="0" t="s">
        <v>454</v>
      </c>
      <c r="E7603" s="0" t="s">
        <v>455</v>
      </c>
    </row>
    <row r="7604" customFormat="false" ht="12.8" hidden="false" customHeight="false" outlineLevel="0" collapsed="false">
      <c r="A7604" s="0" t="n">
        <v>642002</v>
      </c>
      <c r="B7604" s="0" t="n">
        <v>642002</v>
      </c>
      <c r="C7604" s="0" t="s">
        <v>8065</v>
      </c>
      <c r="D7604" s="0" t="s">
        <v>454</v>
      </c>
      <c r="E7604" s="0" t="s">
        <v>455</v>
      </c>
    </row>
    <row r="7605" customFormat="false" ht="12.8" hidden="false" customHeight="false" outlineLevel="0" collapsed="false">
      <c r="A7605" s="0" t="n">
        <v>639909</v>
      </c>
      <c r="B7605" s="0" t="n">
        <v>639909</v>
      </c>
      <c r="C7605" s="0" t="s">
        <v>8066</v>
      </c>
      <c r="D7605" s="0" t="s">
        <v>454</v>
      </c>
      <c r="E7605" s="0" t="s">
        <v>466</v>
      </c>
    </row>
    <row r="7606" customFormat="false" ht="12.8" hidden="false" customHeight="false" outlineLevel="0" collapsed="false">
      <c r="A7606" s="0" t="n">
        <v>639911</v>
      </c>
      <c r="B7606" s="0" t="n">
        <v>639911</v>
      </c>
      <c r="C7606" s="0" t="s">
        <v>8067</v>
      </c>
      <c r="D7606" s="0" t="s">
        <v>454</v>
      </c>
      <c r="E7606" s="0" t="s">
        <v>466</v>
      </c>
    </row>
    <row r="7607" customFormat="false" ht="12.8" hidden="false" customHeight="false" outlineLevel="0" collapsed="false">
      <c r="A7607" s="0" t="n">
        <v>639912</v>
      </c>
      <c r="B7607" s="0" t="n">
        <v>639912</v>
      </c>
      <c r="C7607" s="0" t="s">
        <v>8068</v>
      </c>
      <c r="D7607" s="0" t="s">
        <v>454</v>
      </c>
      <c r="E7607" s="0" t="s">
        <v>466</v>
      </c>
    </row>
    <row r="7608" customFormat="false" ht="12.8" hidden="false" customHeight="false" outlineLevel="0" collapsed="false">
      <c r="A7608" s="0" t="n">
        <v>639913</v>
      </c>
      <c r="B7608" s="0" t="n">
        <v>639913</v>
      </c>
      <c r="C7608" s="0" t="s">
        <v>8069</v>
      </c>
      <c r="D7608" s="0" t="s">
        <v>454</v>
      </c>
      <c r="E7608" s="0" t="s">
        <v>466</v>
      </c>
    </row>
    <row r="7609" customFormat="false" ht="12.8" hidden="false" customHeight="false" outlineLevel="0" collapsed="false">
      <c r="A7609" s="0" t="n">
        <v>648424</v>
      </c>
      <c r="B7609" s="0" t="n">
        <v>648424</v>
      </c>
      <c r="C7609" s="0" t="s">
        <v>8070</v>
      </c>
      <c r="D7609" s="0" t="s">
        <v>454</v>
      </c>
      <c r="E7609" s="0" t="s">
        <v>455</v>
      </c>
    </row>
    <row r="7610" customFormat="false" ht="12.8" hidden="false" customHeight="false" outlineLevel="0" collapsed="false">
      <c r="A7610" s="0" t="n">
        <v>530681</v>
      </c>
      <c r="B7610" s="0" t="n">
        <v>530681</v>
      </c>
      <c r="C7610" s="0" t="s">
        <v>8071</v>
      </c>
      <c r="D7610" s="0" t="s">
        <v>454</v>
      </c>
      <c r="E7610" s="0" t="s">
        <v>455</v>
      </c>
    </row>
    <row r="7611" customFormat="false" ht="12.8" hidden="false" customHeight="false" outlineLevel="0" collapsed="false">
      <c r="A7611" s="0" t="n">
        <v>530682</v>
      </c>
      <c r="B7611" s="0" t="n">
        <v>530682</v>
      </c>
      <c r="C7611" s="0" t="s">
        <v>8072</v>
      </c>
      <c r="D7611" s="0" t="s">
        <v>454</v>
      </c>
      <c r="E7611" s="0" t="s">
        <v>455</v>
      </c>
    </row>
    <row r="7612" customFormat="false" ht="12.8" hidden="false" customHeight="false" outlineLevel="0" collapsed="false">
      <c r="A7612" s="0" t="n">
        <v>989001</v>
      </c>
      <c r="B7612" s="0" t="n">
        <v>989001</v>
      </c>
      <c r="C7612" s="0" t="s">
        <v>8073</v>
      </c>
      <c r="D7612" s="0" t="s">
        <v>454</v>
      </c>
      <c r="E7612" s="0" t="s">
        <v>463</v>
      </c>
    </row>
    <row r="7613" customFormat="false" ht="12.8" hidden="false" customHeight="false" outlineLevel="0" collapsed="false">
      <c r="A7613" s="0" t="n">
        <v>989000</v>
      </c>
      <c r="B7613" s="0" t="n">
        <v>989000</v>
      </c>
      <c r="C7613" s="0" t="s">
        <v>8074</v>
      </c>
      <c r="D7613" s="0" t="s">
        <v>454</v>
      </c>
      <c r="E7613" s="0" t="s">
        <v>455</v>
      </c>
    </row>
    <row r="7614" customFormat="false" ht="12.8" hidden="false" customHeight="false" outlineLevel="0" collapsed="false">
      <c r="A7614" s="0" t="n">
        <v>534322</v>
      </c>
      <c r="B7614" s="0" t="n">
        <v>534322</v>
      </c>
      <c r="C7614" s="0" t="s">
        <v>8075</v>
      </c>
      <c r="D7614" s="0" t="s">
        <v>454</v>
      </c>
      <c r="E7614" s="0" t="s">
        <v>455</v>
      </c>
    </row>
    <row r="7615" customFormat="false" ht="12.8" hidden="false" customHeight="false" outlineLevel="0" collapsed="false">
      <c r="A7615" s="0" t="n">
        <v>752999</v>
      </c>
      <c r="B7615" s="0" t="n">
        <v>752999</v>
      </c>
      <c r="C7615" s="0" t="s">
        <v>8076</v>
      </c>
      <c r="D7615" s="0" t="s">
        <v>454</v>
      </c>
      <c r="E7615" s="0" t="s">
        <v>455</v>
      </c>
    </row>
    <row r="7616" customFormat="false" ht="12.8" hidden="false" customHeight="false" outlineLevel="0" collapsed="false">
      <c r="A7616" s="0" t="n">
        <v>912672</v>
      </c>
      <c r="B7616" s="0" t="n">
        <v>912672</v>
      </c>
      <c r="C7616" s="0" t="s">
        <v>8077</v>
      </c>
      <c r="D7616" s="0" t="s">
        <v>454</v>
      </c>
      <c r="E7616" s="0" t="s">
        <v>455</v>
      </c>
    </row>
    <row r="7617" customFormat="false" ht="12.8" hidden="false" customHeight="false" outlineLevel="0" collapsed="false">
      <c r="A7617" s="0" t="n">
        <v>726815</v>
      </c>
      <c r="B7617" s="0" t="n">
        <v>726815</v>
      </c>
      <c r="C7617" s="0" t="s">
        <v>8078</v>
      </c>
      <c r="D7617" s="0" t="s">
        <v>454</v>
      </c>
      <c r="E7617" s="0" t="s">
        <v>455</v>
      </c>
    </row>
    <row r="7618" customFormat="false" ht="12.8" hidden="false" customHeight="false" outlineLevel="0" collapsed="false">
      <c r="A7618" s="0" t="n">
        <v>771358</v>
      </c>
      <c r="B7618" s="0" t="n">
        <v>771358</v>
      </c>
      <c r="C7618" s="0" t="s">
        <v>8079</v>
      </c>
      <c r="D7618" s="0" t="s">
        <v>454</v>
      </c>
      <c r="E7618" s="0" t="s">
        <v>466</v>
      </c>
    </row>
    <row r="7619" customFormat="false" ht="12.8" hidden="false" customHeight="false" outlineLevel="0" collapsed="false">
      <c r="A7619" s="0" t="n">
        <v>605275</v>
      </c>
      <c r="B7619" s="0" t="n">
        <v>605275</v>
      </c>
      <c r="C7619" s="0" t="s">
        <v>8080</v>
      </c>
      <c r="D7619" s="0" t="s">
        <v>454</v>
      </c>
      <c r="E7619" s="0" t="s">
        <v>455</v>
      </c>
    </row>
    <row r="7620" customFormat="false" ht="12.8" hidden="false" customHeight="false" outlineLevel="0" collapsed="false">
      <c r="A7620" s="0" t="n">
        <v>605276</v>
      </c>
      <c r="B7620" s="0" t="n">
        <v>605276</v>
      </c>
      <c r="C7620" s="0" t="s">
        <v>8081</v>
      </c>
      <c r="D7620" s="0" t="s">
        <v>454</v>
      </c>
      <c r="E7620" s="0" t="s">
        <v>455</v>
      </c>
    </row>
    <row r="7621" customFormat="false" ht="12.8" hidden="false" customHeight="false" outlineLevel="0" collapsed="false">
      <c r="A7621" s="0" t="n">
        <v>953393</v>
      </c>
      <c r="B7621" s="0" t="n">
        <v>953393</v>
      </c>
      <c r="C7621" s="0" t="s">
        <v>8082</v>
      </c>
      <c r="D7621" s="0" t="s">
        <v>454</v>
      </c>
      <c r="E7621" s="0" t="s">
        <v>455</v>
      </c>
    </row>
    <row r="7622" customFormat="false" ht="12.8" hidden="false" customHeight="false" outlineLevel="0" collapsed="false">
      <c r="A7622" s="0" t="n">
        <v>968691</v>
      </c>
      <c r="B7622" s="0" t="n">
        <v>968691</v>
      </c>
      <c r="C7622" s="0" t="s">
        <v>8083</v>
      </c>
      <c r="D7622" s="0" t="s">
        <v>454</v>
      </c>
      <c r="E7622" s="0" t="s">
        <v>455</v>
      </c>
    </row>
    <row r="7623" customFormat="false" ht="12.8" hidden="false" customHeight="false" outlineLevel="0" collapsed="false">
      <c r="A7623" s="0" t="n">
        <v>716583</v>
      </c>
      <c r="B7623" s="0" t="n">
        <v>716583</v>
      </c>
      <c r="C7623" s="0" t="s">
        <v>8084</v>
      </c>
      <c r="D7623" s="0" t="s">
        <v>454</v>
      </c>
      <c r="E7623" s="0" t="s">
        <v>455</v>
      </c>
    </row>
    <row r="7624" customFormat="false" ht="12.8" hidden="false" customHeight="false" outlineLevel="0" collapsed="false">
      <c r="A7624" s="0" t="n">
        <v>630948</v>
      </c>
      <c r="B7624" s="0" t="n">
        <v>630948</v>
      </c>
      <c r="C7624" s="0" t="s">
        <v>8085</v>
      </c>
      <c r="D7624" s="0" t="s">
        <v>454</v>
      </c>
      <c r="E7624" s="0" t="s">
        <v>455</v>
      </c>
    </row>
    <row r="7625" customFormat="false" ht="12.8" hidden="false" customHeight="false" outlineLevel="0" collapsed="false">
      <c r="A7625" s="0" t="n">
        <v>630962</v>
      </c>
      <c r="B7625" s="0" t="n">
        <v>630962</v>
      </c>
      <c r="C7625" s="0" t="s">
        <v>8086</v>
      </c>
      <c r="D7625" s="0" t="s">
        <v>454</v>
      </c>
      <c r="E7625" s="0" t="s">
        <v>455</v>
      </c>
    </row>
    <row r="7626" customFormat="false" ht="12.8" hidden="false" customHeight="false" outlineLevel="0" collapsed="false">
      <c r="A7626" s="0" t="n">
        <v>849278</v>
      </c>
      <c r="B7626" s="0" t="n">
        <v>849278</v>
      </c>
      <c r="C7626" s="0" t="s">
        <v>8087</v>
      </c>
      <c r="D7626" s="0" t="s">
        <v>454</v>
      </c>
      <c r="E7626" s="0" t="s">
        <v>455</v>
      </c>
    </row>
    <row r="7627" customFormat="false" ht="12.8" hidden="false" customHeight="false" outlineLevel="0" collapsed="false">
      <c r="A7627" s="0" t="n">
        <v>640844</v>
      </c>
      <c r="B7627" s="0" t="n">
        <v>640844</v>
      </c>
      <c r="C7627" s="0" t="s">
        <v>8088</v>
      </c>
      <c r="D7627" s="0" t="s">
        <v>454</v>
      </c>
      <c r="E7627" s="0" t="s">
        <v>463</v>
      </c>
    </row>
    <row r="7628" customFormat="false" ht="12.8" hidden="false" customHeight="false" outlineLevel="0" collapsed="false">
      <c r="A7628" s="0" t="n">
        <v>640845</v>
      </c>
      <c r="B7628" s="0" t="n">
        <v>640845</v>
      </c>
      <c r="C7628" s="0" t="s">
        <v>8089</v>
      </c>
      <c r="D7628" s="0" t="s">
        <v>454</v>
      </c>
      <c r="E7628" s="0" t="s">
        <v>455</v>
      </c>
    </row>
    <row r="7629" customFormat="false" ht="12.8" hidden="false" customHeight="false" outlineLevel="0" collapsed="false">
      <c r="A7629" s="0" t="n">
        <v>372765</v>
      </c>
      <c r="B7629" s="0" t="n">
        <v>372765</v>
      </c>
      <c r="C7629" s="0" t="s">
        <v>8090</v>
      </c>
      <c r="D7629" s="0" t="s">
        <v>454</v>
      </c>
      <c r="E7629" s="0" t="s">
        <v>455</v>
      </c>
    </row>
    <row r="7630" customFormat="false" ht="12.8" hidden="false" customHeight="false" outlineLevel="0" collapsed="false">
      <c r="A7630" s="0" t="n">
        <v>528431</v>
      </c>
      <c r="B7630" s="0" t="n">
        <v>528431</v>
      </c>
      <c r="C7630" s="0" t="s">
        <v>8091</v>
      </c>
      <c r="D7630" s="0" t="s">
        <v>454</v>
      </c>
      <c r="E7630" s="0" t="s">
        <v>455</v>
      </c>
    </row>
    <row r="7631" customFormat="false" ht="12.8" hidden="false" customHeight="false" outlineLevel="0" collapsed="false">
      <c r="A7631" s="0" t="n">
        <v>1001450</v>
      </c>
      <c r="B7631" s="0" t="n">
        <v>1001450</v>
      </c>
      <c r="C7631" s="0" t="s">
        <v>8092</v>
      </c>
      <c r="D7631" s="0" t="s">
        <v>454</v>
      </c>
      <c r="E7631" s="0" t="s">
        <v>455</v>
      </c>
    </row>
    <row r="7632" customFormat="false" ht="12.8" hidden="false" customHeight="false" outlineLevel="0" collapsed="false">
      <c r="A7632" s="0" t="n">
        <v>605691</v>
      </c>
      <c r="B7632" s="0" t="n">
        <v>605691</v>
      </c>
      <c r="C7632" s="0" t="s">
        <v>8093</v>
      </c>
      <c r="D7632" s="0" t="s">
        <v>454</v>
      </c>
      <c r="E7632" s="0" t="s">
        <v>455</v>
      </c>
    </row>
    <row r="7633" customFormat="false" ht="12.8" hidden="false" customHeight="false" outlineLevel="0" collapsed="false">
      <c r="A7633" s="0" t="n">
        <v>655846</v>
      </c>
      <c r="B7633" s="0" t="n">
        <v>655846</v>
      </c>
      <c r="C7633" s="0" t="s">
        <v>8094</v>
      </c>
      <c r="D7633" s="0" t="s">
        <v>454</v>
      </c>
      <c r="E7633" s="0" t="s">
        <v>455</v>
      </c>
    </row>
    <row r="7634" customFormat="false" ht="12.8" hidden="false" customHeight="false" outlineLevel="0" collapsed="false">
      <c r="A7634" s="0" t="n">
        <v>606083</v>
      </c>
      <c r="B7634" s="0" t="n">
        <v>606083</v>
      </c>
      <c r="C7634" s="0" t="s">
        <v>8095</v>
      </c>
      <c r="D7634" s="0" t="s">
        <v>454</v>
      </c>
      <c r="E7634" s="0" t="s">
        <v>455</v>
      </c>
    </row>
    <row r="7635" customFormat="false" ht="12.8" hidden="false" customHeight="false" outlineLevel="0" collapsed="false">
      <c r="A7635" s="0" t="n">
        <v>424838</v>
      </c>
      <c r="B7635" s="0" t="n">
        <v>424838</v>
      </c>
      <c r="C7635" s="0" t="s">
        <v>8096</v>
      </c>
      <c r="D7635" s="0" t="s">
        <v>454</v>
      </c>
      <c r="E7635" s="0" t="s">
        <v>455</v>
      </c>
    </row>
    <row r="7636" customFormat="false" ht="12.8" hidden="false" customHeight="false" outlineLevel="0" collapsed="false">
      <c r="A7636" s="0" t="n">
        <v>424840</v>
      </c>
      <c r="B7636" s="0" t="n">
        <v>424840</v>
      </c>
      <c r="C7636" s="0" t="s">
        <v>8097</v>
      </c>
      <c r="D7636" s="0" t="s">
        <v>454</v>
      </c>
      <c r="E7636" s="0" t="s">
        <v>455</v>
      </c>
    </row>
    <row r="7637" customFormat="false" ht="12.8" hidden="false" customHeight="false" outlineLevel="0" collapsed="false">
      <c r="A7637" s="0" t="n">
        <v>424841</v>
      </c>
      <c r="B7637" s="0" t="n">
        <v>424841</v>
      </c>
      <c r="C7637" s="0" t="s">
        <v>8098</v>
      </c>
      <c r="D7637" s="0" t="s">
        <v>454</v>
      </c>
      <c r="E7637" s="0" t="s">
        <v>455</v>
      </c>
    </row>
    <row r="7638" customFormat="false" ht="12.8" hidden="false" customHeight="false" outlineLevel="0" collapsed="false">
      <c r="A7638" s="0" t="n">
        <v>706536</v>
      </c>
      <c r="B7638" s="0" t="n">
        <v>706536</v>
      </c>
      <c r="C7638" s="0" t="s">
        <v>8099</v>
      </c>
      <c r="D7638" s="0" t="s">
        <v>454</v>
      </c>
      <c r="E7638" s="0" t="s">
        <v>455</v>
      </c>
    </row>
    <row r="7639" customFormat="false" ht="12.8" hidden="false" customHeight="false" outlineLevel="0" collapsed="false">
      <c r="A7639" s="0" t="n">
        <v>731464</v>
      </c>
      <c r="B7639" s="0" t="n">
        <v>731464</v>
      </c>
      <c r="C7639" s="0" t="s">
        <v>8100</v>
      </c>
      <c r="D7639" s="0" t="s">
        <v>454</v>
      </c>
      <c r="E7639" s="0" t="s">
        <v>455</v>
      </c>
    </row>
    <row r="7640" customFormat="false" ht="12.8" hidden="false" customHeight="false" outlineLevel="0" collapsed="false">
      <c r="A7640" s="0" t="n">
        <v>774432</v>
      </c>
      <c r="B7640" s="0" t="n">
        <v>774432</v>
      </c>
      <c r="C7640" s="0" t="s">
        <v>8101</v>
      </c>
      <c r="D7640" s="0" t="s">
        <v>454</v>
      </c>
      <c r="E7640" s="0" t="s">
        <v>466</v>
      </c>
    </row>
    <row r="7641" customFormat="false" ht="12.8" hidden="false" customHeight="false" outlineLevel="0" collapsed="false">
      <c r="A7641" s="0" t="n">
        <v>719501</v>
      </c>
      <c r="B7641" s="0" t="n">
        <v>719501</v>
      </c>
      <c r="C7641" s="0" t="s">
        <v>8102</v>
      </c>
      <c r="D7641" s="0" t="s">
        <v>454</v>
      </c>
      <c r="E7641" s="0" t="s">
        <v>455</v>
      </c>
    </row>
    <row r="7642" customFormat="false" ht="12.8" hidden="false" customHeight="false" outlineLevel="0" collapsed="false">
      <c r="A7642" s="0" t="n">
        <v>719502</v>
      </c>
      <c r="B7642" s="0" t="n">
        <v>719502</v>
      </c>
      <c r="C7642" s="0" t="s">
        <v>8103</v>
      </c>
      <c r="D7642" s="0" t="s">
        <v>454</v>
      </c>
      <c r="E7642" s="0" t="s">
        <v>455</v>
      </c>
    </row>
    <row r="7643" customFormat="false" ht="12.8" hidden="false" customHeight="false" outlineLevel="0" collapsed="false">
      <c r="A7643" s="0" t="n">
        <v>719503</v>
      </c>
      <c r="B7643" s="0" t="n">
        <v>719503</v>
      </c>
      <c r="C7643" s="0" t="s">
        <v>8104</v>
      </c>
      <c r="D7643" s="0" t="s">
        <v>454</v>
      </c>
      <c r="E7643" s="0" t="s">
        <v>455</v>
      </c>
    </row>
    <row r="7644" customFormat="false" ht="12.8" hidden="false" customHeight="false" outlineLevel="0" collapsed="false">
      <c r="A7644" s="0" t="n">
        <v>719504</v>
      </c>
      <c r="B7644" s="0" t="n">
        <v>719504</v>
      </c>
      <c r="C7644" s="0" t="s">
        <v>8105</v>
      </c>
      <c r="D7644" s="0" t="s">
        <v>454</v>
      </c>
      <c r="E7644" s="0" t="s">
        <v>455</v>
      </c>
    </row>
    <row r="7645" customFormat="false" ht="12.8" hidden="false" customHeight="false" outlineLevel="0" collapsed="false">
      <c r="A7645" s="0" t="n">
        <v>711564</v>
      </c>
      <c r="B7645" s="0" t="n">
        <v>711564</v>
      </c>
      <c r="C7645" s="0" t="s">
        <v>8106</v>
      </c>
      <c r="D7645" s="0" t="s">
        <v>454</v>
      </c>
      <c r="E7645" s="0" t="s">
        <v>455</v>
      </c>
    </row>
    <row r="7646" customFormat="false" ht="12.8" hidden="false" customHeight="false" outlineLevel="0" collapsed="false">
      <c r="A7646" s="0" t="n">
        <v>711565</v>
      </c>
      <c r="B7646" s="0" t="n">
        <v>711565</v>
      </c>
      <c r="C7646" s="0" t="s">
        <v>8107</v>
      </c>
      <c r="D7646" s="0" t="s">
        <v>454</v>
      </c>
      <c r="E7646" s="0" t="s">
        <v>455</v>
      </c>
    </row>
    <row r="7647" customFormat="false" ht="12.8" hidden="false" customHeight="false" outlineLevel="0" collapsed="false">
      <c r="A7647" s="0" t="n">
        <v>378583</v>
      </c>
      <c r="B7647" s="0" t="n">
        <v>378583</v>
      </c>
      <c r="C7647" s="0" t="s">
        <v>8108</v>
      </c>
      <c r="D7647" s="0" t="s">
        <v>454</v>
      </c>
      <c r="E7647" s="0" t="s">
        <v>455</v>
      </c>
    </row>
    <row r="7648" customFormat="false" ht="12.8" hidden="false" customHeight="false" outlineLevel="0" collapsed="false">
      <c r="A7648" s="0" t="n">
        <v>640846</v>
      </c>
      <c r="B7648" s="0" t="n">
        <v>640846</v>
      </c>
      <c r="C7648" s="0" t="s">
        <v>8109</v>
      </c>
      <c r="D7648" s="0" t="s">
        <v>454</v>
      </c>
      <c r="E7648" s="0" t="s">
        <v>463</v>
      </c>
    </row>
    <row r="7649" customFormat="false" ht="12.8" hidden="false" customHeight="false" outlineLevel="0" collapsed="false">
      <c r="A7649" s="0" t="n">
        <v>774269</v>
      </c>
      <c r="B7649" s="0" t="n">
        <v>774269</v>
      </c>
      <c r="C7649" s="0" t="s">
        <v>8110</v>
      </c>
      <c r="D7649" s="0" t="s">
        <v>454</v>
      </c>
      <c r="E7649" s="0" t="s">
        <v>466</v>
      </c>
    </row>
    <row r="7650" customFormat="false" ht="12.8" hidden="false" customHeight="false" outlineLevel="0" collapsed="false">
      <c r="A7650" s="0" t="n">
        <v>994655</v>
      </c>
      <c r="B7650" s="0" t="n">
        <v>994655</v>
      </c>
      <c r="C7650" s="0" t="s">
        <v>8111</v>
      </c>
      <c r="D7650" s="0" t="s">
        <v>454</v>
      </c>
      <c r="E7650" s="0" t="s">
        <v>455</v>
      </c>
    </row>
    <row r="7651" customFormat="false" ht="12.8" hidden="false" customHeight="false" outlineLevel="0" collapsed="false">
      <c r="A7651" s="0" t="n">
        <v>782376</v>
      </c>
      <c r="B7651" s="0" t="n">
        <v>782376</v>
      </c>
      <c r="C7651" s="0" t="s">
        <v>8112</v>
      </c>
      <c r="D7651" s="0" t="s">
        <v>454</v>
      </c>
      <c r="E7651" s="0" t="s">
        <v>455</v>
      </c>
    </row>
    <row r="7652" customFormat="false" ht="12.8" hidden="false" customHeight="false" outlineLevel="0" collapsed="false">
      <c r="A7652" s="0" t="n">
        <v>782378</v>
      </c>
      <c r="B7652" s="0" t="n">
        <v>782378</v>
      </c>
      <c r="C7652" s="0" t="s">
        <v>8113</v>
      </c>
      <c r="D7652" s="0" t="s">
        <v>454</v>
      </c>
      <c r="E7652" s="0" t="s">
        <v>455</v>
      </c>
    </row>
    <row r="7653" customFormat="false" ht="12.8" hidden="false" customHeight="false" outlineLevel="0" collapsed="false">
      <c r="A7653" s="0" t="n">
        <v>638619</v>
      </c>
      <c r="B7653" s="0" t="n">
        <v>638619</v>
      </c>
      <c r="C7653" s="0" t="s">
        <v>8114</v>
      </c>
      <c r="D7653" s="0" t="s">
        <v>454</v>
      </c>
      <c r="E7653" s="0" t="s">
        <v>455</v>
      </c>
    </row>
    <row r="7654" customFormat="false" ht="12.8" hidden="false" customHeight="false" outlineLevel="0" collapsed="false">
      <c r="A7654" s="0" t="n">
        <v>461180</v>
      </c>
      <c r="B7654" s="0" t="n">
        <v>461180</v>
      </c>
      <c r="C7654" s="0" t="s">
        <v>8115</v>
      </c>
      <c r="D7654" s="0" t="s">
        <v>454</v>
      </c>
      <c r="E7654" s="0" t="s">
        <v>455</v>
      </c>
    </row>
    <row r="7655" customFormat="false" ht="12.8" hidden="false" customHeight="false" outlineLevel="0" collapsed="false">
      <c r="A7655" s="0" t="n">
        <v>535042</v>
      </c>
      <c r="B7655" s="0" t="n">
        <v>535042</v>
      </c>
      <c r="C7655" s="0" t="s">
        <v>8116</v>
      </c>
      <c r="D7655" s="0" t="s">
        <v>454</v>
      </c>
      <c r="E7655" s="0" t="s">
        <v>455</v>
      </c>
    </row>
    <row r="7656" customFormat="false" ht="12.8" hidden="false" customHeight="false" outlineLevel="0" collapsed="false">
      <c r="A7656" s="0" t="n">
        <v>630162</v>
      </c>
      <c r="B7656" s="0" t="n">
        <v>630162</v>
      </c>
      <c r="C7656" s="0" t="s">
        <v>8117</v>
      </c>
      <c r="D7656" s="0" t="s">
        <v>454</v>
      </c>
      <c r="E7656" s="0" t="s">
        <v>455</v>
      </c>
    </row>
    <row r="7657" customFormat="false" ht="12.8" hidden="false" customHeight="false" outlineLevel="0" collapsed="false">
      <c r="A7657" s="0" t="n">
        <v>925639</v>
      </c>
      <c r="B7657" s="0" t="n">
        <v>925639</v>
      </c>
      <c r="C7657" s="0" t="s">
        <v>8118</v>
      </c>
      <c r="D7657" s="0" t="s">
        <v>454</v>
      </c>
      <c r="E7657" s="0" t="s">
        <v>455</v>
      </c>
    </row>
    <row r="7658" customFormat="false" ht="12.8" hidden="false" customHeight="false" outlineLevel="0" collapsed="false">
      <c r="A7658" s="0" t="n">
        <v>833838</v>
      </c>
      <c r="B7658" s="0" t="n">
        <v>833838</v>
      </c>
      <c r="C7658" s="0" t="s">
        <v>8119</v>
      </c>
      <c r="D7658" s="0" t="s">
        <v>454</v>
      </c>
      <c r="E7658" s="0" t="s">
        <v>455</v>
      </c>
    </row>
    <row r="7659" customFormat="false" ht="12.8" hidden="false" customHeight="false" outlineLevel="0" collapsed="false">
      <c r="A7659" s="0" t="n">
        <v>834466</v>
      </c>
      <c r="B7659" s="0" t="n">
        <v>834466</v>
      </c>
      <c r="C7659" s="0" t="s">
        <v>8120</v>
      </c>
      <c r="D7659" s="0" t="s">
        <v>454</v>
      </c>
      <c r="E7659" s="0" t="s">
        <v>463</v>
      </c>
    </row>
    <row r="7660" customFormat="false" ht="12.8" hidden="false" customHeight="false" outlineLevel="0" collapsed="false">
      <c r="A7660" s="0" t="n">
        <v>833839</v>
      </c>
      <c r="B7660" s="0" t="n">
        <v>833839</v>
      </c>
      <c r="C7660" s="0" t="s">
        <v>8121</v>
      </c>
      <c r="D7660" s="0" t="s">
        <v>454</v>
      </c>
      <c r="E7660" s="0" t="s">
        <v>463</v>
      </c>
    </row>
    <row r="7661" customFormat="false" ht="12.8" hidden="false" customHeight="false" outlineLevel="0" collapsed="false">
      <c r="A7661" s="0" t="n">
        <v>804706</v>
      </c>
      <c r="B7661" s="0" t="n">
        <v>804706</v>
      </c>
      <c r="C7661" s="0" t="s">
        <v>8122</v>
      </c>
      <c r="D7661" s="0" t="s">
        <v>454</v>
      </c>
      <c r="E7661" s="0" t="s">
        <v>455</v>
      </c>
    </row>
    <row r="7662" customFormat="false" ht="12.8" hidden="false" customHeight="false" outlineLevel="0" collapsed="false">
      <c r="A7662" s="0" t="n">
        <v>804707</v>
      </c>
      <c r="B7662" s="0" t="n">
        <v>804707</v>
      </c>
      <c r="C7662" s="0" t="s">
        <v>8123</v>
      </c>
      <c r="D7662" s="0" t="s">
        <v>454</v>
      </c>
      <c r="E7662" s="0" t="s">
        <v>455</v>
      </c>
    </row>
    <row r="7663" customFormat="false" ht="12.8" hidden="false" customHeight="false" outlineLevel="0" collapsed="false">
      <c r="A7663" s="0" t="n">
        <v>711575</v>
      </c>
      <c r="B7663" s="0" t="n">
        <v>711575</v>
      </c>
      <c r="C7663" s="0" t="s">
        <v>8124</v>
      </c>
      <c r="D7663" s="0" t="s">
        <v>454</v>
      </c>
      <c r="E7663" s="0" t="s">
        <v>455</v>
      </c>
    </row>
    <row r="7664" customFormat="false" ht="12.8" hidden="false" customHeight="false" outlineLevel="0" collapsed="false">
      <c r="A7664" s="0" t="n">
        <v>949016</v>
      </c>
      <c r="B7664" s="0" t="n">
        <v>949016</v>
      </c>
      <c r="C7664" s="0" t="s">
        <v>8125</v>
      </c>
      <c r="D7664" s="0" t="s">
        <v>454</v>
      </c>
      <c r="E7664" s="0" t="s">
        <v>455</v>
      </c>
    </row>
    <row r="7665" customFormat="false" ht="12.8" hidden="false" customHeight="false" outlineLevel="0" collapsed="false">
      <c r="A7665" s="0" t="n">
        <v>719506</v>
      </c>
      <c r="B7665" s="0" t="n">
        <v>719506</v>
      </c>
      <c r="C7665" s="0" t="s">
        <v>8126</v>
      </c>
      <c r="D7665" s="0" t="s">
        <v>454</v>
      </c>
      <c r="E7665" s="0" t="s">
        <v>455</v>
      </c>
    </row>
    <row r="7666" customFormat="false" ht="12.8" hidden="false" customHeight="false" outlineLevel="0" collapsed="false">
      <c r="A7666" s="0" t="n">
        <v>727141</v>
      </c>
      <c r="B7666" s="0" t="n">
        <v>727141</v>
      </c>
      <c r="C7666" s="0" t="s">
        <v>8127</v>
      </c>
      <c r="D7666" s="0" t="s">
        <v>454</v>
      </c>
      <c r="E7666" s="0" t="s">
        <v>578</v>
      </c>
    </row>
    <row r="7667" customFormat="false" ht="12.8" hidden="false" customHeight="false" outlineLevel="0" collapsed="false">
      <c r="A7667" s="0" t="n">
        <v>719507</v>
      </c>
      <c r="B7667" s="0" t="n">
        <v>719507</v>
      </c>
      <c r="C7667" s="0" t="s">
        <v>8128</v>
      </c>
      <c r="D7667" s="0" t="s">
        <v>454</v>
      </c>
      <c r="E7667" s="0" t="s">
        <v>455</v>
      </c>
    </row>
    <row r="7668" customFormat="false" ht="12.8" hidden="false" customHeight="false" outlineLevel="0" collapsed="false">
      <c r="A7668" s="0" t="n">
        <v>989212</v>
      </c>
      <c r="B7668" s="0" t="n">
        <v>989212</v>
      </c>
      <c r="C7668" s="0" t="s">
        <v>8129</v>
      </c>
      <c r="D7668" s="0" t="s">
        <v>454</v>
      </c>
      <c r="E7668" s="0" t="s">
        <v>455</v>
      </c>
    </row>
    <row r="7669" customFormat="false" ht="12.8" hidden="false" customHeight="false" outlineLevel="0" collapsed="false">
      <c r="A7669" s="0" t="n">
        <v>641857</v>
      </c>
      <c r="B7669" s="0" t="n">
        <v>641857</v>
      </c>
      <c r="C7669" s="0" t="s">
        <v>8130</v>
      </c>
      <c r="D7669" s="0" t="s">
        <v>454</v>
      </c>
      <c r="E7669" s="0" t="s">
        <v>455</v>
      </c>
    </row>
    <row r="7670" customFormat="false" ht="12.8" hidden="false" customHeight="false" outlineLevel="0" collapsed="false">
      <c r="A7670" s="0" t="n">
        <v>640312</v>
      </c>
      <c r="B7670" s="0" t="n">
        <v>640312</v>
      </c>
      <c r="C7670" s="0" t="s">
        <v>8131</v>
      </c>
      <c r="D7670" s="0" t="s">
        <v>454</v>
      </c>
      <c r="E7670" s="0" t="s">
        <v>463</v>
      </c>
    </row>
    <row r="7671" customFormat="false" ht="12.8" hidden="false" customHeight="false" outlineLevel="0" collapsed="false">
      <c r="A7671" s="0" t="n">
        <v>448594</v>
      </c>
      <c r="B7671" s="0" t="n">
        <v>448594</v>
      </c>
      <c r="C7671" s="0" t="s">
        <v>8132</v>
      </c>
      <c r="D7671" s="0" t="s">
        <v>454</v>
      </c>
      <c r="E7671" s="0" t="s">
        <v>457</v>
      </c>
    </row>
    <row r="7672" customFormat="false" ht="12.8" hidden="false" customHeight="false" outlineLevel="0" collapsed="false">
      <c r="A7672" s="0" t="n">
        <v>424783</v>
      </c>
      <c r="B7672" s="0" t="n">
        <v>424783</v>
      </c>
      <c r="C7672" s="0" t="s">
        <v>8133</v>
      </c>
      <c r="D7672" s="0" t="s">
        <v>454</v>
      </c>
      <c r="E7672" s="0" t="s">
        <v>455</v>
      </c>
    </row>
    <row r="7673" customFormat="false" ht="12.8" hidden="false" customHeight="false" outlineLevel="0" collapsed="false">
      <c r="A7673" s="0" t="n">
        <v>733310</v>
      </c>
      <c r="B7673" s="0" t="n">
        <v>733310</v>
      </c>
      <c r="C7673" s="0" t="s">
        <v>8134</v>
      </c>
      <c r="D7673" s="0" t="s">
        <v>454</v>
      </c>
      <c r="E7673" s="0" t="s">
        <v>455</v>
      </c>
    </row>
    <row r="7674" customFormat="false" ht="12.8" hidden="false" customHeight="false" outlineLevel="0" collapsed="false">
      <c r="A7674" s="0" t="n">
        <v>606106</v>
      </c>
      <c r="B7674" s="0" t="n">
        <v>606106</v>
      </c>
      <c r="C7674" s="0" t="s">
        <v>8135</v>
      </c>
      <c r="D7674" s="0" t="s">
        <v>454</v>
      </c>
      <c r="E7674" s="0" t="s">
        <v>455</v>
      </c>
    </row>
    <row r="7675" customFormat="false" ht="12.8" hidden="false" customHeight="false" outlineLevel="0" collapsed="false">
      <c r="A7675" s="0" t="n">
        <v>630163</v>
      </c>
      <c r="B7675" s="0" t="n">
        <v>630163</v>
      </c>
      <c r="C7675" s="0" t="s">
        <v>8136</v>
      </c>
      <c r="D7675" s="0" t="s">
        <v>454</v>
      </c>
      <c r="E7675" s="0" t="s">
        <v>455</v>
      </c>
    </row>
    <row r="7676" customFormat="false" ht="12.8" hidden="false" customHeight="false" outlineLevel="0" collapsed="false">
      <c r="A7676" s="0" t="n">
        <v>807884</v>
      </c>
      <c r="B7676" s="0" t="n">
        <v>807884</v>
      </c>
      <c r="C7676" s="0" t="s">
        <v>8137</v>
      </c>
      <c r="D7676" s="0" t="s">
        <v>454</v>
      </c>
      <c r="E7676" s="0" t="s">
        <v>455</v>
      </c>
    </row>
    <row r="7677" customFormat="false" ht="12.8" hidden="false" customHeight="false" outlineLevel="0" collapsed="false">
      <c r="A7677" s="0" t="n">
        <v>652408</v>
      </c>
      <c r="B7677" s="0" t="n">
        <v>652408</v>
      </c>
      <c r="C7677" s="0" t="s">
        <v>8138</v>
      </c>
      <c r="D7677" s="0" t="s">
        <v>454</v>
      </c>
      <c r="E7677" s="0" t="s">
        <v>455</v>
      </c>
    </row>
    <row r="7678" customFormat="false" ht="12.8" hidden="false" customHeight="false" outlineLevel="0" collapsed="false">
      <c r="A7678" s="0" t="n">
        <v>647476</v>
      </c>
      <c r="B7678" s="0" t="n">
        <v>647476</v>
      </c>
      <c r="C7678" s="0" t="s">
        <v>8139</v>
      </c>
      <c r="D7678" s="0" t="s">
        <v>454</v>
      </c>
      <c r="E7678" s="0" t="s">
        <v>455</v>
      </c>
    </row>
    <row r="7679" customFormat="false" ht="12.8" hidden="false" customHeight="false" outlineLevel="0" collapsed="false">
      <c r="A7679" s="0" t="n">
        <v>1018575</v>
      </c>
      <c r="B7679" s="0" t="n">
        <v>1018575</v>
      </c>
      <c r="C7679" s="0" t="s">
        <v>8140</v>
      </c>
      <c r="D7679" s="0" t="s">
        <v>454</v>
      </c>
      <c r="E7679" s="0" t="s">
        <v>455</v>
      </c>
    </row>
    <row r="7680" customFormat="false" ht="12.8" hidden="false" customHeight="false" outlineLevel="0" collapsed="false">
      <c r="A7680" s="0" t="n">
        <v>791565</v>
      </c>
      <c r="B7680" s="0" t="n">
        <v>791565</v>
      </c>
      <c r="C7680" s="0" t="s">
        <v>8141</v>
      </c>
      <c r="D7680" s="0" t="s">
        <v>454</v>
      </c>
      <c r="E7680" s="0" t="s">
        <v>455</v>
      </c>
    </row>
    <row r="7681" customFormat="false" ht="12.8" hidden="false" customHeight="false" outlineLevel="0" collapsed="false">
      <c r="A7681" s="0" t="n">
        <v>774358</v>
      </c>
      <c r="B7681" s="0" t="n">
        <v>774358</v>
      </c>
      <c r="C7681" s="0" t="s">
        <v>8142</v>
      </c>
      <c r="D7681" s="0" t="s">
        <v>454</v>
      </c>
      <c r="E7681" s="0" t="s">
        <v>466</v>
      </c>
    </row>
    <row r="7682" customFormat="false" ht="12.8" hidden="false" customHeight="false" outlineLevel="0" collapsed="false">
      <c r="A7682" s="0" t="n">
        <v>774359</v>
      </c>
      <c r="B7682" s="0" t="n">
        <v>774359</v>
      </c>
      <c r="C7682" s="0" t="s">
        <v>8143</v>
      </c>
      <c r="D7682" s="0" t="s">
        <v>454</v>
      </c>
      <c r="E7682" s="0" t="s">
        <v>466</v>
      </c>
    </row>
    <row r="7683" customFormat="false" ht="12.8" hidden="false" customHeight="false" outlineLevel="0" collapsed="false">
      <c r="A7683" s="0" t="n">
        <v>774360</v>
      </c>
      <c r="B7683" s="0" t="n">
        <v>774360</v>
      </c>
      <c r="C7683" s="0" t="s">
        <v>8144</v>
      </c>
      <c r="D7683" s="0" t="s">
        <v>454</v>
      </c>
      <c r="E7683" s="0" t="s">
        <v>466</v>
      </c>
    </row>
    <row r="7684" customFormat="false" ht="12.8" hidden="false" customHeight="false" outlineLevel="0" collapsed="false">
      <c r="A7684" s="0" t="n">
        <v>842350</v>
      </c>
      <c r="B7684" s="0" t="n">
        <v>842350</v>
      </c>
      <c r="C7684" s="0" t="s">
        <v>8145</v>
      </c>
      <c r="D7684" s="0" t="s">
        <v>454</v>
      </c>
      <c r="E7684" s="0" t="s">
        <v>455</v>
      </c>
    </row>
    <row r="7685" customFormat="false" ht="12.8" hidden="false" customHeight="false" outlineLevel="0" collapsed="false">
      <c r="A7685" s="0" t="n">
        <v>898759</v>
      </c>
      <c r="B7685" s="0" t="n">
        <v>898759</v>
      </c>
      <c r="C7685" s="0" t="s">
        <v>8146</v>
      </c>
      <c r="D7685" s="0" t="s">
        <v>454</v>
      </c>
      <c r="E7685" s="0" t="s">
        <v>473</v>
      </c>
    </row>
    <row r="7686" customFormat="false" ht="12.8" hidden="false" customHeight="false" outlineLevel="0" collapsed="false">
      <c r="A7686" s="0" t="n">
        <v>630165</v>
      </c>
      <c r="B7686" s="0" t="n">
        <v>630165</v>
      </c>
      <c r="C7686" s="0" t="s">
        <v>8147</v>
      </c>
      <c r="D7686" s="0" t="s">
        <v>454</v>
      </c>
      <c r="E7686" s="0" t="s">
        <v>455</v>
      </c>
    </row>
    <row r="7687" customFormat="false" ht="12.8" hidden="false" customHeight="false" outlineLevel="0" collapsed="false">
      <c r="A7687" s="0" t="n">
        <v>630166</v>
      </c>
      <c r="B7687" s="0" t="n">
        <v>630166</v>
      </c>
      <c r="C7687" s="0" t="s">
        <v>8148</v>
      </c>
      <c r="D7687" s="0" t="s">
        <v>454</v>
      </c>
      <c r="E7687" s="0" t="s">
        <v>455</v>
      </c>
    </row>
    <row r="7688" customFormat="false" ht="12.8" hidden="false" customHeight="false" outlineLevel="0" collapsed="false">
      <c r="A7688" s="0" t="n">
        <v>630167</v>
      </c>
      <c r="B7688" s="0" t="n">
        <v>630167</v>
      </c>
      <c r="C7688" s="0" t="s">
        <v>8149</v>
      </c>
      <c r="D7688" s="0" t="s">
        <v>454</v>
      </c>
      <c r="E7688" s="0" t="s">
        <v>463</v>
      </c>
    </row>
    <row r="7689" customFormat="false" ht="12.8" hidden="false" customHeight="false" outlineLevel="0" collapsed="false">
      <c r="A7689" s="0" t="n">
        <v>532934</v>
      </c>
      <c r="B7689" s="0" t="n">
        <v>532934</v>
      </c>
      <c r="C7689" s="0" t="s">
        <v>8150</v>
      </c>
      <c r="D7689" s="0" t="s">
        <v>454</v>
      </c>
      <c r="E7689" s="0" t="s">
        <v>455</v>
      </c>
    </row>
    <row r="7690" customFormat="false" ht="12.8" hidden="false" customHeight="false" outlineLevel="0" collapsed="false">
      <c r="A7690" s="0" t="n">
        <v>630168</v>
      </c>
      <c r="B7690" s="0" t="n">
        <v>630168</v>
      </c>
      <c r="C7690" s="0" t="s">
        <v>8151</v>
      </c>
      <c r="D7690" s="0" t="s">
        <v>454</v>
      </c>
      <c r="E7690" s="0" t="s">
        <v>463</v>
      </c>
    </row>
    <row r="7691" customFormat="false" ht="12.8" hidden="false" customHeight="false" outlineLevel="0" collapsed="false">
      <c r="A7691" s="0" t="n">
        <v>674855</v>
      </c>
      <c r="B7691" s="0" t="n">
        <v>674855</v>
      </c>
      <c r="C7691" s="0" t="s">
        <v>8152</v>
      </c>
      <c r="D7691" s="0" t="s">
        <v>454</v>
      </c>
      <c r="E7691" s="0" t="s">
        <v>455</v>
      </c>
    </row>
    <row r="7692" customFormat="false" ht="12.8" hidden="false" customHeight="false" outlineLevel="0" collapsed="false">
      <c r="A7692" s="0" t="n">
        <v>626382</v>
      </c>
      <c r="B7692" s="0" t="n">
        <v>626382</v>
      </c>
      <c r="C7692" s="0" t="s">
        <v>8153</v>
      </c>
      <c r="D7692" s="0" t="s">
        <v>454</v>
      </c>
      <c r="E7692" s="0" t="s">
        <v>455</v>
      </c>
    </row>
    <row r="7693" customFormat="false" ht="12.8" hidden="false" customHeight="false" outlineLevel="0" collapsed="false">
      <c r="A7693" s="0" t="n">
        <v>626386</v>
      </c>
      <c r="B7693" s="0" t="n">
        <v>626386</v>
      </c>
      <c r="C7693" s="0" t="s">
        <v>8154</v>
      </c>
      <c r="D7693" s="0" t="s">
        <v>454</v>
      </c>
      <c r="E7693" s="0" t="s">
        <v>455</v>
      </c>
    </row>
    <row r="7694" customFormat="false" ht="12.8" hidden="false" customHeight="false" outlineLevel="0" collapsed="false">
      <c r="A7694" s="0" t="n">
        <v>626383</v>
      </c>
      <c r="B7694" s="0" t="n">
        <v>626383</v>
      </c>
      <c r="C7694" s="0" t="s">
        <v>8155</v>
      </c>
      <c r="D7694" s="0" t="s">
        <v>454</v>
      </c>
      <c r="E7694" s="0" t="s">
        <v>455</v>
      </c>
    </row>
    <row r="7695" customFormat="false" ht="12.8" hidden="false" customHeight="false" outlineLevel="0" collapsed="false">
      <c r="A7695" s="0" t="n">
        <v>785818</v>
      </c>
      <c r="B7695" s="0" t="n">
        <v>785818</v>
      </c>
      <c r="C7695" s="0" t="s">
        <v>8156</v>
      </c>
      <c r="D7695" s="0" t="s">
        <v>454</v>
      </c>
      <c r="E7695" s="0" t="s">
        <v>455</v>
      </c>
    </row>
    <row r="7696" customFormat="false" ht="12.8" hidden="false" customHeight="false" outlineLevel="0" collapsed="false">
      <c r="A7696" s="0" t="n">
        <v>439589</v>
      </c>
      <c r="B7696" s="0" t="n">
        <v>439589</v>
      </c>
      <c r="C7696" s="0" t="s">
        <v>8157</v>
      </c>
      <c r="D7696" s="0" t="s">
        <v>454</v>
      </c>
      <c r="E7696" s="0" t="s">
        <v>455</v>
      </c>
    </row>
    <row r="7697" customFormat="false" ht="12.8" hidden="false" customHeight="false" outlineLevel="0" collapsed="false">
      <c r="A7697" s="0" t="n">
        <v>2840</v>
      </c>
      <c r="B7697" s="0" t="n">
        <v>2840</v>
      </c>
      <c r="C7697" s="0" t="s">
        <v>8158</v>
      </c>
      <c r="D7697" s="0" t="s">
        <v>454</v>
      </c>
      <c r="E7697" s="0" t="s">
        <v>813</v>
      </c>
    </row>
    <row r="7698" customFormat="false" ht="12.8" hidden="false" customHeight="false" outlineLevel="0" collapsed="false">
      <c r="A7698" s="0" t="n">
        <v>674692</v>
      </c>
      <c r="B7698" s="0" t="n">
        <v>674692</v>
      </c>
      <c r="C7698" s="0" t="s">
        <v>8159</v>
      </c>
      <c r="D7698" s="0" t="s">
        <v>454</v>
      </c>
      <c r="E7698" s="0" t="s">
        <v>473</v>
      </c>
    </row>
    <row r="7699" customFormat="false" ht="12.8" hidden="false" customHeight="false" outlineLevel="0" collapsed="false">
      <c r="A7699" s="0" t="n">
        <v>630170</v>
      </c>
      <c r="B7699" s="0" t="n">
        <v>630170</v>
      </c>
      <c r="C7699" s="0" t="s">
        <v>8160</v>
      </c>
      <c r="D7699" s="0" t="s">
        <v>454</v>
      </c>
      <c r="E7699" s="0" t="s">
        <v>455</v>
      </c>
    </row>
    <row r="7700" customFormat="false" ht="12.8" hidden="false" customHeight="false" outlineLevel="0" collapsed="false">
      <c r="A7700" s="0" t="n">
        <v>630171</v>
      </c>
      <c r="B7700" s="0" t="n">
        <v>630171</v>
      </c>
      <c r="C7700" s="0" t="s">
        <v>8161</v>
      </c>
      <c r="D7700" s="0" t="s">
        <v>454</v>
      </c>
      <c r="E7700" s="0" t="s">
        <v>455</v>
      </c>
    </row>
    <row r="7701" customFormat="false" ht="12.8" hidden="false" customHeight="false" outlineLevel="0" collapsed="false">
      <c r="A7701" s="0" t="n">
        <v>532910</v>
      </c>
      <c r="B7701" s="0" t="n">
        <v>532910</v>
      </c>
      <c r="C7701" s="0" t="s">
        <v>8162</v>
      </c>
      <c r="D7701" s="0" t="s">
        <v>454</v>
      </c>
      <c r="E7701" s="0" t="s">
        <v>455</v>
      </c>
    </row>
    <row r="7702" customFormat="false" ht="12.8" hidden="false" customHeight="false" outlineLevel="0" collapsed="false">
      <c r="A7702" s="0" t="n">
        <v>447356</v>
      </c>
      <c r="B7702" s="0" t="n">
        <v>447356</v>
      </c>
      <c r="C7702" s="0" t="s">
        <v>8163</v>
      </c>
      <c r="D7702" s="0" t="s">
        <v>454</v>
      </c>
      <c r="E7702" s="0" t="s">
        <v>455</v>
      </c>
    </row>
    <row r="7703" customFormat="false" ht="12.8" hidden="false" customHeight="false" outlineLevel="0" collapsed="false">
      <c r="A7703" s="0" t="n">
        <v>774102</v>
      </c>
      <c r="B7703" s="0" t="n">
        <v>774102</v>
      </c>
      <c r="C7703" s="0" t="s">
        <v>8164</v>
      </c>
      <c r="D7703" s="0" t="s">
        <v>454</v>
      </c>
      <c r="E7703" s="0" t="s">
        <v>455</v>
      </c>
    </row>
    <row r="7704" customFormat="false" ht="12.8" hidden="false" customHeight="false" outlineLevel="0" collapsed="false">
      <c r="A7704" s="0" t="n">
        <v>323008</v>
      </c>
      <c r="B7704" s="0" t="n">
        <v>323008</v>
      </c>
      <c r="C7704" s="0" t="s">
        <v>8165</v>
      </c>
      <c r="D7704" s="0" t="s">
        <v>454</v>
      </c>
      <c r="E7704" s="0" t="s">
        <v>455</v>
      </c>
    </row>
    <row r="7705" customFormat="false" ht="12.8" hidden="false" customHeight="false" outlineLevel="0" collapsed="false">
      <c r="A7705" s="0" t="n">
        <v>442078</v>
      </c>
      <c r="B7705" s="0" t="n">
        <v>442078</v>
      </c>
      <c r="C7705" s="0" t="s">
        <v>8166</v>
      </c>
      <c r="D7705" s="0" t="s">
        <v>454</v>
      </c>
      <c r="E7705" s="0" t="s">
        <v>455</v>
      </c>
    </row>
    <row r="7706" customFormat="false" ht="12.8" hidden="false" customHeight="false" outlineLevel="0" collapsed="false">
      <c r="A7706" s="0" t="n">
        <v>940181</v>
      </c>
      <c r="B7706" s="0" t="n">
        <v>940181</v>
      </c>
      <c r="C7706" s="0" t="s">
        <v>8167</v>
      </c>
      <c r="D7706" s="0" t="s">
        <v>454</v>
      </c>
      <c r="E7706" s="0" t="s">
        <v>455</v>
      </c>
    </row>
    <row r="7707" customFormat="false" ht="12.8" hidden="false" customHeight="false" outlineLevel="0" collapsed="false">
      <c r="A7707" s="0" t="n">
        <v>940179</v>
      </c>
      <c r="B7707" s="0" t="n">
        <v>940179</v>
      </c>
      <c r="C7707" s="0" t="s">
        <v>8168</v>
      </c>
      <c r="D7707" s="0" t="s">
        <v>454</v>
      </c>
      <c r="E7707" s="0" t="s">
        <v>455</v>
      </c>
    </row>
    <row r="7708" customFormat="false" ht="12.8" hidden="false" customHeight="false" outlineLevel="0" collapsed="false">
      <c r="A7708" s="0" t="n">
        <v>940182</v>
      </c>
      <c r="B7708" s="0" t="n">
        <v>940182</v>
      </c>
      <c r="C7708" s="0" t="s">
        <v>8169</v>
      </c>
      <c r="D7708" s="0" t="s">
        <v>454</v>
      </c>
      <c r="E7708" s="0" t="s">
        <v>455</v>
      </c>
    </row>
    <row r="7709" customFormat="false" ht="12.8" hidden="false" customHeight="false" outlineLevel="0" collapsed="false">
      <c r="A7709" s="0" t="n">
        <v>647944</v>
      </c>
      <c r="B7709" s="0" t="n">
        <v>647944</v>
      </c>
      <c r="C7709" s="0" t="s">
        <v>8170</v>
      </c>
      <c r="D7709" s="0" t="s">
        <v>454</v>
      </c>
      <c r="E7709" s="0" t="s">
        <v>455</v>
      </c>
    </row>
    <row r="7710" customFormat="false" ht="12.8" hidden="false" customHeight="false" outlineLevel="0" collapsed="false">
      <c r="A7710" s="0" t="n">
        <v>223957</v>
      </c>
      <c r="B7710" s="0" t="n">
        <v>223957</v>
      </c>
      <c r="C7710" s="0" t="s">
        <v>8171</v>
      </c>
      <c r="D7710" s="0" t="s">
        <v>454</v>
      </c>
      <c r="E7710" s="0" t="s">
        <v>455</v>
      </c>
    </row>
    <row r="7711" customFormat="false" ht="12.8" hidden="false" customHeight="false" outlineLevel="0" collapsed="false">
      <c r="A7711" s="0" t="n">
        <v>850777</v>
      </c>
      <c r="B7711" s="0" t="n">
        <v>850777</v>
      </c>
      <c r="C7711" s="0" t="s">
        <v>8172</v>
      </c>
      <c r="D7711" s="0" t="s">
        <v>454</v>
      </c>
      <c r="E7711" s="0" t="s">
        <v>455</v>
      </c>
    </row>
    <row r="7712" customFormat="false" ht="12.8" hidden="false" customHeight="false" outlineLevel="0" collapsed="false">
      <c r="A7712" s="0" t="n">
        <v>850779</v>
      </c>
      <c r="B7712" s="0" t="n">
        <v>850779</v>
      </c>
      <c r="C7712" s="0" t="s">
        <v>8173</v>
      </c>
      <c r="D7712" s="0" t="s">
        <v>454</v>
      </c>
      <c r="E7712" s="0" t="s">
        <v>455</v>
      </c>
    </row>
    <row r="7713" customFormat="false" ht="12.8" hidden="false" customHeight="false" outlineLevel="0" collapsed="false">
      <c r="A7713" s="0" t="n">
        <v>896511</v>
      </c>
      <c r="B7713" s="0" t="n">
        <v>896511</v>
      </c>
      <c r="C7713" s="0" t="s">
        <v>8174</v>
      </c>
      <c r="D7713" s="0" t="s">
        <v>454</v>
      </c>
      <c r="E7713" s="0" t="s">
        <v>455</v>
      </c>
    </row>
    <row r="7714" customFormat="false" ht="12.8" hidden="false" customHeight="false" outlineLevel="0" collapsed="false">
      <c r="A7714" s="0" t="n">
        <v>439066</v>
      </c>
      <c r="B7714" s="0" t="n">
        <v>439066</v>
      </c>
      <c r="C7714" s="0" t="s">
        <v>8175</v>
      </c>
      <c r="D7714" s="0" t="s">
        <v>454</v>
      </c>
      <c r="E7714" s="0" t="s">
        <v>463</v>
      </c>
    </row>
    <row r="7715" customFormat="false" ht="12.8" hidden="false" customHeight="false" outlineLevel="0" collapsed="false">
      <c r="A7715" s="0" t="n">
        <v>439052</v>
      </c>
      <c r="B7715" s="0" t="n">
        <v>439052</v>
      </c>
      <c r="C7715" s="0" t="s">
        <v>8176</v>
      </c>
      <c r="D7715" s="0" t="s">
        <v>454</v>
      </c>
      <c r="E7715" s="0" t="s">
        <v>578</v>
      </c>
    </row>
    <row r="7716" customFormat="false" ht="12.8" hidden="false" customHeight="false" outlineLevel="0" collapsed="false">
      <c r="A7716" s="0" t="n">
        <v>638998</v>
      </c>
      <c r="B7716" s="0" t="n">
        <v>638998</v>
      </c>
      <c r="C7716" s="0" t="s">
        <v>8177</v>
      </c>
      <c r="D7716" s="0" t="s">
        <v>454</v>
      </c>
      <c r="E7716" s="0" t="s">
        <v>455</v>
      </c>
    </row>
    <row r="7717" customFormat="false" ht="12.8" hidden="false" customHeight="false" outlineLevel="0" collapsed="false">
      <c r="A7717" s="0" t="n">
        <v>108628</v>
      </c>
      <c r="B7717" s="0" t="n">
        <v>108628</v>
      </c>
      <c r="C7717" s="0" t="s">
        <v>8178</v>
      </c>
      <c r="D7717" s="0" t="s">
        <v>454</v>
      </c>
      <c r="E7717" s="0" t="s">
        <v>455</v>
      </c>
    </row>
    <row r="7718" customFormat="false" ht="12.8" hidden="false" customHeight="false" outlineLevel="0" collapsed="false">
      <c r="A7718" s="0" t="n">
        <v>606080</v>
      </c>
      <c r="B7718" s="0" t="n">
        <v>606080</v>
      </c>
      <c r="C7718" s="0" t="s">
        <v>8179</v>
      </c>
      <c r="D7718" s="0" t="s">
        <v>454</v>
      </c>
      <c r="E7718" s="0" t="s">
        <v>455</v>
      </c>
    </row>
    <row r="7719" customFormat="false" ht="12.8" hidden="false" customHeight="false" outlineLevel="0" collapsed="false">
      <c r="A7719" s="0" t="n">
        <v>713001</v>
      </c>
      <c r="B7719" s="0" t="n">
        <v>713001</v>
      </c>
      <c r="C7719" s="0" t="s">
        <v>8180</v>
      </c>
      <c r="D7719" s="0" t="s">
        <v>454</v>
      </c>
      <c r="E7719" s="0" t="s">
        <v>455</v>
      </c>
    </row>
    <row r="7720" customFormat="false" ht="12.8" hidden="false" customHeight="false" outlineLevel="0" collapsed="false">
      <c r="A7720" s="0" t="n">
        <v>108642</v>
      </c>
      <c r="B7720" s="0" t="n">
        <v>108642</v>
      </c>
      <c r="C7720" s="0" t="s">
        <v>8181</v>
      </c>
      <c r="D7720" s="0" t="s">
        <v>454</v>
      </c>
      <c r="E7720" s="0" t="s">
        <v>455</v>
      </c>
    </row>
    <row r="7721" customFormat="false" ht="12.8" hidden="false" customHeight="false" outlineLevel="0" collapsed="false">
      <c r="A7721" s="0" t="n">
        <v>649366</v>
      </c>
      <c r="B7721" s="0" t="n">
        <v>649366</v>
      </c>
      <c r="C7721" s="0" t="s">
        <v>8182</v>
      </c>
      <c r="D7721" s="0" t="s">
        <v>454</v>
      </c>
      <c r="E7721" s="0" t="s">
        <v>455</v>
      </c>
    </row>
    <row r="7722" customFormat="false" ht="12.8" hidden="false" customHeight="false" outlineLevel="0" collapsed="false">
      <c r="A7722" s="0" t="n">
        <v>647697</v>
      </c>
      <c r="B7722" s="0" t="n">
        <v>647697</v>
      </c>
      <c r="C7722" s="0" t="s">
        <v>8183</v>
      </c>
      <c r="D7722" s="0" t="s">
        <v>454</v>
      </c>
      <c r="E7722" s="0" t="s">
        <v>455</v>
      </c>
    </row>
    <row r="7723" customFormat="false" ht="12.8" hidden="false" customHeight="false" outlineLevel="0" collapsed="false">
      <c r="A7723" s="0" t="n">
        <v>711576</v>
      </c>
      <c r="B7723" s="0" t="n">
        <v>711576</v>
      </c>
      <c r="C7723" s="0" t="s">
        <v>8184</v>
      </c>
      <c r="D7723" s="0" t="s">
        <v>454</v>
      </c>
      <c r="E7723" s="0" t="s">
        <v>455</v>
      </c>
    </row>
    <row r="7724" customFormat="false" ht="12.8" hidden="false" customHeight="false" outlineLevel="0" collapsed="false">
      <c r="A7724" s="0" t="n">
        <v>649367</v>
      </c>
      <c r="B7724" s="0" t="n">
        <v>649367</v>
      </c>
      <c r="C7724" s="0" t="s">
        <v>8185</v>
      </c>
      <c r="D7724" s="0" t="s">
        <v>454</v>
      </c>
      <c r="E7724" s="0" t="s">
        <v>455</v>
      </c>
    </row>
    <row r="7725" customFormat="false" ht="12.8" hidden="false" customHeight="false" outlineLevel="0" collapsed="false">
      <c r="A7725" s="0" t="n">
        <v>448197</v>
      </c>
      <c r="B7725" s="0" t="n">
        <v>448197</v>
      </c>
      <c r="C7725" s="0" t="s">
        <v>8186</v>
      </c>
      <c r="D7725" s="0" t="s">
        <v>454</v>
      </c>
      <c r="E7725" s="0" t="s">
        <v>455</v>
      </c>
    </row>
    <row r="7726" customFormat="false" ht="12.8" hidden="false" customHeight="false" outlineLevel="0" collapsed="false">
      <c r="A7726" s="0" t="n">
        <v>940194</v>
      </c>
      <c r="B7726" s="0" t="n">
        <v>940194</v>
      </c>
      <c r="C7726" s="0" t="s">
        <v>8187</v>
      </c>
      <c r="D7726" s="0" t="s">
        <v>454</v>
      </c>
      <c r="E7726" s="0" t="s">
        <v>455</v>
      </c>
    </row>
    <row r="7727" customFormat="false" ht="12.8" hidden="false" customHeight="false" outlineLevel="0" collapsed="false">
      <c r="A7727" s="0" t="n">
        <v>711582</v>
      </c>
      <c r="B7727" s="0" t="n">
        <v>711582</v>
      </c>
      <c r="C7727" s="0" t="s">
        <v>8188</v>
      </c>
      <c r="D7727" s="0" t="s">
        <v>454</v>
      </c>
      <c r="E7727" s="0" t="s">
        <v>455</v>
      </c>
    </row>
    <row r="7728" customFormat="false" ht="12.8" hidden="false" customHeight="false" outlineLevel="0" collapsed="false">
      <c r="A7728" s="0" t="n">
        <v>940190</v>
      </c>
      <c r="B7728" s="0" t="n">
        <v>940190</v>
      </c>
      <c r="C7728" s="0" t="s">
        <v>8189</v>
      </c>
      <c r="D7728" s="0" t="s">
        <v>454</v>
      </c>
      <c r="E7728" s="0" t="s">
        <v>455</v>
      </c>
    </row>
    <row r="7729" customFormat="false" ht="12.8" hidden="false" customHeight="false" outlineLevel="0" collapsed="false">
      <c r="A7729" s="0" t="n">
        <v>940192</v>
      </c>
      <c r="B7729" s="0" t="n">
        <v>940192</v>
      </c>
      <c r="C7729" s="0" t="s">
        <v>8190</v>
      </c>
      <c r="D7729" s="0" t="s">
        <v>454</v>
      </c>
      <c r="E7729" s="0" t="s">
        <v>455</v>
      </c>
    </row>
    <row r="7730" customFormat="false" ht="12.8" hidden="false" customHeight="false" outlineLevel="0" collapsed="false">
      <c r="A7730" s="0" t="n">
        <v>940186</v>
      </c>
      <c r="B7730" s="0" t="n">
        <v>940186</v>
      </c>
      <c r="C7730" s="0" t="s">
        <v>8191</v>
      </c>
      <c r="D7730" s="0" t="s">
        <v>454</v>
      </c>
      <c r="E7730" s="0" t="s">
        <v>455</v>
      </c>
    </row>
    <row r="7731" customFormat="false" ht="12.8" hidden="false" customHeight="false" outlineLevel="0" collapsed="false">
      <c r="A7731" s="0" t="n">
        <v>940183</v>
      </c>
      <c r="B7731" s="0" t="n">
        <v>940183</v>
      </c>
      <c r="C7731" s="0" t="s">
        <v>8192</v>
      </c>
      <c r="D7731" s="0" t="s">
        <v>454</v>
      </c>
      <c r="E7731" s="0" t="s">
        <v>455</v>
      </c>
    </row>
    <row r="7732" customFormat="false" ht="12.8" hidden="false" customHeight="false" outlineLevel="0" collapsed="false">
      <c r="A7732" s="0" t="n">
        <v>605642</v>
      </c>
      <c r="B7732" s="0" t="n">
        <v>605642</v>
      </c>
      <c r="C7732" s="0" t="s">
        <v>8193</v>
      </c>
      <c r="D7732" s="0" t="s">
        <v>454</v>
      </c>
      <c r="E7732" s="0" t="s">
        <v>455</v>
      </c>
    </row>
    <row r="7733" customFormat="false" ht="12.8" hidden="false" customHeight="false" outlineLevel="0" collapsed="false">
      <c r="A7733" s="0" t="n">
        <v>940191</v>
      </c>
      <c r="B7733" s="0" t="n">
        <v>940191</v>
      </c>
      <c r="C7733" s="0" t="s">
        <v>8194</v>
      </c>
      <c r="D7733" s="0" t="s">
        <v>454</v>
      </c>
      <c r="E7733" s="0" t="s">
        <v>455</v>
      </c>
    </row>
    <row r="7734" customFormat="false" ht="12.8" hidden="false" customHeight="false" outlineLevel="0" collapsed="false">
      <c r="A7734" s="0" t="n">
        <v>940193</v>
      </c>
      <c r="B7734" s="0" t="n">
        <v>940193</v>
      </c>
      <c r="C7734" s="0" t="s">
        <v>8195</v>
      </c>
      <c r="D7734" s="0" t="s">
        <v>454</v>
      </c>
      <c r="E7734" s="0" t="s">
        <v>455</v>
      </c>
    </row>
    <row r="7735" customFormat="false" ht="12.8" hidden="false" customHeight="false" outlineLevel="0" collapsed="false">
      <c r="A7735" s="0" t="n">
        <v>940187</v>
      </c>
      <c r="B7735" s="0" t="n">
        <v>940187</v>
      </c>
      <c r="C7735" s="0" t="s">
        <v>8196</v>
      </c>
      <c r="D7735" s="0" t="s">
        <v>454</v>
      </c>
      <c r="E7735" s="0" t="s">
        <v>455</v>
      </c>
    </row>
    <row r="7736" customFormat="false" ht="12.8" hidden="false" customHeight="false" outlineLevel="0" collapsed="false">
      <c r="A7736" s="0" t="n">
        <v>825700</v>
      </c>
      <c r="B7736" s="0" t="n">
        <v>825700</v>
      </c>
      <c r="C7736" s="0" t="s">
        <v>8197</v>
      </c>
      <c r="D7736" s="0" t="s">
        <v>454</v>
      </c>
      <c r="E7736" s="0" t="s">
        <v>455</v>
      </c>
    </row>
    <row r="7737" customFormat="false" ht="12.8" hidden="false" customHeight="false" outlineLevel="0" collapsed="false">
      <c r="A7737" s="0" t="n">
        <v>362640</v>
      </c>
      <c r="B7737" s="0" t="n">
        <v>362640</v>
      </c>
      <c r="C7737" s="0" t="s">
        <v>8198</v>
      </c>
      <c r="D7737" s="0" t="s">
        <v>454</v>
      </c>
      <c r="E7737" s="0" t="s">
        <v>455</v>
      </c>
    </row>
    <row r="7738" customFormat="false" ht="12.8" hidden="false" customHeight="false" outlineLevel="0" collapsed="false">
      <c r="A7738" s="0" t="n">
        <v>940184</v>
      </c>
      <c r="B7738" s="0" t="n">
        <v>940184</v>
      </c>
      <c r="C7738" s="0" t="s">
        <v>8199</v>
      </c>
      <c r="D7738" s="0" t="s">
        <v>454</v>
      </c>
      <c r="E7738" s="0" t="s">
        <v>455</v>
      </c>
    </row>
    <row r="7739" customFormat="false" ht="12.8" hidden="false" customHeight="false" outlineLevel="0" collapsed="false">
      <c r="A7739" s="0" t="n">
        <v>940188</v>
      </c>
      <c r="B7739" s="0" t="n">
        <v>940188</v>
      </c>
      <c r="C7739" s="0" t="s">
        <v>8200</v>
      </c>
      <c r="D7739" s="0" t="s">
        <v>454</v>
      </c>
      <c r="E7739" s="0" t="s">
        <v>455</v>
      </c>
    </row>
    <row r="7740" customFormat="false" ht="12.8" hidden="false" customHeight="false" outlineLevel="0" collapsed="false">
      <c r="A7740" s="0" t="n">
        <v>940195</v>
      </c>
      <c r="B7740" s="0" t="n">
        <v>940195</v>
      </c>
      <c r="C7740" s="0" t="s">
        <v>8201</v>
      </c>
      <c r="D7740" s="0" t="s">
        <v>454</v>
      </c>
      <c r="E7740" s="0" t="s">
        <v>455</v>
      </c>
    </row>
    <row r="7741" customFormat="false" ht="12.8" hidden="false" customHeight="false" outlineLevel="0" collapsed="false">
      <c r="A7741" s="0" t="n">
        <v>940189</v>
      </c>
      <c r="B7741" s="0" t="n">
        <v>940189</v>
      </c>
      <c r="C7741" s="0" t="s">
        <v>8202</v>
      </c>
      <c r="D7741" s="0" t="s">
        <v>454</v>
      </c>
      <c r="E7741" s="0" t="s">
        <v>455</v>
      </c>
    </row>
    <row r="7742" customFormat="false" ht="12.8" hidden="false" customHeight="false" outlineLevel="0" collapsed="false">
      <c r="A7742" s="0" t="n">
        <v>940185</v>
      </c>
      <c r="B7742" s="0" t="n">
        <v>940185</v>
      </c>
      <c r="C7742" s="0" t="s">
        <v>8203</v>
      </c>
      <c r="D7742" s="0" t="s">
        <v>454</v>
      </c>
      <c r="E7742" s="0" t="s">
        <v>455</v>
      </c>
    </row>
    <row r="7743" customFormat="false" ht="12.8" hidden="false" customHeight="false" outlineLevel="0" collapsed="false">
      <c r="A7743" s="0" t="n">
        <v>630177</v>
      </c>
      <c r="B7743" s="0" t="n">
        <v>630177</v>
      </c>
      <c r="C7743" s="0" t="s">
        <v>8204</v>
      </c>
      <c r="D7743" s="0" t="s">
        <v>454</v>
      </c>
      <c r="E7743" s="0" t="s">
        <v>455</v>
      </c>
    </row>
    <row r="7744" customFormat="false" ht="12.8" hidden="false" customHeight="false" outlineLevel="0" collapsed="false">
      <c r="A7744" s="0" t="n">
        <v>605854</v>
      </c>
      <c r="B7744" s="0" t="n">
        <v>605854</v>
      </c>
      <c r="C7744" s="0" t="s">
        <v>8205</v>
      </c>
      <c r="D7744" s="0" t="s">
        <v>454</v>
      </c>
      <c r="E7744" s="0" t="s">
        <v>455</v>
      </c>
    </row>
    <row r="7745" customFormat="false" ht="12.8" hidden="false" customHeight="false" outlineLevel="0" collapsed="false">
      <c r="A7745" s="0" t="n">
        <v>713366</v>
      </c>
      <c r="B7745" s="0" t="n">
        <v>713366</v>
      </c>
      <c r="C7745" s="0" t="s">
        <v>8206</v>
      </c>
      <c r="D7745" s="0" t="s">
        <v>454</v>
      </c>
      <c r="E7745" s="0" t="s">
        <v>455</v>
      </c>
    </row>
    <row r="7746" customFormat="false" ht="12.8" hidden="false" customHeight="false" outlineLevel="0" collapsed="false">
      <c r="A7746" s="0" t="n">
        <v>605855</v>
      </c>
      <c r="B7746" s="0" t="n">
        <v>605855</v>
      </c>
      <c r="C7746" s="0" t="s">
        <v>8207</v>
      </c>
      <c r="D7746" s="0" t="s">
        <v>454</v>
      </c>
      <c r="E7746" s="0" t="s">
        <v>455</v>
      </c>
    </row>
    <row r="7747" customFormat="false" ht="12.8" hidden="false" customHeight="false" outlineLevel="0" collapsed="false">
      <c r="A7747" s="0" t="n">
        <v>726816</v>
      </c>
      <c r="B7747" s="0" t="n">
        <v>726816</v>
      </c>
      <c r="C7747" s="0" t="s">
        <v>8208</v>
      </c>
      <c r="D7747" s="0" t="s">
        <v>454</v>
      </c>
      <c r="E7747" s="0" t="s">
        <v>455</v>
      </c>
    </row>
    <row r="7748" customFormat="false" ht="12.8" hidden="false" customHeight="false" outlineLevel="0" collapsed="false">
      <c r="A7748" s="0" t="n">
        <v>439588</v>
      </c>
      <c r="B7748" s="0" t="n">
        <v>439588</v>
      </c>
      <c r="C7748" s="0" t="s">
        <v>8209</v>
      </c>
      <c r="D7748" s="0" t="s">
        <v>454</v>
      </c>
      <c r="E7748" s="0" t="s">
        <v>466</v>
      </c>
    </row>
    <row r="7749" customFormat="false" ht="12.8" hidden="false" customHeight="false" outlineLevel="0" collapsed="false">
      <c r="A7749" s="0" t="n">
        <v>638671</v>
      </c>
      <c r="B7749" s="0" t="n">
        <v>638671</v>
      </c>
      <c r="C7749" s="0" t="s">
        <v>8210</v>
      </c>
      <c r="D7749" s="0" t="s">
        <v>454</v>
      </c>
      <c r="E7749" s="0" t="s">
        <v>455</v>
      </c>
    </row>
    <row r="7750" customFormat="false" ht="12.8" hidden="false" customHeight="false" outlineLevel="0" collapsed="false">
      <c r="A7750" s="0" t="n">
        <v>649418</v>
      </c>
      <c r="B7750" s="0" t="n">
        <v>649418</v>
      </c>
      <c r="C7750" s="0" t="s">
        <v>8211</v>
      </c>
      <c r="D7750" s="0" t="s">
        <v>454</v>
      </c>
      <c r="E7750" s="0" t="s">
        <v>455</v>
      </c>
    </row>
    <row r="7751" customFormat="false" ht="12.8" hidden="false" customHeight="false" outlineLevel="0" collapsed="false">
      <c r="A7751" s="0" t="n">
        <v>379588</v>
      </c>
      <c r="B7751" s="0" t="n">
        <v>379588</v>
      </c>
      <c r="C7751" s="0" t="s">
        <v>8212</v>
      </c>
      <c r="D7751" s="0" t="s">
        <v>454</v>
      </c>
      <c r="E7751" s="0" t="s">
        <v>455</v>
      </c>
    </row>
    <row r="7752" customFormat="false" ht="12.8" hidden="false" customHeight="false" outlineLevel="0" collapsed="false">
      <c r="A7752" s="0" t="n">
        <v>719508</v>
      </c>
      <c r="B7752" s="0" t="n">
        <v>719508</v>
      </c>
      <c r="C7752" s="0" t="s">
        <v>8213</v>
      </c>
      <c r="D7752" s="0" t="s">
        <v>454</v>
      </c>
      <c r="E7752" s="0" t="s">
        <v>455</v>
      </c>
    </row>
    <row r="7753" customFormat="false" ht="12.8" hidden="false" customHeight="false" outlineLevel="0" collapsed="false">
      <c r="A7753" s="0" t="n">
        <v>719510</v>
      </c>
      <c r="B7753" s="0" t="n">
        <v>719510</v>
      </c>
      <c r="C7753" s="0" t="s">
        <v>8214</v>
      </c>
      <c r="D7753" s="0" t="s">
        <v>454</v>
      </c>
      <c r="E7753" s="0" t="s">
        <v>455</v>
      </c>
    </row>
    <row r="7754" customFormat="false" ht="12.8" hidden="false" customHeight="false" outlineLevel="0" collapsed="false">
      <c r="A7754" s="0" t="n">
        <v>199535</v>
      </c>
      <c r="B7754" s="0" t="n">
        <v>199535</v>
      </c>
      <c r="C7754" s="0" t="s">
        <v>8215</v>
      </c>
      <c r="D7754" s="0" t="s">
        <v>454</v>
      </c>
      <c r="E7754" s="0" t="s">
        <v>455</v>
      </c>
    </row>
    <row r="7755" customFormat="false" ht="12.8" hidden="false" customHeight="false" outlineLevel="0" collapsed="false">
      <c r="A7755" s="0" t="n">
        <v>914106</v>
      </c>
      <c r="B7755" s="0" t="n">
        <v>914106</v>
      </c>
      <c r="C7755" s="0" t="s">
        <v>8216</v>
      </c>
      <c r="D7755" s="0" t="s">
        <v>454</v>
      </c>
      <c r="E7755" s="0" t="s">
        <v>455</v>
      </c>
    </row>
    <row r="7756" customFormat="false" ht="12.8" hidden="false" customHeight="false" outlineLevel="0" collapsed="false">
      <c r="A7756" s="0" t="n">
        <v>603066</v>
      </c>
      <c r="B7756" s="0" t="n">
        <v>603066</v>
      </c>
      <c r="C7756" s="0" t="s">
        <v>8217</v>
      </c>
      <c r="D7756" s="0" t="s">
        <v>454</v>
      </c>
      <c r="E7756" s="0" t="s">
        <v>455</v>
      </c>
    </row>
    <row r="7757" customFormat="false" ht="12.8" hidden="false" customHeight="false" outlineLevel="0" collapsed="false">
      <c r="A7757" s="0" t="n">
        <v>646195</v>
      </c>
      <c r="B7757" s="0" t="n">
        <v>646195</v>
      </c>
      <c r="C7757" s="0" t="s">
        <v>8218</v>
      </c>
      <c r="D7757" s="0" t="s">
        <v>454</v>
      </c>
      <c r="E7757" s="0" t="s">
        <v>455</v>
      </c>
    </row>
    <row r="7758" customFormat="false" ht="12.8" hidden="false" customHeight="false" outlineLevel="0" collapsed="false">
      <c r="A7758" s="0" t="n">
        <v>908540</v>
      </c>
      <c r="B7758" s="0" t="n">
        <v>908540</v>
      </c>
      <c r="C7758" s="0" t="s">
        <v>8219</v>
      </c>
      <c r="D7758" s="0" t="s">
        <v>454</v>
      </c>
      <c r="E7758" s="0" t="s">
        <v>455</v>
      </c>
    </row>
    <row r="7759" customFormat="false" ht="12.8" hidden="false" customHeight="false" outlineLevel="0" collapsed="false">
      <c r="A7759" s="0" t="n">
        <v>460508</v>
      </c>
      <c r="B7759" s="0" t="n">
        <v>460508</v>
      </c>
      <c r="C7759" s="0" t="s">
        <v>8220</v>
      </c>
      <c r="D7759" s="0" t="s">
        <v>454</v>
      </c>
      <c r="E7759" s="0" t="s">
        <v>455</v>
      </c>
    </row>
    <row r="7760" customFormat="false" ht="12.8" hidden="false" customHeight="false" outlineLevel="0" collapsed="false">
      <c r="A7760" s="0" t="n">
        <v>605769</v>
      </c>
      <c r="B7760" s="0" t="n">
        <v>605769</v>
      </c>
      <c r="C7760" s="0" t="s">
        <v>8221</v>
      </c>
      <c r="D7760" s="0" t="s">
        <v>454</v>
      </c>
      <c r="E7760" s="0" t="s">
        <v>455</v>
      </c>
    </row>
    <row r="7761" customFormat="false" ht="12.8" hidden="false" customHeight="false" outlineLevel="0" collapsed="false">
      <c r="A7761" s="0" t="n">
        <v>896171</v>
      </c>
      <c r="B7761" s="0" t="n">
        <v>896171</v>
      </c>
      <c r="C7761" s="0" t="s">
        <v>8222</v>
      </c>
      <c r="D7761" s="0" t="s">
        <v>454</v>
      </c>
      <c r="E7761" s="0" t="s">
        <v>455</v>
      </c>
    </row>
    <row r="7762" customFormat="false" ht="12.8" hidden="false" customHeight="false" outlineLevel="0" collapsed="false">
      <c r="A7762" s="0" t="n">
        <v>606005</v>
      </c>
      <c r="B7762" s="0" t="n">
        <v>606005</v>
      </c>
      <c r="C7762" s="0" t="s">
        <v>8223</v>
      </c>
      <c r="D7762" s="0" t="s">
        <v>454</v>
      </c>
      <c r="E7762" s="0" t="s">
        <v>455</v>
      </c>
    </row>
    <row r="7763" customFormat="false" ht="12.8" hidden="false" customHeight="false" outlineLevel="0" collapsed="false">
      <c r="A7763" s="0" t="n">
        <v>605520</v>
      </c>
      <c r="B7763" s="0" t="n">
        <v>605520</v>
      </c>
      <c r="C7763" s="0" t="s">
        <v>8224</v>
      </c>
      <c r="D7763" s="0" t="s">
        <v>454</v>
      </c>
      <c r="E7763" s="0" t="s">
        <v>455</v>
      </c>
    </row>
    <row r="7764" customFormat="false" ht="12.8" hidden="false" customHeight="false" outlineLevel="0" collapsed="false">
      <c r="A7764" s="0" t="n">
        <v>896905</v>
      </c>
      <c r="B7764" s="0" t="n">
        <v>896905</v>
      </c>
      <c r="C7764" s="0" t="s">
        <v>8225</v>
      </c>
      <c r="D7764" s="0" t="s">
        <v>454</v>
      </c>
      <c r="E7764" s="0" t="s">
        <v>455</v>
      </c>
    </row>
    <row r="7765" customFormat="false" ht="12.8" hidden="false" customHeight="false" outlineLevel="0" collapsed="false">
      <c r="A7765" s="0" t="n">
        <v>791152</v>
      </c>
      <c r="B7765" s="0" t="n">
        <v>791152</v>
      </c>
      <c r="C7765" s="0" t="s">
        <v>8226</v>
      </c>
      <c r="D7765" s="0" t="s">
        <v>454</v>
      </c>
      <c r="E7765" s="0" t="s">
        <v>455</v>
      </c>
    </row>
    <row r="7766" customFormat="false" ht="12.8" hidden="false" customHeight="false" outlineLevel="0" collapsed="false">
      <c r="A7766" s="0" t="n">
        <v>70697</v>
      </c>
      <c r="B7766" s="0" t="n">
        <v>70697</v>
      </c>
      <c r="C7766" s="0" t="s">
        <v>8227</v>
      </c>
      <c r="D7766" s="0" t="s">
        <v>454</v>
      </c>
      <c r="E7766" s="0" t="s">
        <v>455</v>
      </c>
    </row>
    <row r="7767" customFormat="false" ht="12.8" hidden="false" customHeight="false" outlineLevel="0" collapsed="false">
      <c r="A7767" s="0" t="n">
        <v>528432</v>
      </c>
      <c r="B7767" s="0" t="n">
        <v>528432</v>
      </c>
      <c r="C7767" s="0" t="s">
        <v>8228</v>
      </c>
      <c r="D7767" s="0" t="s">
        <v>454</v>
      </c>
      <c r="E7767" s="0" t="s">
        <v>455</v>
      </c>
    </row>
    <row r="7768" customFormat="false" ht="12.8" hidden="false" customHeight="false" outlineLevel="0" collapsed="false">
      <c r="A7768" s="0" t="n">
        <v>528461</v>
      </c>
      <c r="B7768" s="0" t="n">
        <v>528461</v>
      </c>
      <c r="C7768" s="0" t="s">
        <v>8229</v>
      </c>
      <c r="D7768" s="0" t="s">
        <v>454</v>
      </c>
      <c r="E7768" s="0" t="s">
        <v>455</v>
      </c>
    </row>
    <row r="7769" customFormat="false" ht="12.8" hidden="false" customHeight="false" outlineLevel="0" collapsed="false">
      <c r="A7769" s="0" t="n">
        <v>443655</v>
      </c>
      <c r="B7769" s="0" t="n">
        <v>443655</v>
      </c>
      <c r="C7769" s="0" t="s">
        <v>8230</v>
      </c>
      <c r="D7769" s="0" t="s">
        <v>454</v>
      </c>
      <c r="E7769" s="0" t="s">
        <v>455</v>
      </c>
    </row>
    <row r="7770" customFormat="false" ht="12.8" hidden="false" customHeight="false" outlineLevel="0" collapsed="false">
      <c r="A7770" s="0" t="n">
        <v>442082</v>
      </c>
      <c r="B7770" s="0" t="n">
        <v>442082</v>
      </c>
      <c r="C7770" s="0" t="s">
        <v>8231</v>
      </c>
      <c r="D7770" s="0" t="s">
        <v>454</v>
      </c>
      <c r="E7770" s="0" t="s">
        <v>455</v>
      </c>
    </row>
    <row r="7771" customFormat="false" ht="12.8" hidden="false" customHeight="false" outlineLevel="0" collapsed="false">
      <c r="A7771" s="0" t="n">
        <v>630179</v>
      </c>
      <c r="B7771" s="0" t="n">
        <v>630179</v>
      </c>
      <c r="C7771" s="0" t="s">
        <v>8232</v>
      </c>
      <c r="D7771" s="0" t="s">
        <v>454</v>
      </c>
      <c r="E7771" s="0" t="s">
        <v>457</v>
      </c>
    </row>
    <row r="7772" customFormat="false" ht="12.8" hidden="false" customHeight="false" outlineLevel="0" collapsed="false">
      <c r="A7772" s="0" t="n">
        <v>447106</v>
      </c>
      <c r="B7772" s="0" t="n">
        <v>447106</v>
      </c>
      <c r="C7772" s="0" t="s">
        <v>8233</v>
      </c>
      <c r="D7772" s="0" t="s">
        <v>454</v>
      </c>
      <c r="E7772" s="0" t="s">
        <v>473</v>
      </c>
    </row>
    <row r="7773" customFormat="false" ht="12.8" hidden="false" customHeight="false" outlineLevel="0" collapsed="false">
      <c r="A7773" s="0" t="n">
        <v>424715</v>
      </c>
      <c r="B7773" s="0" t="n">
        <v>424715</v>
      </c>
      <c r="C7773" s="0" t="s">
        <v>8234</v>
      </c>
      <c r="D7773" s="0" t="s">
        <v>454</v>
      </c>
      <c r="E7773" s="0" t="s">
        <v>455</v>
      </c>
    </row>
    <row r="7774" customFormat="false" ht="12.8" hidden="false" customHeight="false" outlineLevel="0" collapsed="false">
      <c r="A7774" s="0" t="n">
        <v>424716</v>
      </c>
      <c r="B7774" s="0" t="n">
        <v>424716</v>
      </c>
      <c r="C7774" s="0" t="s">
        <v>8235</v>
      </c>
      <c r="D7774" s="0" t="s">
        <v>454</v>
      </c>
      <c r="E7774" s="0" t="s">
        <v>455</v>
      </c>
    </row>
    <row r="7775" customFormat="false" ht="12.8" hidden="false" customHeight="false" outlineLevel="0" collapsed="false">
      <c r="A7775" s="0" t="n">
        <v>1015470</v>
      </c>
      <c r="B7775" s="0" t="n">
        <v>1015470</v>
      </c>
      <c r="C7775" s="0" t="s">
        <v>8236</v>
      </c>
      <c r="D7775" s="0" t="s">
        <v>454</v>
      </c>
      <c r="E7775" s="0" t="s">
        <v>578</v>
      </c>
    </row>
    <row r="7776" customFormat="false" ht="12.8" hidden="false" customHeight="false" outlineLevel="0" collapsed="false">
      <c r="A7776" s="0" t="n">
        <v>998454</v>
      </c>
      <c r="B7776" s="0" t="n">
        <v>998454</v>
      </c>
      <c r="C7776" s="0" t="s">
        <v>8237</v>
      </c>
      <c r="D7776" s="0" t="s">
        <v>454</v>
      </c>
      <c r="E7776" s="0" t="s">
        <v>455</v>
      </c>
    </row>
    <row r="7777" customFormat="false" ht="12.8" hidden="false" customHeight="false" outlineLevel="0" collapsed="false">
      <c r="A7777" s="0" t="n">
        <v>653466</v>
      </c>
      <c r="B7777" s="0" t="n">
        <v>653466</v>
      </c>
      <c r="C7777" s="0" t="s">
        <v>8238</v>
      </c>
      <c r="D7777" s="0" t="s">
        <v>454</v>
      </c>
      <c r="E7777" s="0" t="s">
        <v>455</v>
      </c>
    </row>
    <row r="7778" customFormat="false" ht="12.8" hidden="false" customHeight="false" outlineLevel="0" collapsed="false">
      <c r="A7778" s="0" t="n">
        <v>281256</v>
      </c>
      <c r="B7778" s="0" t="n">
        <v>281256</v>
      </c>
      <c r="C7778" s="0" t="s">
        <v>8239</v>
      </c>
      <c r="D7778" s="0" t="s">
        <v>454</v>
      </c>
      <c r="E7778" s="0" t="s">
        <v>473</v>
      </c>
    </row>
    <row r="7779" customFormat="false" ht="12.8" hidden="false" customHeight="false" outlineLevel="0" collapsed="false">
      <c r="A7779" s="0" t="n">
        <v>984963</v>
      </c>
      <c r="B7779" s="0" t="n">
        <v>984963</v>
      </c>
      <c r="C7779" s="0" t="s">
        <v>8240</v>
      </c>
      <c r="D7779" s="0" t="s">
        <v>454</v>
      </c>
      <c r="E7779" s="0" t="s">
        <v>463</v>
      </c>
    </row>
    <row r="7780" customFormat="false" ht="12.8" hidden="false" customHeight="false" outlineLevel="0" collapsed="false">
      <c r="A7780" s="0" t="n">
        <v>640848</v>
      </c>
      <c r="B7780" s="0" t="n">
        <v>640848</v>
      </c>
      <c r="C7780" s="0" t="s">
        <v>8241</v>
      </c>
      <c r="D7780" s="0" t="s">
        <v>454</v>
      </c>
      <c r="E7780" s="0" t="s">
        <v>466</v>
      </c>
    </row>
    <row r="7781" customFormat="false" ht="12.8" hidden="false" customHeight="false" outlineLevel="0" collapsed="false">
      <c r="A7781" s="0" t="n">
        <v>984961</v>
      </c>
      <c r="B7781" s="0" t="n">
        <v>984961</v>
      </c>
      <c r="C7781" s="0" t="s">
        <v>8242</v>
      </c>
      <c r="D7781" s="0" t="s">
        <v>454</v>
      </c>
      <c r="E7781" s="0" t="s">
        <v>466</v>
      </c>
    </row>
    <row r="7782" customFormat="false" ht="12.8" hidden="false" customHeight="false" outlineLevel="0" collapsed="false">
      <c r="A7782" s="0" t="n">
        <v>640849</v>
      </c>
      <c r="B7782" s="0" t="n">
        <v>640849</v>
      </c>
      <c r="C7782" s="0" t="s">
        <v>8243</v>
      </c>
      <c r="D7782" s="0" t="s">
        <v>454</v>
      </c>
      <c r="E7782" s="0" t="s">
        <v>455</v>
      </c>
    </row>
    <row r="7783" customFormat="false" ht="12.8" hidden="false" customHeight="false" outlineLevel="0" collapsed="false">
      <c r="A7783" s="0" t="n">
        <v>676354</v>
      </c>
      <c r="B7783" s="0" t="n">
        <v>676354</v>
      </c>
      <c r="C7783" s="0" t="s">
        <v>8244</v>
      </c>
      <c r="D7783" s="0" t="s">
        <v>454</v>
      </c>
      <c r="E7783" s="0" t="s">
        <v>455</v>
      </c>
    </row>
    <row r="7784" customFormat="false" ht="12.8" hidden="false" customHeight="false" outlineLevel="0" collapsed="false">
      <c r="A7784" s="0" t="n">
        <v>657766</v>
      </c>
      <c r="B7784" s="0" t="n">
        <v>657766</v>
      </c>
      <c r="C7784" s="0" t="s">
        <v>8245</v>
      </c>
      <c r="D7784" s="0" t="s">
        <v>454</v>
      </c>
      <c r="E7784" s="0" t="s">
        <v>466</v>
      </c>
    </row>
    <row r="7785" customFormat="false" ht="12.8" hidden="false" customHeight="false" outlineLevel="0" collapsed="false">
      <c r="A7785" s="0" t="n">
        <v>648433</v>
      </c>
      <c r="B7785" s="0" t="n">
        <v>648433</v>
      </c>
      <c r="C7785" s="0" t="s">
        <v>8246</v>
      </c>
      <c r="D7785" s="0" t="s">
        <v>454</v>
      </c>
      <c r="E7785" s="0" t="s">
        <v>455</v>
      </c>
    </row>
    <row r="7786" customFormat="false" ht="12.8" hidden="false" customHeight="false" outlineLevel="0" collapsed="false">
      <c r="A7786" s="0" t="n">
        <v>719514</v>
      </c>
      <c r="B7786" s="0" t="n">
        <v>719514</v>
      </c>
      <c r="C7786" s="0" t="s">
        <v>8247</v>
      </c>
      <c r="D7786" s="0" t="s">
        <v>454</v>
      </c>
      <c r="E7786" s="0" t="s">
        <v>455</v>
      </c>
    </row>
    <row r="7787" customFormat="false" ht="12.8" hidden="false" customHeight="false" outlineLevel="0" collapsed="false">
      <c r="A7787" s="0" t="n">
        <v>918260</v>
      </c>
      <c r="B7787" s="0" t="n">
        <v>918260</v>
      </c>
      <c r="C7787" s="0" t="s">
        <v>8248</v>
      </c>
      <c r="D7787" s="0" t="s">
        <v>454</v>
      </c>
      <c r="E7787" s="0" t="s">
        <v>463</v>
      </c>
    </row>
    <row r="7788" customFormat="false" ht="12.8" hidden="false" customHeight="false" outlineLevel="0" collapsed="false">
      <c r="A7788" s="0" t="n">
        <v>1013170</v>
      </c>
      <c r="B7788" s="0" t="n">
        <v>1013170</v>
      </c>
      <c r="C7788" s="0" t="s">
        <v>8249</v>
      </c>
      <c r="D7788" s="0" t="s">
        <v>454</v>
      </c>
      <c r="E7788" s="0" t="s">
        <v>455</v>
      </c>
    </row>
    <row r="7789" customFormat="false" ht="12.8" hidden="false" customHeight="false" outlineLevel="0" collapsed="false">
      <c r="A7789" s="0" t="n">
        <v>640016</v>
      </c>
      <c r="B7789" s="0" t="n">
        <v>640016</v>
      </c>
      <c r="C7789" s="0" t="s">
        <v>8250</v>
      </c>
      <c r="D7789" s="0" t="s">
        <v>454</v>
      </c>
      <c r="E7789" s="0" t="s">
        <v>463</v>
      </c>
    </row>
    <row r="7790" customFormat="false" ht="12.8" hidden="false" customHeight="false" outlineLevel="0" collapsed="false">
      <c r="A7790" s="0" t="n">
        <v>640017</v>
      </c>
      <c r="B7790" s="0" t="n">
        <v>640017</v>
      </c>
      <c r="C7790" s="0" t="s">
        <v>8251</v>
      </c>
      <c r="D7790" s="0" t="s">
        <v>454</v>
      </c>
      <c r="E7790" s="0" t="s">
        <v>463</v>
      </c>
    </row>
    <row r="7791" customFormat="false" ht="12.8" hidden="false" customHeight="false" outlineLevel="0" collapsed="false">
      <c r="A7791" s="0" t="n">
        <v>640019</v>
      </c>
      <c r="B7791" s="0" t="n">
        <v>640019</v>
      </c>
      <c r="C7791" s="0" t="s">
        <v>8252</v>
      </c>
      <c r="D7791" s="0" t="s">
        <v>454</v>
      </c>
      <c r="E7791" s="0" t="s">
        <v>463</v>
      </c>
    </row>
    <row r="7792" customFormat="false" ht="12.8" hidden="false" customHeight="false" outlineLevel="0" collapsed="false">
      <c r="A7792" s="0" t="n">
        <v>640021</v>
      </c>
      <c r="B7792" s="0" t="n">
        <v>640021</v>
      </c>
      <c r="C7792" s="0" t="s">
        <v>8253</v>
      </c>
      <c r="D7792" s="0" t="s">
        <v>454</v>
      </c>
      <c r="E7792" s="0" t="s">
        <v>455</v>
      </c>
    </row>
    <row r="7793" customFormat="false" ht="12.8" hidden="false" customHeight="false" outlineLevel="0" collapsed="false">
      <c r="A7793" s="0" t="n">
        <v>1013173</v>
      </c>
      <c r="B7793" s="0" t="n">
        <v>1013173</v>
      </c>
      <c r="C7793" s="0" t="s">
        <v>8254</v>
      </c>
      <c r="D7793" s="0" t="s">
        <v>454</v>
      </c>
      <c r="E7793" s="0" t="s">
        <v>455</v>
      </c>
    </row>
    <row r="7794" customFormat="false" ht="12.8" hidden="false" customHeight="false" outlineLevel="0" collapsed="false">
      <c r="A7794" s="0" t="n">
        <v>1013177</v>
      </c>
      <c r="B7794" s="0" t="n">
        <v>1013177</v>
      </c>
      <c r="C7794" s="0" t="s">
        <v>8255</v>
      </c>
      <c r="D7794" s="0" t="s">
        <v>454</v>
      </c>
      <c r="E7794" s="0" t="s">
        <v>455</v>
      </c>
    </row>
    <row r="7795" customFormat="false" ht="12.8" hidden="false" customHeight="false" outlineLevel="0" collapsed="false">
      <c r="A7795" s="0" t="n">
        <v>1013181</v>
      </c>
      <c r="B7795" s="0" t="n">
        <v>1013181</v>
      </c>
      <c r="C7795" s="0" t="s">
        <v>8256</v>
      </c>
      <c r="D7795" s="0" t="s">
        <v>454</v>
      </c>
      <c r="E7795" s="0" t="s">
        <v>455</v>
      </c>
    </row>
    <row r="7796" customFormat="false" ht="12.8" hidden="false" customHeight="false" outlineLevel="0" collapsed="false">
      <c r="A7796" s="0" t="n">
        <v>1013185</v>
      </c>
      <c r="B7796" s="0" t="n">
        <v>1013185</v>
      </c>
      <c r="C7796" s="0" t="s">
        <v>8257</v>
      </c>
      <c r="D7796" s="0" t="s">
        <v>454</v>
      </c>
      <c r="E7796" s="0" t="s">
        <v>463</v>
      </c>
    </row>
    <row r="7797" customFormat="false" ht="12.8" hidden="false" customHeight="false" outlineLevel="0" collapsed="false">
      <c r="A7797" s="0" t="n">
        <v>900131</v>
      </c>
      <c r="B7797" s="0" t="n">
        <v>900131</v>
      </c>
      <c r="C7797" s="0" t="s">
        <v>8258</v>
      </c>
      <c r="D7797" s="0" t="s">
        <v>454</v>
      </c>
      <c r="E7797" s="0" t="s">
        <v>455</v>
      </c>
    </row>
    <row r="7798" customFormat="false" ht="12.8" hidden="false" customHeight="false" outlineLevel="0" collapsed="false">
      <c r="A7798" s="0" t="n">
        <v>774025</v>
      </c>
      <c r="B7798" s="0" t="n">
        <v>774025</v>
      </c>
      <c r="C7798" s="0" t="s">
        <v>8259</v>
      </c>
      <c r="D7798" s="0" t="s">
        <v>454</v>
      </c>
      <c r="E7798" s="0" t="s">
        <v>466</v>
      </c>
    </row>
    <row r="7799" customFormat="false" ht="12.8" hidden="false" customHeight="false" outlineLevel="0" collapsed="false">
      <c r="A7799" s="0" t="n">
        <v>774026</v>
      </c>
      <c r="B7799" s="0" t="n">
        <v>774026</v>
      </c>
      <c r="C7799" s="0" t="s">
        <v>8260</v>
      </c>
      <c r="D7799" s="0" t="s">
        <v>454</v>
      </c>
      <c r="E7799" s="0" t="s">
        <v>466</v>
      </c>
    </row>
    <row r="7800" customFormat="false" ht="12.8" hidden="false" customHeight="false" outlineLevel="0" collapsed="false">
      <c r="A7800" s="0" t="n">
        <v>640332</v>
      </c>
      <c r="B7800" s="0" t="n">
        <v>640332</v>
      </c>
      <c r="C7800" s="0" t="s">
        <v>8261</v>
      </c>
      <c r="D7800" s="0" t="s">
        <v>454</v>
      </c>
      <c r="E7800" s="0" t="s">
        <v>466</v>
      </c>
    </row>
    <row r="7801" customFormat="false" ht="12.8" hidden="false" customHeight="false" outlineLevel="0" collapsed="false">
      <c r="A7801" s="0" t="n">
        <v>641177</v>
      </c>
      <c r="B7801" s="0" t="n">
        <v>641177</v>
      </c>
      <c r="C7801" s="0" t="s">
        <v>8262</v>
      </c>
      <c r="D7801" s="0" t="s">
        <v>454</v>
      </c>
      <c r="E7801" s="0" t="s">
        <v>463</v>
      </c>
    </row>
    <row r="7802" customFormat="false" ht="12.8" hidden="false" customHeight="false" outlineLevel="0" collapsed="false">
      <c r="A7802" s="0" t="n">
        <v>640334</v>
      </c>
      <c r="B7802" s="0" t="n">
        <v>640334</v>
      </c>
      <c r="C7802" s="0" t="s">
        <v>8263</v>
      </c>
      <c r="D7802" s="0" t="s">
        <v>454</v>
      </c>
      <c r="E7802" s="0" t="s">
        <v>463</v>
      </c>
    </row>
    <row r="7803" customFormat="false" ht="12.8" hidden="false" customHeight="false" outlineLevel="0" collapsed="false">
      <c r="A7803" s="0" t="n">
        <v>774027</v>
      </c>
      <c r="B7803" s="0" t="n">
        <v>774027</v>
      </c>
      <c r="C7803" s="0" t="s">
        <v>8264</v>
      </c>
      <c r="D7803" s="0" t="s">
        <v>454</v>
      </c>
      <c r="E7803" s="0" t="s">
        <v>466</v>
      </c>
    </row>
    <row r="7804" customFormat="false" ht="12.8" hidden="false" customHeight="false" outlineLevel="0" collapsed="false">
      <c r="A7804" s="0" t="n">
        <v>640333</v>
      </c>
      <c r="B7804" s="0" t="n">
        <v>640333</v>
      </c>
      <c r="C7804" s="0" t="s">
        <v>8265</v>
      </c>
      <c r="D7804" s="0" t="s">
        <v>454</v>
      </c>
      <c r="E7804" s="0" t="s">
        <v>466</v>
      </c>
    </row>
    <row r="7805" customFormat="false" ht="12.8" hidden="false" customHeight="false" outlineLevel="0" collapsed="false">
      <c r="A7805" s="0" t="n">
        <v>721244</v>
      </c>
      <c r="B7805" s="0" t="n">
        <v>721244</v>
      </c>
      <c r="C7805" s="0" t="s">
        <v>8266</v>
      </c>
      <c r="D7805" s="0" t="s">
        <v>454</v>
      </c>
      <c r="E7805" s="0" t="s">
        <v>455</v>
      </c>
    </row>
    <row r="7806" customFormat="false" ht="12.8" hidden="false" customHeight="false" outlineLevel="0" collapsed="false">
      <c r="A7806" s="0" t="n">
        <v>774157</v>
      </c>
      <c r="B7806" s="0" t="n">
        <v>774157</v>
      </c>
      <c r="C7806" s="0" t="s">
        <v>8267</v>
      </c>
      <c r="D7806" s="0" t="s">
        <v>454</v>
      </c>
      <c r="E7806" s="0" t="s">
        <v>466</v>
      </c>
    </row>
    <row r="7807" customFormat="false" ht="12.8" hidden="false" customHeight="false" outlineLevel="0" collapsed="false">
      <c r="A7807" s="0" t="n">
        <v>774158</v>
      </c>
      <c r="B7807" s="0" t="n">
        <v>774158</v>
      </c>
      <c r="C7807" s="0" t="s">
        <v>8268</v>
      </c>
      <c r="D7807" s="0" t="s">
        <v>454</v>
      </c>
      <c r="E7807" s="0" t="s">
        <v>466</v>
      </c>
    </row>
    <row r="7808" customFormat="false" ht="12.8" hidden="false" customHeight="false" outlineLevel="0" collapsed="false">
      <c r="A7808" s="0" t="n">
        <v>1014202</v>
      </c>
      <c r="B7808" s="0" t="n">
        <v>1014202</v>
      </c>
      <c r="C7808" s="0" t="s">
        <v>8269</v>
      </c>
      <c r="D7808" s="0" t="s">
        <v>454</v>
      </c>
      <c r="E7808" s="0" t="s">
        <v>466</v>
      </c>
    </row>
    <row r="7809" customFormat="false" ht="12.8" hidden="false" customHeight="false" outlineLevel="0" collapsed="false">
      <c r="A7809" s="0" t="n">
        <v>264134</v>
      </c>
      <c r="B7809" s="0" t="n">
        <v>264134</v>
      </c>
      <c r="C7809" s="0" t="s">
        <v>8270</v>
      </c>
      <c r="D7809" s="0" t="s">
        <v>454</v>
      </c>
      <c r="E7809" s="0" t="s">
        <v>455</v>
      </c>
    </row>
    <row r="7810" customFormat="false" ht="12.8" hidden="false" customHeight="false" outlineLevel="0" collapsed="false">
      <c r="A7810" s="0" t="n">
        <v>589997</v>
      </c>
      <c r="B7810" s="0" t="n">
        <v>589997</v>
      </c>
      <c r="C7810" s="0" t="s">
        <v>8271</v>
      </c>
      <c r="D7810" s="0" t="s">
        <v>454</v>
      </c>
      <c r="E7810" s="0" t="s">
        <v>473</v>
      </c>
    </row>
    <row r="7811" customFormat="false" ht="12.8" hidden="false" customHeight="false" outlineLevel="0" collapsed="false">
      <c r="A7811" s="0" t="n">
        <v>641307</v>
      </c>
      <c r="B7811" s="0" t="n">
        <v>641307</v>
      </c>
      <c r="C7811" s="0" t="s">
        <v>8272</v>
      </c>
      <c r="D7811" s="0" t="s">
        <v>454</v>
      </c>
      <c r="E7811" s="0" t="s">
        <v>455</v>
      </c>
    </row>
    <row r="7812" customFormat="false" ht="12.8" hidden="false" customHeight="false" outlineLevel="0" collapsed="false">
      <c r="A7812" s="0" t="n">
        <v>219405</v>
      </c>
      <c r="B7812" s="0" t="n">
        <v>219405</v>
      </c>
      <c r="C7812" s="0" t="s">
        <v>8273</v>
      </c>
      <c r="D7812" s="0" t="s">
        <v>454</v>
      </c>
      <c r="E7812" s="0" t="s">
        <v>455</v>
      </c>
    </row>
    <row r="7813" customFormat="false" ht="12.8" hidden="false" customHeight="false" outlineLevel="0" collapsed="false">
      <c r="A7813" s="0" t="n">
        <v>636821</v>
      </c>
      <c r="B7813" s="0" t="n">
        <v>636821</v>
      </c>
      <c r="C7813" s="0" t="s">
        <v>8274</v>
      </c>
      <c r="D7813" s="0" t="s">
        <v>454</v>
      </c>
      <c r="E7813" s="0" t="s">
        <v>455</v>
      </c>
    </row>
    <row r="7814" customFormat="false" ht="12.8" hidden="false" customHeight="false" outlineLevel="0" collapsed="false">
      <c r="A7814" s="0" t="n">
        <v>636864</v>
      </c>
      <c r="B7814" s="0" t="n">
        <v>636864</v>
      </c>
      <c r="C7814" s="0" t="s">
        <v>8275</v>
      </c>
      <c r="D7814" s="0" t="s">
        <v>454</v>
      </c>
      <c r="E7814" s="0" t="s">
        <v>455</v>
      </c>
    </row>
    <row r="7815" customFormat="false" ht="12.8" hidden="false" customHeight="false" outlineLevel="0" collapsed="false">
      <c r="A7815" s="0" t="n">
        <v>937006</v>
      </c>
      <c r="B7815" s="0" t="n">
        <v>937006</v>
      </c>
      <c r="C7815" s="0" t="s">
        <v>8276</v>
      </c>
      <c r="D7815" s="0" t="s">
        <v>454</v>
      </c>
      <c r="E7815" s="0" t="s">
        <v>455</v>
      </c>
    </row>
    <row r="7816" customFormat="false" ht="12.8" hidden="false" customHeight="false" outlineLevel="0" collapsed="false">
      <c r="A7816" s="0" t="n">
        <v>896311</v>
      </c>
      <c r="B7816" s="0" t="n">
        <v>896311</v>
      </c>
      <c r="C7816" s="0" t="s">
        <v>8277</v>
      </c>
      <c r="D7816" s="0" t="s">
        <v>454</v>
      </c>
      <c r="E7816" s="0" t="s">
        <v>455</v>
      </c>
    </row>
    <row r="7817" customFormat="false" ht="12.8" hidden="false" customHeight="false" outlineLevel="0" collapsed="false">
      <c r="A7817" s="0" t="n">
        <v>605626</v>
      </c>
      <c r="B7817" s="0" t="n">
        <v>605626</v>
      </c>
      <c r="C7817" s="0" t="s">
        <v>8278</v>
      </c>
      <c r="D7817" s="0" t="s">
        <v>454</v>
      </c>
      <c r="E7817" s="0" t="s">
        <v>455</v>
      </c>
    </row>
    <row r="7818" customFormat="false" ht="12.8" hidden="false" customHeight="false" outlineLevel="0" collapsed="false">
      <c r="A7818" s="0" t="n">
        <v>533123</v>
      </c>
      <c r="B7818" s="0" t="n">
        <v>533123</v>
      </c>
      <c r="C7818" s="0" t="s">
        <v>8279</v>
      </c>
      <c r="D7818" s="0" t="s">
        <v>454</v>
      </c>
      <c r="E7818" s="0" t="s">
        <v>463</v>
      </c>
    </row>
    <row r="7819" customFormat="false" ht="12.8" hidden="false" customHeight="false" outlineLevel="0" collapsed="false">
      <c r="A7819" s="0" t="n">
        <v>527619</v>
      </c>
      <c r="B7819" s="0" t="n">
        <v>527619</v>
      </c>
      <c r="C7819" s="0" t="s">
        <v>8280</v>
      </c>
      <c r="D7819" s="0" t="s">
        <v>454</v>
      </c>
      <c r="E7819" s="0" t="s">
        <v>455</v>
      </c>
    </row>
    <row r="7820" customFormat="false" ht="12.8" hidden="false" customHeight="false" outlineLevel="0" collapsed="false">
      <c r="A7820" s="0" t="n">
        <v>605901</v>
      </c>
      <c r="B7820" s="0" t="n">
        <v>605901</v>
      </c>
      <c r="C7820" s="0" t="s">
        <v>8281</v>
      </c>
      <c r="D7820" s="0" t="s">
        <v>454</v>
      </c>
      <c r="E7820" s="0" t="s">
        <v>455</v>
      </c>
    </row>
    <row r="7821" customFormat="false" ht="12.8" hidden="false" customHeight="false" outlineLevel="0" collapsed="false">
      <c r="A7821" s="0" t="n">
        <v>605902</v>
      </c>
      <c r="B7821" s="0" t="n">
        <v>605902</v>
      </c>
      <c r="C7821" s="0" t="s">
        <v>8282</v>
      </c>
      <c r="D7821" s="0" t="s">
        <v>454</v>
      </c>
      <c r="E7821" s="0" t="s">
        <v>455</v>
      </c>
    </row>
    <row r="7822" customFormat="false" ht="12.8" hidden="false" customHeight="false" outlineLevel="0" collapsed="false">
      <c r="A7822" s="0" t="n">
        <v>527623</v>
      </c>
      <c r="B7822" s="0" t="n">
        <v>527623</v>
      </c>
      <c r="C7822" s="0" t="s">
        <v>8283</v>
      </c>
      <c r="D7822" s="0" t="s">
        <v>454</v>
      </c>
      <c r="E7822" s="0" t="s">
        <v>455</v>
      </c>
    </row>
    <row r="7823" customFormat="false" ht="12.8" hidden="false" customHeight="false" outlineLevel="0" collapsed="false">
      <c r="A7823" s="0" t="n">
        <v>605903</v>
      </c>
      <c r="B7823" s="0" t="n">
        <v>605903</v>
      </c>
      <c r="C7823" s="0" t="s">
        <v>8284</v>
      </c>
      <c r="D7823" s="0" t="s">
        <v>454</v>
      </c>
      <c r="E7823" s="0" t="s">
        <v>455</v>
      </c>
    </row>
    <row r="7824" customFormat="false" ht="12.8" hidden="false" customHeight="false" outlineLevel="0" collapsed="false">
      <c r="A7824" s="0" t="n">
        <v>527624</v>
      </c>
      <c r="B7824" s="0" t="n">
        <v>527624</v>
      </c>
      <c r="C7824" s="0" t="s">
        <v>8285</v>
      </c>
      <c r="D7824" s="0" t="s">
        <v>454</v>
      </c>
      <c r="E7824" s="0" t="s">
        <v>455</v>
      </c>
    </row>
    <row r="7825" customFormat="false" ht="12.8" hidden="false" customHeight="false" outlineLevel="0" collapsed="false">
      <c r="A7825" s="0" t="n">
        <v>379659</v>
      </c>
      <c r="B7825" s="0" t="n">
        <v>379659</v>
      </c>
      <c r="C7825" s="0" t="s">
        <v>8286</v>
      </c>
      <c r="D7825" s="0" t="s">
        <v>454</v>
      </c>
      <c r="E7825" s="0" t="s">
        <v>455</v>
      </c>
    </row>
    <row r="7826" customFormat="false" ht="12.8" hidden="false" customHeight="false" outlineLevel="0" collapsed="false">
      <c r="A7826" s="0" t="n">
        <v>606240</v>
      </c>
      <c r="B7826" s="0" t="n">
        <v>606240</v>
      </c>
      <c r="C7826" s="0" t="s">
        <v>8287</v>
      </c>
      <c r="D7826" s="0" t="s">
        <v>454</v>
      </c>
      <c r="E7826" s="0" t="s">
        <v>455</v>
      </c>
    </row>
    <row r="7827" customFormat="false" ht="12.8" hidden="false" customHeight="false" outlineLevel="0" collapsed="false">
      <c r="A7827" s="0" t="n">
        <v>606128</v>
      </c>
      <c r="B7827" s="0" t="n">
        <v>606128</v>
      </c>
      <c r="C7827" s="0" t="s">
        <v>8288</v>
      </c>
      <c r="D7827" s="0" t="s">
        <v>454</v>
      </c>
      <c r="E7827" s="0" t="s">
        <v>455</v>
      </c>
    </row>
    <row r="7828" customFormat="false" ht="12.8" hidden="false" customHeight="false" outlineLevel="0" collapsed="false">
      <c r="A7828" s="0" t="n">
        <v>942920</v>
      </c>
      <c r="B7828" s="0" t="n">
        <v>942920</v>
      </c>
      <c r="C7828" s="0" t="s">
        <v>8289</v>
      </c>
      <c r="D7828" s="0" t="s">
        <v>454</v>
      </c>
      <c r="E7828" s="0" t="s">
        <v>455</v>
      </c>
    </row>
    <row r="7829" customFormat="false" ht="12.8" hidden="false" customHeight="false" outlineLevel="0" collapsed="false">
      <c r="A7829" s="0" t="n">
        <v>9041</v>
      </c>
      <c r="B7829" s="0" t="n">
        <v>9041</v>
      </c>
      <c r="C7829" s="0" t="s">
        <v>8290</v>
      </c>
      <c r="D7829" s="0" t="s">
        <v>454</v>
      </c>
      <c r="E7829" s="0" t="s">
        <v>455</v>
      </c>
    </row>
    <row r="7830" customFormat="false" ht="12.8" hidden="false" customHeight="false" outlineLevel="0" collapsed="false">
      <c r="A7830" s="0" t="n">
        <v>235209</v>
      </c>
      <c r="B7830" s="0" t="n">
        <v>235209</v>
      </c>
      <c r="C7830" s="0" t="s">
        <v>8291</v>
      </c>
      <c r="D7830" s="0" t="s">
        <v>454</v>
      </c>
      <c r="E7830" s="0" t="s">
        <v>473</v>
      </c>
    </row>
    <row r="7831" customFormat="false" ht="12.8" hidden="false" customHeight="false" outlineLevel="0" collapsed="false">
      <c r="A7831" s="0" t="n">
        <v>235212</v>
      </c>
      <c r="B7831" s="0" t="n">
        <v>235212</v>
      </c>
      <c r="C7831" s="0" t="s">
        <v>8292</v>
      </c>
      <c r="D7831" s="0" t="s">
        <v>454</v>
      </c>
      <c r="E7831" s="0" t="s">
        <v>473</v>
      </c>
    </row>
    <row r="7832" customFormat="false" ht="12.8" hidden="false" customHeight="false" outlineLevel="0" collapsed="false">
      <c r="A7832" s="0" t="n">
        <v>630180</v>
      </c>
      <c r="B7832" s="0" t="n">
        <v>630180</v>
      </c>
      <c r="C7832" s="0" t="s">
        <v>8293</v>
      </c>
      <c r="D7832" s="0" t="s">
        <v>454</v>
      </c>
      <c r="E7832" s="0" t="s">
        <v>455</v>
      </c>
    </row>
    <row r="7833" customFormat="false" ht="12.8" hidden="false" customHeight="false" outlineLevel="0" collapsed="false">
      <c r="A7833" s="0" t="n">
        <v>447727</v>
      </c>
      <c r="B7833" s="0" t="n">
        <v>447727</v>
      </c>
      <c r="C7833" s="0" t="s">
        <v>8294</v>
      </c>
      <c r="D7833" s="0" t="s">
        <v>454</v>
      </c>
      <c r="E7833" s="0" t="s">
        <v>457</v>
      </c>
    </row>
    <row r="7834" customFormat="false" ht="12.8" hidden="false" customHeight="false" outlineLevel="0" collapsed="false">
      <c r="A7834" s="0" t="n">
        <v>630181</v>
      </c>
      <c r="B7834" s="0" t="n">
        <v>630181</v>
      </c>
      <c r="C7834" s="0" t="s">
        <v>8295</v>
      </c>
      <c r="D7834" s="0" t="s">
        <v>454</v>
      </c>
      <c r="E7834" s="0" t="s">
        <v>457</v>
      </c>
    </row>
    <row r="7835" customFormat="false" ht="12.8" hidden="false" customHeight="false" outlineLevel="0" collapsed="false">
      <c r="A7835" s="0" t="n">
        <v>638881</v>
      </c>
      <c r="B7835" s="0" t="n">
        <v>638881</v>
      </c>
      <c r="C7835" s="0" t="s">
        <v>8296</v>
      </c>
      <c r="D7835" s="0" t="s">
        <v>454</v>
      </c>
      <c r="E7835" s="0" t="s">
        <v>455</v>
      </c>
    </row>
    <row r="7836" customFormat="false" ht="12.8" hidden="false" customHeight="false" outlineLevel="0" collapsed="false">
      <c r="A7836" s="0" t="n">
        <v>237982</v>
      </c>
      <c r="B7836" s="0" t="n">
        <v>237982</v>
      </c>
      <c r="C7836" s="0" t="s">
        <v>8297</v>
      </c>
      <c r="D7836" s="0" t="s">
        <v>454</v>
      </c>
      <c r="E7836" s="0" t="s">
        <v>455</v>
      </c>
    </row>
    <row r="7837" customFormat="false" ht="12.8" hidden="false" customHeight="false" outlineLevel="0" collapsed="false">
      <c r="A7837" s="0" t="n">
        <v>526266</v>
      </c>
      <c r="B7837" s="0" t="n">
        <v>526266</v>
      </c>
      <c r="C7837" s="0" t="s">
        <v>8298</v>
      </c>
      <c r="D7837" s="0" t="s">
        <v>454</v>
      </c>
      <c r="E7837" s="0" t="s">
        <v>455</v>
      </c>
    </row>
    <row r="7838" customFormat="false" ht="12.8" hidden="false" customHeight="false" outlineLevel="0" collapsed="false">
      <c r="A7838" s="0" t="n">
        <v>923125</v>
      </c>
      <c r="B7838" s="0" t="n">
        <v>923125</v>
      </c>
      <c r="C7838" s="0" t="s">
        <v>8299</v>
      </c>
      <c r="D7838" s="0" t="s">
        <v>454</v>
      </c>
      <c r="E7838" s="0" t="s">
        <v>455</v>
      </c>
    </row>
    <row r="7839" customFormat="false" ht="12.8" hidden="false" customHeight="false" outlineLevel="0" collapsed="false">
      <c r="A7839" s="0" t="n">
        <v>923132</v>
      </c>
      <c r="B7839" s="0" t="n">
        <v>923132</v>
      </c>
      <c r="C7839" s="0" t="s">
        <v>8300</v>
      </c>
      <c r="D7839" s="0" t="s">
        <v>454</v>
      </c>
      <c r="E7839" s="0" t="s">
        <v>457</v>
      </c>
    </row>
    <row r="7840" customFormat="false" ht="12.8" hidden="false" customHeight="false" outlineLevel="0" collapsed="false">
      <c r="A7840" s="0" t="n">
        <v>657939</v>
      </c>
      <c r="B7840" s="0" t="n">
        <v>657939</v>
      </c>
      <c r="C7840" s="0" t="s">
        <v>8301</v>
      </c>
      <c r="D7840" s="0" t="s">
        <v>454</v>
      </c>
      <c r="E7840" s="0" t="s">
        <v>455</v>
      </c>
    </row>
    <row r="7841" customFormat="false" ht="12.8" hidden="false" customHeight="false" outlineLevel="0" collapsed="false">
      <c r="A7841" s="0" t="n">
        <v>630182</v>
      </c>
      <c r="B7841" s="0" t="n">
        <v>630182</v>
      </c>
      <c r="C7841" s="0" t="s">
        <v>8302</v>
      </c>
      <c r="D7841" s="0" t="s">
        <v>454</v>
      </c>
      <c r="E7841" s="0" t="s">
        <v>455</v>
      </c>
    </row>
    <row r="7842" customFormat="false" ht="12.8" hidden="false" customHeight="false" outlineLevel="0" collapsed="false">
      <c r="A7842" s="0" t="n">
        <v>672818</v>
      </c>
      <c r="B7842" s="0" t="n">
        <v>672818</v>
      </c>
      <c r="C7842" s="0" t="s">
        <v>8303</v>
      </c>
      <c r="D7842" s="0" t="s">
        <v>454</v>
      </c>
      <c r="E7842" s="0" t="s">
        <v>455</v>
      </c>
    </row>
    <row r="7843" customFormat="false" ht="12.8" hidden="false" customHeight="false" outlineLevel="0" collapsed="false">
      <c r="A7843" s="0" t="n">
        <v>717318</v>
      </c>
      <c r="B7843" s="0" t="n">
        <v>717318</v>
      </c>
      <c r="C7843" s="0" t="s">
        <v>8304</v>
      </c>
      <c r="D7843" s="0" t="s">
        <v>454</v>
      </c>
      <c r="E7843" s="0" t="s">
        <v>473</v>
      </c>
    </row>
    <row r="7844" customFormat="false" ht="12.8" hidden="false" customHeight="false" outlineLevel="0" collapsed="false">
      <c r="A7844" s="0" t="n">
        <v>634940</v>
      </c>
      <c r="B7844" s="0" t="n">
        <v>634940</v>
      </c>
      <c r="C7844" s="0" t="s">
        <v>8305</v>
      </c>
      <c r="D7844" s="0" t="s">
        <v>454</v>
      </c>
      <c r="E7844" s="0" t="s">
        <v>455</v>
      </c>
    </row>
    <row r="7845" customFormat="false" ht="12.8" hidden="false" customHeight="false" outlineLevel="0" collapsed="false">
      <c r="A7845" s="0" t="n">
        <v>785017</v>
      </c>
      <c r="B7845" s="0" t="n">
        <v>785017</v>
      </c>
      <c r="C7845" s="0" t="s">
        <v>8306</v>
      </c>
      <c r="D7845" s="0" t="s">
        <v>454</v>
      </c>
      <c r="E7845" s="0" t="s">
        <v>455</v>
      </c>
    </row>
    <row r="7846" customFormat="false" ht="12.8" hidden="false" customHeight="false" outlineLevel="0" collapsed="false">
      <c r="A7846" s="0" t="n">
        <v>649433</v>
      </c>
      <c r="B7846" s="0" t="n">
        <v>649433</v>
      </c>
      <c r="C7846" s="0" t="s">
        <v>8307</v>
      </c>
      <c r="D7846" s="0" t="s">
        <v>454</v>
      </c>
      <c r="E7846" s="0" t="s">
        <v>455</v>
      </c>
    </row>
    <row r="7847" customFormat="false" ht="12.8" hidden="false" customHeight="false" outlineLevel="0" collapsed="false">
      <c r="A7847" s="0" t="n">
        <v>649917</v>
      </c>
      <c r="B7847" s="0" t="n">
        <v>649917</v>
      </c>
      <c r="C7847" s="0" t="s">
        <v>8308</v>
      </c>
      <c r="D7847" s="0" t="s">
        <v>454</v>
      </c>
      <c r="E7847" s="0" t="s">
        <v>457</v>
      </c>
    </row>
    <row r="7848" customFormat="false" ht="12.8" hidden="false" customHeight="false" outlineLevel="0" collapsed="false">
      <c r="A7848" s="0" t="n">
        <v>998540</v>
      </c>
      <c r="B7848" s="0" t="n">
        <v>998540</v>
      </c>
      <c r="C7848" s="0" t="s">
        <v>8309</v>
      </c>
      <c r="D7848" s="0" t="s">
        <v>454</v>
      </c>
      <c r="E7848" s="0" t="s">
        <v>455</v>
      </c>
    </row>
    <row r="7849" customFormat="false" ht="12.8" hidden="false" customHeight="false" outlineLevel="0" collapsed="false">
      <c r="A7849" s="0" t="n">
        <v>439603</v>
      </c>
      <c r="B7849" s="0" t="n">
        <v>439603</v>
      </c>
      <c r="C7849" s="0" t="s">
        <v>8310</v>
      </c>
      <c r="D7849" s="0" t="s">
        <v>454</v>
      </c>
      <c r="E7849" s="0" t="s">
        <v>455</v>
      </c>
    </row>
    <row r="7850" customFormat="false" ht="12.8" hidden="false" customHeight="false" outlineLevel="0" collapsed="false">
      <c r="A7850" s="0" t="n">
        <v>447516</v>
      </c>
      <c r="B7850" s="0" t="n">
        <v>447516</v>
      </c>
      <c r="C7850" s="0" t="s">
        <v>8311</v>
      </c>
      <c r="D7850" s="0" t="s">
        <v>454</v>
      </c>
      <c r="E7850" s="0" t="s">
        <v>473</v>
      </c>
    </row>
    <row r="7851" customFormat="false" ht="12.8" hidden="false" customHeight="false" outlineLevel="0" collapsed="false">
      <c r="A7851" s="0" t="n">
        <v>447370</v>
      </c>
      <c r="B7851" s="0" t="n">
        <v>447370</v>
      </c>
      <c r="C7851" s="0" t="s">
        <v>8312</v>
      </c>
      <c r="D7851" s="0" t="s">
        <v>454</v>
      </c>
      <c r="E7851" s="0" t="s">
        <v>473</v>
      </c>
    </row>
    <row r="7852" customFormat="false" ht="12.8" hidden="false" customHeight="false" outlineLevel="0" collapsed="false">
      <c r="A7852" s="0" t="n">
        <v>630183</v>
      </c>
      <c r="B7852" s="0" t="n">
        <v>630183</v>
      </c>
      <c r="C7852" s="0" t="s">
        <v>8313</v>
      </c>
      <c r="D7852" s="0" t="s">
        <v>454</v>
      </c>
      <c r="E7852" s="0" t="s">
        <v>455</v>
      </c>
    </row>
    <row r="7853" customFormat="false" ht="12.8" hidden="false" customHeight="false" outlineLevel="0" collapsed="false">
      <c r="A7853" s="0" t="n">
        <v>657666</v>
      </c>
      <c r="B7853" s="0" t="n">
        <v>657666</v>
      </c>
      <c r="C7853" s="0" t="s">
        <v>8314</v>
      </c>
      <c r="D7853" s="0" t="s">
        <v>454</v>
      </c>
      <c r="E7853" s="0" t="s">
        <v>455</v>
      </c>
    </row>
    <row r="7854" customFormat="false" ht="12.8" hidden="false" customHeight="false" outlineLevel="0" collapsed="false">
      <c r="A7854" s="0" t="n">
        <v>713196</v>
      </c>
      <c r="B7854" s="0" t="n">
        <v>713196</v>
      </c>
      <c r="C7854" s="0" t="s">
        <v>8315</v>
      </c>
      <c r="D7854" s="0" t="s">
        <v>454</v>
      </c>
      <c r="E7854" s="0" t="s">
        <v>455</v>
      </c>
    </row>
    <row r="7855" customFormat="false" ht="12.8" hidden="false" customHeight="false" outlineLevel="0" collapsed="false">
      <c r="A7855" s="0" t="n">
        <v>460369</v>
      </c>
      <c r="B7855" s="0" t="n">
        <v>460369</v>
      </c>
      <c r="C7855" s="0" t="s">
        <v>8316</v>
      </c>
      <c r="D7855" s="0" t="s">
        <v>454</v>
      </c>
      <c r="E7855" s="0" t="s">
        <v>455</v>
      </c>
    </row>
    <row r="7856" customFormat="false" ht="12.8" hidden="false" customHeight="false" outlineLevel="0" collapsed="false">
      <c r="A7856" s="0" t="n">
        <v>605332</v>
      </c>
      <c r="B7856" s="0" t="n">
        <v>605332</v>
      </c>
      <c r="C7856" s="0" t="s">
        <v>8317</v>
      </c>
      <c r="D7856" s="0" t="s">
        <v>454</v>
      </c>
      <c r="E7856" s="0" t="s">
        <v>455</v>
      </c>
    </row>
    <row r="7857" customFormat="false" ht="12.8" hidden="false" customHeight="false" outlineLevel="0" collapsed="false">
      <c r="A7857" s="0" t="n">
        <v>606006</v>
      </c>
      <c r="B7857" s="0" t="n">
        <v>606006</v>
      </c>
      <c r="C7857" s="0" t="s">
        <v>8318</v>
      </c>
      <c r="D7857" s="0" t="s">
        <v>454</v>
      </c>
      <c r="E7857" s="0" t="s">
        <v>455</v>
      </c>
    </row>
    <row r="7858" customFormat="false" ht="12.8" hidden="false" customHeight="false" outlineLevel="0" collapsed="false">
      <c r="A7858" s="0" t="n">
        <v>2437</v>
      </c>
      <c r="B7858" s="0" t="n">
        <v>2437</v>
      </c>
      <c r="C7858" s="0" t="s">
        <v>8319</v>
      </c>
      <c r="D7858" s="0" t="s">
        <v>454</v>
      </c>
      <c r="E7858" s="0" t="s">
        <v>813</v>
      </c>
    </row>
    <row r="7859" customFormat="false" ht="12.8" hidden="false" customHeight="false" outlineLevel="0" collapsed="false">
      <c r="A7859" s="0" t="n">
        <v>108822</v>
      </c>
      <c r="B7859" s="0" t="n">
        <v>108822</v>
      </c>
      <c r="C7859" s="0" t="s">
        <v>8320</v>
      </c>
      <c r="D7859" s="0" t="s">
        <v>454</v>
      </c>
      <c r="E7859" s="0" t="s">
        <v>457</v>
      </c>
    </row>
    <row r="7860" customFormat="false" ht="12.8" hidden="false" customHeight="false" outlineLevel="0" collapsed="false">
      <c r="A7860" s="0" t="n">
        <v>648436</v>
      </c>
      <c r="B7860" s="0" t="n">
        <v>648436</v>
      </c>
      <c r="C7860" s="0" t="s">
        <v>8321</v>
      </c>
      <c r="D7860" s="0" t="s">
        <v>454</v>
      </c>
      <c r="E7860" s="0" t="s">
        <v>455</v>
      </c>
    </row>
    <row r="7861" customFormat="false" ht="12.8" hidden="false" customHeight="false" outlineLevel="0" collapsed="false">
      <c r="A7861" s="0" t="n">
        <v>648483</v>
      </c>
      <c r="B7861" s="0" t="n">
        <v>648483</v>
      </c>
      <c r="C7861" s="0" t="s">
        <v>8322</v>
      </c>
      <c r="D7861" s="0" t="s">
        <v>454</v>
      </c>
      <c r="E7861" s="0" t="s">
        <v>455</v>
      </c>
    </row>
    <row r="7862" customFormat="false" ht="12.8" hidden="false" customHeight="false" outlineLevel="0" collapsed="false">
      <c r="A7862" s="0" t="n">
        <v>603372</v>
      </c>
      <c r="B7862" s="0" t="n">
        <v>603372</v>
      </c>
      <c r="C7862" s="0" t="s">
        <v>8323</v>
      </c>
      <c r="D7862" s="0" t="s">
        <v>454</v>
      </c>
      <c r="E7862" s="0" t="s">
        <v>455</v>
      </c>
    </row>
    <row r="7863" customFormat="false" ht="12.8" hidden="false" customHeight="false" outlineLevel="0" collapsed="false">
      <c r="A7863" s="0" t="n">
        <v>914858</v>
      </c>
      <c r="B7863" s="0" t="n">
        <v>914858</v>
      </c>
      <c r="C7863" s="0" t="s">
        <v>8324</v>
      </c>
      <c r="D7863" s="0" t="s">
        <v>454</v>
      </c>
      <c r="E7863" s="0" t="s">
        <v>455</v>
      </c>
    </row>
    <row r="7864" customFormat="false" ht="12.8" hidden="false" customHeight="false" outlineLevel="0" collapsed="false">
      <c r="A7864" s="0" t="n">
        <v>630184</v>
      </c>
      <c r="B7864" s="0" t="n">
        <v>630184</v>
      </c>
      <c r="C7864" s="0" t="s">
        <v>8325</v>
      </c>
      <c r="D7864" s="0" t="s">
        <v>454</v>
      </c>
      <c r="E7864" s="0" t="s">
        <v>455</v>
      </c>
    </row>
    <row r="7865" customFormat="false" ht="12.8" hidden="false" customHeight="false" outlineLevel="0" collapsed="false">
      <c r="A7865" s="0" t="n">
        <v>447201</v>
      </c>
      <c r="B7865" s="0" t="n">
        <v>447201</v>
      </c>
      <c r="C7865" s="0" t="s">
        <v>8326</v>
      </c>
      <c r="D7865" s="0" t="s">
        <v>454</v>
      </c>
      <c r="E7865" s="0" t="s">
        <v>457</v>
      </c>
    </row>
    <row r="7866" customFormat="false" ht="12.8" hidden="false" customHeight="false" outlineLevel="0" collapsed="false">
      <c r="A7866" s="0" t="n">
        <v>630187</v>
      </c>
      <c r="B7866" s="0" t="n">
        <v>630187</v>
      </c>
      <c r="C7866" s="0" t="s">
        <v>8327</v>
      </c>
      <c r="D7866" s="0" t="s">
        <v>454</v>
      </c>
      <c r="E7866" s="0" t="s">
        <v>457</v>
      </c>
    </row>
    <row r="7867" customFormat="false" ht="12.8" hidden="false" customHeight="false" outlineLevel="0" collapsed="false">
      <c r="A7867" s="0" t="n">
        <v>630188</v>
      </c>
      <c r="B7867" s="0" t="n">
        <v>630188</v>
      </c>
      <c r="C7867" s="0" t="s">
        <v>8328</v>
      </c>
      <c r="D7867" s="0" t="s">
        <v>454</v>
      </c>
      <c r="E7867" s="0" t="s">
        <v>455</v>
      </c>
    </row>
    <row r="7868" customFormat="false" ht="12.8" hidden="false" customHeight="false" outlineLevel="0" collapsed="false">
      <c r="A7868" s="0" t="n">
        <v>447200</v>
      </c>
      <c r="B7868" s="0" t="n">
        <v>447200</v>
      </c>
      <c r="C7868" s="0" t="s">
        <v>8329</v>
      </c>
      <c r="D7868" s="0" t="s">
        <v>454</v>
      </c>
      <c r="E7868" s="0" t="s">
        <v>455</v>
      </c>
    </row>
    <row r="7869" customFormat="false" ht="12.8" hidden="false" customHeight="false" outlineLevel="0" collapsed="false">
      <c r="A7869" s="0" t="n">
        <v>639095</v>
      </c>
      <c r="B7869" s="0" t="n">
        <v>639095</v>
      </c>
      <c r="C7869" s="0" t="s">
        <v>8330</v>
      </c>
      <c r="D7869" s="0" t="s">
        <v>454</v>
      </c>
      <c r="E7869" s="0" t="s">
        <v>455</v>
      </c>
    </row>
    <row r="7870" customFormat="false" ht="12.8" hidden="false" customHeight="false" outlineLevel="0" collapsed="false">
      <c r="A7870" s="0" t="n">
        <v>453393</v>
      </c>
      <c r="B7870" s="0" t="n">
        <v>453393</v>
      </c>
      <c r="C7870" s="0" t="s">
        <v>8331</v>
      </c>
      <c r="D7870" s="0" t="s">
        <v>454</v>
      </c>
      <c r="E7870" s="0" t="s">
        <v>457</v>
      </c>
    </row>
    <row r="7871" customFormat="false" ht="12.8" hidden="false" customHeight="false" outlineLevel="0" collapsed="false">
      <c r="A7871" s="0" t="n">
        <v>419165</v>
      </c>
      <c r="B7871" s="0" t="n">
        <v>419165</v>
      </c>
      <c r="C7871" s="0" t="s">
        <v>8332</v>
      </c>
      <c r="D7871" s="0" t="s">
        <v>454</v>
      </c>
      <c r="E7871" s="0" t="s">
        <v>455</v>
      </c>
    </row>
    <row r="7872" customFormat="false" ht="12.8" hidden="false" customHeight="false" outlineLevel="0" collapsed="false">
      <c r="A7872" s="0" t="n">
        <v>925176</v>
      </c>
      <c r="B7872" s="0" t="n">
        <v>925176</v>
      </c>
      <c r="C7872" s="0" t="s">
        <v>8333</v>
      </c>
      <c r="D7872" s="0" t="s">
        <v>454</v>
      </c>
      <c r="E7872" s="0" t="s">
        <v>455</v>
      </c>
    </row>
    <row r="7873" customFormat="false" ht="12.8" hidden="false" customHeight="false" outlineLevel="0" collapsed="false">
      <c r="A7873" s="0" t="n">
        <v>460563</v>
      </c>
      <c r="B7873" s="0" t="n">
        <v>460563</v>
      </c>
      <c r="C7873" s="0" t="s">
        <v>8334</v>
      </c>
      <c r="D7873" s="0" t="s">
        <v>454</v>
      </c>
      <c r="E7873" s="0" t="s">
        <v>455</v>
      </c>
    </row>
    <row r="7874" customFormat="false" ht="12.8" hidden="false" customHeight="false" outlineLevel="0" collapsed="false">
      <c r="A7874" s="0" t="n">
        <v>424821</v>
      </c>
      <c r="B7874" s="0" t="n">
        <v>424821</v>
      </c>
      <c r="C7874" s="0" t="s">
        <v>8335</v>
      </c>
      <c r="D7874" s="0" t="s">
        <v>454</v>
      </c>
      <c r="E7874" s="0" t="s">
        <v>455</v>
      </c>
    </row>
    <row r="7875" customFormat="false" ht="12.8" hidden="false" customHeight="false" outlineLevel="0" collapsed="false">
      <c r="A7875" s="0" t="n">
        <v>606179</v>
      </c>
      <c r="B7875" s="0" t="n">
        <v>606179</v>
      </c>
      <c r="C7875" s="0" t="s">
        <v>8336</v>
      </c>
      <c r="D7875" s="0" t="s">
        <v>454</v>
      </c>
      <c r="E7875" s="0" t="s">
        <v>455</v>
      </c>
    </row>
    <row r="7876" customFormat="false" ht="12.8" hidden="false" customHeight="false" outlineLevel="0" collapsed="false">
      <c r="A7876" s="0" t="n">
        <v>716482</v>
      </c>
      <c r="B7876" s="0" t="n">
        <v>716482</v>
      </c>
      <c r="C7876" s="0" t="s">
        <v>8337</v>
      </c>
      <c r="D7876" s="0" t="s">
        <v>454</v>
      </c>
      <c r="E7876" s="0" t="s">
        <v>455</v>
      </c>
    </row>
    <row r="7877" customFormat="false" ht="12.8" hidden="false" customHeight="false" outlineLevel="0" collapsed="false">
      <c r="A7877" s="0" t="n">
        <v>649310</v>
      </c>
      <c r="B7877" s="0" t="n">
        <v>649310</v>
      </c>
      <c r="C7877" s="0" t="s">
        <v>8338</v>
      </c>
      <c r="D7877" s="0" t="s">
        <v>454</v>
      </c>
      <c r="E7877" s="0" t="s">
        <v>455</v>
      </c>
    </row>
    <row r="7878" customFormat="false" ht="12.8" hidden="false" customHeight="false" outlineLevel="0" collapsed="false">
      <c r="A7878" s="0" t="n">
        <v>908486</v>
      </c>
      <c r="B7878" s="0" t="n">
        <v>908486</v>
      </c>
      <c r="C7878" s="0" t="s">
        <v>8339</v>
      </c>
      <c r="D7878" s="0" t="s">
        <v>454</v>
      </c>
      <c r="E7878" s="0" t="s">
        <v>455</v>
      </c>
    </row>
    <row r="7879" customFormat="false" ht="12.8" hidden="false" customHeight="false" outlineLevel="0" collapsed="false">
      <c r="A7879" s="0" t="n">
        <v>813228</v>
      </c>
      <c r="B7879" s="0" t="n">
        <v>813228</v>
      </c>
      <c r="C7879" s="0" t="s">
        <v>8340</v>
      </c>
      <c r="D7879" s="0" t="s">
        <v>454</v>
      </c>
      <c r="E7879" s="0" t="s">
        <v>455</v>
      </c>
    </row>
    <row r="7880" customFormat="false" ht="12.8" hidden="false" customHeight="false" outlineLevel="0" collapsed="false">
      <c r="A7880" s="0" t="n">
        <v>968851</v>
      </c>
      <c r="B7880" s="0" t="n">
        <v>968851</v>
      </c>
      <c r="C7880" s="0" t="s">
        <v>8341</v>
      </c>
      <c r="D7880" s="0" t="s">
        <v>454</v>
      </c>
      <c r="E7880" s="0" t="s">
        <v>455</v>
      </c>
    </row>
    <row r="7881" customFormat="false" ht="12.8" hidden="false" customHeight="false" outlineLevel="0" collapsed="false">
      <c r="A7881" s="0" t="n">
        <v>1008991</v>
      </c>
      <c r="B7881" s="0" t="n">
        <v>1008991</v>
      </c>
      <c r="C7881" s="0" t="s">
        <v>8342</v>
      </c>
      <c r="D7881" s="0" t="s">
        <v>454</v>
      </c>
      <c r="E7881" s="0" t="s">
        <v>466</v>
      </c>
    </row>
    <row r="7882" customFormat="false" ht="12.8" hidden="false" customHeight="false" outlineLevel="0" collapsed="false">
      <c r="A7882" s="0" t="n">
        <v>908488</v>
      </c>
      <c r="B7882" s="0" t="n">
        <v>908488</v>
      </c>
      <c r="C7882" s="0" t="s">
        <v>8343</v>
      </c>
      <c r="D7882" s="0" t="s">
        <v>454</v>
      </c>
      <c r="E7882" s="0" t="s">
        <v>455</v>
      </c>
    </row>
    <row r="7883" customFormat="false" ht="12.8" hidden="false" customHeight="false" outlineLevel="0" collapsed="false">
      <c r="A7883" s="0" t="n">
        <v>649311</v>
      </c>
      <c r="B7883" s="0" t="n">
        <v>649311</v>
      </c>
      <c r="C7883" s="0" t="s">
        <v>8344</v>
      </c>
      <c r="D7883" s="0" t="s">
        <v>454</v>
      </c>
      <c r="E7883" s="0" t="s">
        <v>455</v>
      </c>
    </row>
    <row r="7884" customFormat="false" ht="12.8" hidden="false" customHeight="false" outlineLevel="0" collapsed="false">
      <c r="A7884" s="0" t="n">
        <v>649312</v>
      </c>
      <c r="B7884" s="0" t="n">
        <v>649312</v>
      </c>
      <c r="C7884" s="0" t="s">
        <v>8345</v>
      </c>
      <c r="D7884" s="0" t="s">
        <v>454</v>
      </c>
      <c r="E7884" s="0" t="s">
        <v>455</v>
      </c>
    </row>
    <row r="7885" customFormat="false" ht="12.8" hidden="false" customHeight="false" outlineLevel="0" collapsed="false">
      <c r="A7885" s="0" t="n">
        <v>925184</v>
      </c>
      <c r="B7885" s="0" t="n">
        <v>925184</v>
      </c>
      <c r="C7885" s="0" t="s">
        <v>8346</v>
      </c>
      <c r="D7885" s="0" t="s">
        <v>454</v>
      </c>
      <c r="E7885" s="0" t="s">
        <v>455</v>
      </c>
    </row>
    <row r="7886" customFormat="false" ht="12.8" hidden="false" customHeight="false" outlineLevel="0" collapsed="false">
      <c r="A7886" s="0" t="n">
        <v>813230</v>
      </c>
      <c r="B7886" s="0" t="n">
        <v>813230</v>
      </c>
      <c r="C7886" s="0" t="s">
        <v>8347</v>
      </c>
      <c r="D7886" s="0" t="s">
        <v>454</v>
      </c>
      <c r="E7886" s="0" t="s">
        <v>455</v>
      </c>
    </row>
    <row r="7887" customFormat="false" ht="12.8" hidden="false" customHeight="false" outlineLevel="0" collapsed="false">
      <c r="A7887" s="0" t="n">
        <v>925188</v>
      </c>
      <c r="B7887" s="0" t="n">
        <v>925188</v>
      </c>
      <c r="C7887" s="0" t="s">
        <v>8348</v>
      </c>
      <c r="D7887" s="0" t="s">
        <v>454</v>
      </c>
      <c r="E7887" s="0" t="s">
        <v>455</v>
      </c>
    </row>
    <row r="7888" customFormat="false" ht="12.8" hidden="false" customHeight="false" outlineLevel="0" collapsed="false">
      <c r="A7888" s="0" t="n">
        <v>837214</v>
      </c>
      <c r="B7888" s="0" t="n">
        <v>837214</v>
      </c>
      <c r="C7888" s="0" t="s">
        <v>8349</v>
      </c>
      <c r="D7888" s="0" t="s">
        <v>454</v>
      </c>
      <c r="E7888" s="0" t="s">
        <v>466</v>
      </c>
    </row>
    <row r="7889" customFormat="false" ht="12.8" hidden="false" customHeight="false" outlineLevel="0" collapsed="false">
      <c r="A7889" s="0" t="n">
        <v>908491</v>
      </c>
      <c r="B7889" s="0" t="n">
        <v>908491</v>
      </c>
      <c r="C7889" s="0" t="s">
        <v>8350</v>
      </c>
      <c r="D7889" s="0" t="s">
        <v>454</v>
      </c>
      <c r="E7889" s="0" t="s">
        <v>455</v>
      </c>
    </row>
    <row r="7890" customFormat="false" ht="12.8" hidden="false" customHeight="false" outlineLevel="0" collapsed="false">
      <c r="A7890" s="0" t="n">
        <v>1008992</v>
      </c>
      <c r="B7890" s="0" t="n">
        <v>1008992</v>
      </c>
      <c r="C7890" s="0" t="s">
        <v>8351</v>
      </c>
      <c r="D7890" s="0" t="s">
        <v>454</v>
      </c>
      <c r="E7890" s="0" t="s">
        <v>466</v>
      </c>
    </row>
    <row r="7891" customFormat="false" ht="12.8" hidden="false" customHeight="false" outlineLevel="0" collapsed="false">
      <c r="A7891" s="0" t="n">
        <v>908493</v>
      </c>
      <c r="B7891" s="0" t="n">
        <v>908493</v>
      </c>
      <c r="C7891" s="0" t="s">
        <v>8352</v>
      </c>
      <c r="D7891" s="0" t="s">
        <v>454</v>
      </c>
      <c r="E7891" s="0" t="s">
        <v>455</v>
      </c>
    </row>
    <row r="7892" customFormat="false" ht="12.8" hidden="false" customHeight="false" outlineLevel="0" collapsed="false">
      <c r="A7892" s="0" t="n">
        <v>649313</v>
      </c>
      <c r="B7892" s="0" t="n">
        <v>649313</v>
      </c>
      <c r="C7892" s="0" t="s">
        <v>8353</v>
      </c>
      <c r="D7892" s="0" t="s">
        <v>454</v>
      </c>
      <c r="E7892" s="0" t="s">
        <v>455</v>
      </c>
    </row>
    <row r="7893" customFormat="false" ht="12.8" hidden="false" customHeight="false" outlineLevel="0" collapsed="false">
      <c r="A7893" s="0" t="n">
        <v>908494</v>
      </c>
      <c r="B7893" s="0" t="n">
        <v>908494</v>
      </c>
      <c r="C7893" s="0" t="s">
        <v>8354</v>
      </c>
      <c r="D7893" s="0" t="s">
        <v>454</v>
      </c>
      <c r="E7893" s="0" t="s">
        <v>455</v>
      </c>
    </row>
    <row r="7894" customFormat="false" ht="12.8" hidden="false" customHeight="false" outlineLevel="0" collapsed="false">
      <c r="A7894" s="0" t="n">
        <v>813229</v>
      </c>
      <c r="B7894" s="0" t="n">
        <v>813229</v>
      </c>
      <c r="C7894" s="0" t="s">
        <v>8355</v>
      </c>
      <c r="D7894" s="0" t="s">
        <v>454</v>
      </c>
      <c r="E7894" s="0" t="s">
        <v>455</v>
      </c>
    </row>
    <row r="7895" customFormat="false" ht="12.8" hidden="false" customHeight="false" outlineLevel="0" collapsed="false">
      <c r="A7895" s="0" t="n">
        <v>813227</v>
      </c>
      <c r="B7895" s="0" t="n">
        <v>813227</v>
      </c>
      <c r="C7895" s="0" t="s">
        <v>8356</v>
      </c>
      <c r="D7895" s="0" t="s">
        <v>454</v>
      </c>
      <c r="E7895" s="0" t="s">
        <v>455</v>
      </c>
    </row>
    <row r="7896" customFormat="false" ht="12.8" hidden="false" customHeight="false" outlineLevel="0" collapsed="false">
      <c r="A7896" s="0" t="n">
        <v>925186</v>
      </c>
      <c r="B7896" s="0" t="n">
        <v>925186</v>
      </c>
      <c r="C7896" s="0" t="s">
        <v>8357</v>
      </c>
      <c r="D7896" s="0" t="s">
        <v>454</v>
      </c>
      <c r="E7896" s="0" t="s">
        <v>455</v>
      </c>
    </row>
    <row r="7897" customFormat="false" ht="12.8" hidden="false" customHeight="false" outlineLevel="0" collapsed="false">
      <c r="A7897" s="0" t="n">
        <v>968853</v>
      </c>
      <c r="B7897" s="0" t="n">
        <v>968853</v>
      </c>
      <c r="C7897" s="0" t="s">
        <v>8358</v>
      </c>
      <c r="D7897" s="0" t="s">
        <v>454</v>
      </c>
      <c r="E7897" s="0" t="s">
        <v>455</v>
      </c>
    </row>
    <row r="7898" customFormat="false" ht="12.8" hidden="false" customHeight="false" outlineLevel="0" collapsed="false">
      <c r="A7898" s="0" t="n">
        <v>350482</v>
      </c>
      <c r="B7898" s="0" t="n">
        <v>350482</v>
      </c>
      <c r="C7898" s="0" t="s">
        <v>8359</v>
      </c>
      <c r="D7898" s="0" t="s">
        <v>454</v>
      </c>
      <c r="E7898" s="0" t="s">
        <v>578</v>
      </c>
    </row>
    <row r="7899" customFormat="false" ht="12.8" hidden="false" customHeight="false" outlineLevel="0" collapsed="false">
      <c r="A7899" s="0" t="n">
        <v>968855</v>
      </c>
      <c r="B7899" s="0" t="n">
        <v>968855</v>
      </c>
      <c r="C7899" s="0" t="s">
        <v>8360</v>
      </c>
      <c r="D7899" s="0" t="s">
        <v>454</v>
      </c>
      <c r="E7899" s="0" t="s">
        <v>455</v>
      </c>
    </row>
    <row r="7900" customFormat="false" ht="12.8" hidden="false" customHeight="false" outlineLevel="0" collapsed="false">
      <c r="A7900" s="0" t="n">
        <v>925646</v>
      </c>
      <c r="B7900" s="0" t="n">
        <v>925646</v>
      </c>
      <c r="C7900" s="0" t="s">
        <v>8361</v>
      </c>
      <c r="D7900" s="0" t="s">
        <v>454</v>
      </c>
      <c r="E7900" s="0" t="s">
        <v>455</v>
      </c>
    </row>
    <row r="7901" customFormat="false" ht="12.8" hidden="false" customHeight="false" outlineLevel="0" collapsed="false">
      <c r="A7901" s="0" t="n">
        <v>925649</v>
      </c>
      <c r="B7901" s="0" t="n">
        <v>925649</v>
      </c>
      <c r="C7901" s="0" t="s">
        <v>8362</v>
      </c>
      <c r="D7901" s="0" t="s">
        <v>454</v>
      </c>
      <c r="E7901" s="0" t="s">
        <v>455</v>
      </c>
    </row>
    <row r="7902" customFormat="false" ht="12.8" hidden="false" customHeight="false" outlineLevel="0" collapsed="false">
      <c r="A7902" s="0" t="n">
        <v>908496</v>
      </c>
      <c r="B7902" s="0" t="n">
        <v>908496</v>
      </c>
      <c r="C7902" s="0" t="s">
        <v>8363</v>
      </c>
      <c r="D7902" s="0" t="s">
        <v>454</v>
      </c>
      <c r="E7902" s="0" t="s">
        <v>455</v>
      </c>
    </row>
    <row r="7903" customFormat="false" ht="12.8" hidden="false" customHeight="false" outlineLevel="0" collapsed="false">
      <c r="A7903" s="0" t="n">
        <v>908498</v>
      </c>
      <c r="B7903" s="0" t="n">
        <v>908498</v>
      </c>
      <c r="C7903" s="0" t="s">
        <v>8364</v>
      </c>
      <c r="D7903" s="0" t="s">
        <v>454</v>
      </c>
      <c r="E7903" s="0" t="s">
        <v>455</v>
      </c>
    </row>
    <row r="7904" customFormat="false" ht="12.8" hidden="false" customHeight="false" outlineLevel="0" collapsed="false">
      <c r="A7904" s="0" t="n">
        <v>649314</v>
      </c>
      <c r="B7904" s="0" t="n">
        <v>649314</v>
      </c>
      <c r="C7904" s="0" t="s">
        <v>8365</v>
      </c>
      <c r="D7904" s="0" t="s">
        <v>454</v>
      </c>
      <c r="E7904" s="0" t="s">
        <v>455</v>
      </c>
    </row>
    <row r="7905" customFormat="false" ht="12.8" hidden="false" customHeight="false" outlineLevel="0" collapsed="false">
      <c r="A7905" s="0" t="n">
        <v>925189</v>
      </c>
      <c r="B7905" s="0" t="n">
        <v>925189</v>
      </c>
      <c r="C7905" s="0" t="s">
        <v>8366</v>
      </c>
      <c r="D7905" s="0" t="s">
        <v>454</v>
      </c>
      <c r="E7905" s="0" t="s">
        <v>455</v>
      </c>
    </row>
    <row r="7906" customFormat="false" ht="12.8" hidden="false" customHeight="false" outlineLevel="0" collapsed="false">
      <c r="A7906" s="0" t="n">
        <v>896628</v>
      </c>
      <c r="B7906" s="0" t="n">
        <v>896628</v>
      </c>
      <c r="C7906" s="0" t="s">
        <v>8367</v>
      </c>
      <c r="D7906" s="0" t="s">
        <v>454</v>
      </c>
      <c r="E7906" s="0" t="s">
        <v>455</v>
      </c>
    </row>
    <row r="7907" customFormat="false" ht="12.8" hidden="false" customHeight="false" outlineLevel="0" collapsed="false">
      <c r="A7907" s="0" t="n">
        <v>605351</v>
      </c>
      <c r="B7907" s="0" t="n">
        <v>605351</v>
      </c>
      <c r="C7907" s="0" t="s">
        <v>8368</v>
      </c>
      <c r="D7907" s="0" t="s">
        <v>454</v>
      </c>
      <c r="E7907" s="0" t="s">
        <v>455</v>
      </c>
    </row>
    <row r="7908" customFormat="false" ht="12.8" hidden="false" customHeight="false" outlineLevel="0" collapsed="false">
      <c r="A7908" s="0" t="n">
        <v>605352</v>
      </c>
      <c r="B7908" s="0" t="n">
        <v>605352</v>
      </c>
      <c r="C7908" s="0" t="s">
        <v>8369</v>
      </c>
      <c r="D7908" s="0" t="s">
        <v>454</v>
      </c>
      <c r="E7908" s="0" t="s">
        <v>455</v>
      </c>
    </row>
    <row r="7909" customFormat="false" ht="12.8" hidden="false" customHeight="false" outlineLevel="0" collapsed="false">
      <c r="A7909" s="0" t="n">
        <v>653872</v>
      </c>
      <c r="B7909" s="0" t="n">
        <v>653872</v>
      </c>
      <c r="C7909" s="0" t="s">
        <v>8370</v>
      </c>
      <c r="D7909" s="0" t="s">
        <v>454</v>
      </c>
      <c r="E7909" s="0" t="s">
        <v>455</v>
      </c>
    </row>
    <row r="7910" customFormat="false" ht="12.8" hidden="false" customHeight="false" outlineLevel="0" collapsed="false">
      <c r="A7910" s="0" t="n">
        <v>653873</v>
      </c>
      <c r="B7910" s="0" t="n">
        <v>653873</v>
      </c>
      <c r="C7910" s="0" t="s">
        <v>8371</v>
      </c>
      <c r="D7910" s="0" t="s">
        <v>454</v>
      </c>
      <c r="E7910" s="0" t="s">
        <v>455</v>
      </c>
    </row>
    <row r="7911" customFormat="false" ht="12.8" hidden="false" customHeight="false" outlineLevel="0" collapsed="false">
      <c r="A7911" s="0" t="n">
        <v>653874</v>
      </c>
      <c r="B7911" s="0" t="n">
        <v>653874</v>
      </c>
      <c r="C7911" s="0" t="s">
        <v>8372</v>
      </c>
      <c r="D7911" s="0" t="s">
        <v>454</v>
      </c>
      <c r="E7911" s="0" t="s">
        <v>455</v>
      </c>
    </row>
    <row r="7912" customFormat="false" ht="12.8" hidden="false" customHeight="false" outlineLevel="0" collapsed="false">
      <c r="A7912" s="0" t="n">
        <v>653875</v>
      </c>
      <c r="B7912" s="0" t="n">
        <v>653875</v>
      </c>
      <c r="C7912" s="0" t="s">
        <v>8373</v>
      </c>
      <c r="D7912" s="0" t="s">
        <v>454</v>
      </c>
      <c r="E7912" s="0" t="s">
        <v>455</v>
      </c>
    </row>
    <row r="7913" customFormat="false" ht="12.8" hidden="false" customHeight="false" outlineLevel="0" collapsed="false">
      <c r="A7913" s="0" t="n">
        <v>653876</v>
      </c>
      <c r="B7913" s="0" t="n">
        <v>653876</v>
      </c>
      <c r="C7913" s="0" t="s">
        <v>8374</v>
      </c>
      <c r="D7913" s="0" t="s">
        <v>454</v>
      </c>
      <c r="E7913" s="0" t="s">
        <v>455</v>
      </c>
    </row>
    <row r="7914" customFormat="false" ht="12.8" hidden="false" customHeight="false" outlineLevel="0" collapsed="false">
      <c r="A7914" s="0" t="n">
        <v>653878</v>
      </c>
      <c r="B7914" s="0" t="n">
        <v>653878</v>
      </c>
      <c r="C7914" s="0" t="s">
        <v>8375</v>
      </c>
      <c r="D7914" s="0" t="s">
        <v>454</v>
      </c>
      <c r="E7914" s="0" t="s">
        <v>455</v>
      </c>
    </row>
    <row r="7915" customFormat="false" ht="12.8" hidden="false" customHeight="false" outlineLevel="0" collapsed="false">
      <c r="A7915" s="0" t="n">
        <v>653879</v>
      </c>
      <c r="B7915" s="0" t="n">
        <v>653879</v>
      </c>
      <c r="C7915" s="0" t="s">
        <v>8376</v>
      </c>
      <c r="D7915" s="0" t="s">
        <v>454</v>
      </c>
      <c r="E7915" s="0" t="s">
        <v>455</v>
      </c>
    </row>
    <row r="7916" customFormat="false" ht="12.8" hidden="false" customHeight="false" outlineLevel="0" collapsed="false">
      <c r="A7916" s="0" t="n">
        <v>826310</v>
      </c>
      <c r="B7916" s="0" t="n">
        <v>826310</v>
      </c>
      <c r="C7916" s="0" t="s">
        <v>8377</v>
      </c>
      <c r="D7916" s="0" t="s">
        <v>454</v>
      </c>
      <c r="E7916" s="0" t="s">
        <v>455</v>
      </c>
    </row>
    <row r="7917" customFormat="false" ht="12.8" hidden="false" customHeight="false" outlineLevel="0" collapsed="false">
      <c r="A7917" s="0" t="n">
        <v>789518</v>
      </c>
      <c r="B7917" s="0" t="n">
        <v>789518</v>
      </c>
      <c r="C7917" s="0" t="s">
        <v>8378</v>
      </c>
      <c r="D7917" s="0" t="s">
        <v>454</v>
      </c>
      <c r="E7917" s="0" t="s">
        <v>455</v>
      </c>
    </row>
    <row r="7918" customFormat="false" ht="12.8" hidden="false" customHeight="false" outlineLevel="0" collapsed="false">
      <c r="A7918" s="0" t="n">
        <v>809609</v>
      </c>
      <c r="B7918" s="0" t="n">
        <v>809609</v>
      </c>
      <c r="C7918" s="0" t="s">
        <v>8379</v>
      </c>
      <c r="D7918" s="0" t="s">
        <v>454</v>
      </c>
      <c r="E7918" s="0" t="s">
        <v>455</v>
      </c>
    </row>
    <row r="7919" customFormat="false" ht="12.8" hidden="false" customHeight="false" outlineLevel="0" collapsed="false">
      <c r="A7919" s="0" t="n">
        <v>826311</v>
      </c>
      <c r="B7919" s="0" t="n">
        <v>826311</v>
      </c>
      <c r="C7919" s="0" t="s">
        <v>8380</v>
      </c>
      <c r="D7919" s="0" t="s">
        <v>454</v>
      </c>
      <c r="E7919" s="0" t="s">
        <v>455</v>
      </c>
    </row>
    <row r="7920" customFormat="false" ht="12.8" hidden="false" customHeight="false" outlineLevel="0" collapsed="false">
      <c r="A7920" s="0" t="n">
        <v>447581</v>
      </c>
      <c r="B7920" s="0" t="n">
        <v>447581</v>
      </c>
      <c r="C7920" s="0" t="s">
        <v>8381</v>
      </c>
      <c r="D7920" s="0" t="s">
        <v>454</v>
      </c>
      <c r="E7920" s="0" t="s">
        <v>473</v>
      </c>
    </row>
    <row r="7921" customFormat="false" ht="12.8" hidden="false" customHeight="false" outlineLevel="0" collapsed="false">
      <c r="A7921" s="0" t="n">
        <v>630189</v>
      </c>
      <c r="B7921" s="0" t="n">
        <v>630189</v>
      </c>
      <c r="C7921" s="0" t="s">
        <v>8382</v>
      </c>
      <c r="D7921" s="0" t="s">
        <v>454</v>
      </c>
      <c r="E7921" s="0" t="s">
        <v>457</v>
      </c>
    </row>
    <row r="7922" customFormat="false" ht="12.8" hidden="false" customHeight="false" outlineLevel="0" collapsed="false">
      <c r="A7922" s="0" t="n">
        <v>630190</v>
      </c>
      <c r="B7922" s="0" t="n">
        <v>630190</v>
      </c>
      <c r="C7922" s="0" t="s">
        <v>8383</v>
      </c>
      <c r="D7922" s="0" t="s">
        <v>454</v>
      </c>
      <c r="E7922" s="0" t="s">
        <v>457</v>
      </c>
    </row>
    <row r="7923" customFormat="false" ht="12.8" hidden="false" customHeight="false" outlineLevel="0" collapsed="false">
      <c r="A7923" s="0" t="n">
        <v>447852</v>
      </c>
      <c r="B7923" s="0" t="n">
        <v>447852</v>
      </c>
      <c r="C7923" s="0" t="s">
        <v>8384</v>
      </c>
      <c r="D7923" s="0" t="s">
        <v>454</v>
      </c>
      <c r="E7923" s="0" t="s">
        <v>457</v>
      </c>
    </row>
    <row r="7924" customFormat="false" ht="12.8" hidden="false" customHeight="false" outlineLevel="0" collapsed="false">
      <c r="A7924" s="0" t="n">
        <v>630191</v>
      </c>
      <c r="B7924" s="0" t="n">
        <v>630191</v>
      </c>
      <c r="C7924" s="0" t="s">
        <v>8385</v>
      </c>
      <c r="D7924" s="0" t="s">
        <v>454</v>
      </c>
      <c r="E7924" s="0" t="s">
        <v>457</v>
      </c>
    </row>
    <row r="7925" customFormat="false" ht="12.8" hidden="false" customHeight="false" outlineLevel="0" collapsed="false">
      <c r="A7925" s="0" t="n">
        <v>447851</v>
      </c>
      <c r="B7925" s="0" t="n">
        <v>447851</v>
      </c>
      <c r="C7925" s="0" t="s">
        <v>8386</v>
      </c>
      <c r="D7925" s="0" t="s">
        <v>454</v>
      </c>
      <c r="E7925" s="0" t="s">
        <v>457</v>
      </c>
    </row>
    <row r="7926" customFormat="false" ht="12.8" hidden="false" customHeight="false" outlineLevel="0" collapsed="false">
      <c r="A7926" s="0" t="n">
        <v>631067</v>
      </c>
      <c r="B7926" s="0" t="n">
        <v>631067</v>
      </c>
      <c r="C7926" s="0" t="s">
        <v>8387</v>
      </c>
      <c r="D7926" s="0" t="s">
        <v>454</v>
      </c>
      <c r="E7926" s="0" t="s">
        <v>457</v>
      </c>
    </row>
    <row r="7927" customFormat="false" ht="12.8" hidden="false" customHeight="false" outlineLevel="0" collapsed="false">
      <c r="A7927" s="0" t="n">
        <v>630192</v>
      </c>
      <c r="B7927" s="0" t="n">
        <v>630192</v>
      </c>
      <c r="C7927" s="0" t="s">
        <v>8388</v>
      </c>
      <c r="D7927" s="0" t="s">
        <v>454</v>
      </c>
      <c r="E7927" s="0" t="s">
        <v>457</v>
      </c>
    </row>
    <row r="7928" customFormat="false" ht="12.8" hidden="false" customHeight="false" outlineLevel="0" collapsed="false">
      <c r="A7928" s="0" t="n">
        <v>630193</v>
      </c>
      <c r="B7928" s="0" t="n">
        <v>630193</v>
      </c>
      <c r="C7928" s="0" t="s">
        <v>8389</v>
      </c>
      <c r="D7928" s="0" t="s">
        <v>454</v>
      </c>
      <c r="E7928" s="0" t="s">
        <v>457</v>
      </c>
    </row>
    <row r="7929" customFormat="false" ht="12.8" hidden="false" customHeight="false" outlineLevel="0" collapsed="false">
      <c r="A7929" s="0" t="n">
        <v>630195</v>
      </c>
      <c r="B7929" s="0" t="n">
        <v>630195</v>
      </c>
      <c r="C7929" s="0" t="s">
        <v>8390</v>
      </c>
      <c r="D7929" s="0" t="s">
        <v>454</v>
      </c>
      <c r="E7929" s="0" t="s">
        <v>457</v>
      </c>
    </row>
    <row r="7930" customFormat="false" ht="12.8" hidden="false" customHeight="false" outlineLevel="0" collapsed="false">
      <c r="A7930" s="0" t="n">
        <v>447855</v>
      </c>
      <c r="B7930" s="0" t="n">
        <v>447855</v>
      </c>
      <c r="C7930" s="0" t="s">
        <v>8391</v>
      </c>
      <c r="D7930" s="0" t="s">
        <v>454</v>
      </c>
      <c r="E7930" s="0" t="s">
        <v>457</v>
      </c>
    </row>
    <row r="7931" customFormat="false" ht="12.8" hidden="false" customHeight="false" outlineLevel="0" collapsed="false">
      <c r="A7931" s="0" t="n">
        <v>27117</v>
      </c>
      <c r="B7931" s="0" t="n">
        <v>27117</v>
      </c>
      <c r="C7931" s="0" t="s">
        <v>8392</v>
      </c>
      <c r="D7931" s="0" t="s">
        <v>454</v>
      </c>
      <c r="E7931" s="0" t="s">
        <v>473</v>
      </c>
    </row>
    <row r="7932" customFormat="false" ht="12.8" hidden="false" customHeight="false" outlineLevel="0" collapsed="false">
      <c r="A7932" s="0" t="n">
        <v>713397</v>
      </c>
      <c r="B7932" s="0" t="n">
        <v>713397</v>
      </c>
      <c r="C7932" s="0" t="s">
        <v>8393</v>
      </c>
      <c r="D7932" s="0" t="s">
        <v>454</v>
      </c>
      <c r="E7932" s="0" t="s">
        <v>455</v>
      </c>
    </row>
    <row r="7933" customFormat="false" ht="12.8" hidden="false" customHeight="false" outlineLevel="0" collapsed="false">
      <c r="A7933" s="0" t="n">
        <v>460509</v>
      </c>
      <c r="B7933" s="0" t="n">
        <v>460509</v>
      </c>
      <c r="C7933" s="0" t="s">
        <v>8394</v>
      </c>
      <c r="D7933" s="0" t="s">
        <v>454</v>
      </c>
      <c r="E7933" s="0" t="s">
        <v>455</v>
      </c>
    </row>
    <row r="7934" customFormat="false" ht="12.8" hidden="false" customHeight="false" outlineLevel="0" collapsed="false">
      <c r="A7934" s="0" t="n">
        <v>61568</v>
      </c>
      <c r="B7934" s="0" t="n">
        <v>61568</v>
      </c>
      <c r="C7934" s="0" t="s">
        <v>8395</v>
      </c>
      <c r="D7934" s="0" t="s">
        <v>454</v>
      </c>
      <c r="E7934" s="0" t="s">
        <v>1158</v>
      </c>
    </row>
    <row r="7935" customFormat="false" ht="12.8" hidden="false" customHeight="false" outlineLevel="0" collapsed="false">
      <c r="A7935" s="0" t="n">
        <v>526216</v>
      </c>
      <c r="B7935" s="0" t="n">
        <v>526216</v>
      </c>
      <c r="C7935" s="0" t="s">
        <v>8396</v>
      </c>
      <c r="D7935" s="0" t="s">
        <v>454</v>
      </c>
      <c r="E7935" s="0" t="s">
        <v>455</v>
      </c>
    </row>
    <row r="7936" customFormat="false" ht="12.8" hidden="false" customHeight="false" outlineLevel="0" collapsed="false">
      <c r="A7936" s="0" t="n">
        <v>448288</v>
      </c>
      <c r="B7936" s="0" t="n">
        <v>448288</v>
      </c>
      <c r="C7936" s="0" t="s">
        <v>8397</v>
      </c>
      <c r="D7936" s="0" t="s">
        <v>454</v>
      </c>
      <c r="E7936" s="0" t="s">
        <v>457</v>
      </c>
    </row>
    <row r="7937" customFormat="false" ht="12.8" hidden="false" customHeight="false" outlineLevel="0" collapsed="false">
      <c r="A7937" s="0" t="n">
        <v>631068</v>
      </c>
      <c r="B7937" s="0" t="n">
        <v>631068</v>
      </c>
      <c r="C7937" s="0" t="s">
        <v>8398</v>
      </c>
      <c r="D7937" s="0" t="s">
        <v>454</v>
      </c>
      <c r="E7937" s="0" t="s">
        <v>457</v>
      </c>
    </row>
    <row r="7938" customFormat="false" ht="12.8" hidden="false" customHeight="false" outlineLevel="0" collapsed="false">
      <c r="A7938" s="0" t="n">
        <v>447519</v>
      </c>
      <c r="B7938" s="0" t="n">
        <v>447519</v>
      </c>
      <c r="C7938" s="0" t="s">
        <v>8399</v>
      </c>
      <c r="D7938" s="0" t="s">
        <v>454</v>
      </c>
      <c r="E7938" s="0" t="s">
        <v>457</v>
      </c>
    </row>
    <row r="7939" customFormat="false" ht="12.8" hidden="false" customHeight="false" outlineLevel="0" collapsed="false">
      <c r="A7939" s="0" t="n">
        <v>630196</v>
      </c>
      <c r="B7939" s="0" t="n">
        <v>630196</v>
      </c>
      <c r="C7939" s="0" t="s">
        <v>8400</v>
      </c>
      <c r="D7939" s="0" t="s">
        <v>454</v>
      </c>
      <c r="E7939" s="0" t="s">
        <v>457</v>
      </c>
    </row>
    <row r="7940" customFormat="false" ht="12.8" hidden="false" customHeight="false" outlineLevel="0" collapsed="false">
      <c r="A7940" s="0" t="n">
        <v>630197</v>
      </c>
      <c r="B7940" s="0" t="n">
        <v>630197</v>
      </c>
      <c r="C7940" s="0" t="s">
        <v>8401</v>
      </c>
      <c r="D7940" s="0" t="s">
        <v>454</v>
      </c>
      <c r="E7940" s="0" t="s">
        <v>457</v>
      </c>
    </row>
    <row r="7941" customFormat="false" ht="12.8" hidden="false" customHeight="false" outlineLevel="0" collapsed="false">
      <c r="A7941" s="0" t="n">
        <v>631003</v>
      </c>
      <c r="B7941" s="0" t="n">
        <v>631003</v>
      </c>
      <c r="C7941" s="0" t="s">
        <v>8402</v>
      </c>
      <c r="D7941" s="0" t="s">
        <v>454</v>
      </c>
      <c r="E7941" s="0" t="s">
        <v>457</v>
      </c>
    </row>
    <row r="7942" customFormat="false" ht="12.8" hidden="false" customHeight="false" outlineLevel="0" collapsed="false">
      <c r="A7942" s="0" t="n">
        <v>424890</v>
      </c>
      <c r="B7942" s="0" t="n">
        <v>424890</v>
      </c>
      <c r="C7942" s="0" t="s">
        <v>8403</v>
      </c>
      <c r="D7942" s="0" t="s">
        <v>454</v>
      </c>
      <c r="E7942" s="0" t="s">
        <v>455</v>
      </c>
    </row>
    <row r="7943" customFormat="false" ht="12.8" hidden="false" customHeight="false" outlineLevel="0" collapsed="false">
      <c r="A7943" s="0" t="n">
        <v>653460</v>
      </c>
      <c r="B7943" s="0" t="n">
        <v>653460</v>
      </c>
      <c r="C7943" s="0" t="s">
        <v>8404</v>
      </c>
      <c r="D7943" s="0" t="s">
        <v>454</v>
      </c>
      <c r="E7943" s="0" t="s">
        <v>455</v>
      </c>
    </row>
    <row r="7944" customFormat="false" ht="12.8" hidden="false" customHeight="false" outlineLevel="0" collapsed="false">
      <c r="A7944" s="0" t="n">
        <v>653507</v>
      </c>
      <c r="B7944" s="0" t="n">
        <v>653507</v>
      </c>
      <c r="C7944" s="0" t="s">
        <v>8405</v>
      </c>
      <c r="D7944" s="0" t="s">
        <v>454</v>
      </c>
      <c r="E7944" s="0" t="s">
        <v>455</v>
      </c>
    </row>
    <row r="7945" customFormat="false" ht="12.8" hidden="false" customHeight="false" outlineLevel="0" collapsed="false">
      <c r="A7945" s="0" t="n">
        <v>653462</v>
      </c>
      <c r="B7945" s="0" t="n">
        <v>653462</v>
      </c>
      <c r="C7945" s="0" t="s">
        <v>8406</v>
      </c>
      <c r="D7945" s="0" t="s">
        <v>454</v>
      </c>
      <c r="E7945" s="0" t="s">
        <v>455</v>
      </c>
    </row>
    <row r="7946" customFormat="false" ht="12.8" hidden="false" customHeight="false" outlineLevel="0" collapsed="false">
      <c r="A7946" s="0" t="n">
        <v>653463</v>
      </c>
      <c r="B7946" s="0" t="n">
        <v>653463</v>
      </c>
      <c r="C7946" s="0" t="s">
        <v>8407</v>
      </c>
      <c r="D7946" s="0" t="s">
        <v>454</v>
      </c>
      <c r="E7946" s="0" t="s">
        <v>455</v>
      </c>
    </row>
    <row r="7947" customFormat="false" ht="12.8" hidden="false" customHeight="false" outlineLevel="0" collapsed="false">
      <c r="A7947" s="0" t="n">
        <v>906494</v>
      </c>
      <c r="B7947" s="0" t="n">
        <v>906494</v>
      </c>
      <c r="C7947" s="0" t="s">
        <v>8408</v>
      </c>
      <c r="D7947" s="0" t="s">
        <v>454</v>
      </c>
      <c r="E7947" s="0" t="s">
        <v>455</v>
      </c>
    </row>
    <row r="7948" customFormat="false" ht="12.8" hidden="false" customHeight="false" outlineLevel="0" collapsed="false">
      <c r="A7948" s="0" t="n">
        <v>906498</v>
      </c>
      <c r="B7948" s="0" t="n">
        <v>906498</v>
      </c>
      <c r="C7948" s="0" t="s">
        <v>8409</v>
      </c>
      <c r="D7948" s="0" t="s">
        <v>454</v>
      </c>
      <c r="E7948" s="0" t="s">
        <v>455</v>
      </c>
    </row>
    <row r="7949" customFormat="false" ht="12.8" hidden="false" customHeight="false" outlineLevel="0" collapsed="false">
      <c r="A7949" s="0" t="n">
        <v>906499</v>
      </c>
      <c r="B7949" s="0" t="n">
        <v>906499</v>
      </c>
      <c r="C7949" s="0" t="s">
        <v>8410</v>
      </c>
      <c r="D7949" s="0" t="s">
        <v>454</v>
      </c>
      <c r="E7949" s="0" t="s">
        <v>455</v>
      </c>
    </row>
    <row r="7950" customFormat="false" ht="12.8" hidden="false" customHeight="false" outlineLevel="0" collapsed="false">
      <c r="A7950" s="0" t="n">
        <v>31324</v>
      </c>
      <c r="B7950" s="0" t="n">
        <v>31324</v>
      </c>
      <c r="C7950" s="0" t="s">
        <v>8411</v>
      </c>
      <c r="D7950" s="0" t="s">
        <v>454</v>
      </c>
      <c r="E7950" s="0" t="s">
        <v>578</v>
      </c>
    </row>
    <row r="7951" customFormat="false" ht="12.8" hidden="false" customHeight="false" outlineLevel="0" collapsed="false">
      <c r="A7951" s="0" t="n">
        <v>901523</v>
      </c>
      <c r="B7951" s="0" t="n">
        <v>901523</v>
      </c>
      <c r="C7951" s="0" t="s">
        <v>8412</v>
      </c>
      <c r="D7951" s="0" t="s">
        <v>454</v>
      </c>
      <c r="E7951" s="0" t="s">
        <v>455</v>
      </c>
    </row>
    <row r="7952" customFormat="false" ht="12.8" hidden="false" customHeight="false" outlineLevel="0" collapsed="false">
      <c r="A7952" s="0" t="n">
        <v>901447</v>
      </c>
      <c r="B7952" s="0" t="n">
        <v>901447</v>
      </c>
      <c r="C7952" s="0" t="s">
        <v>8413</v>
      </c>
      <c r="D7952" s="0" t="s">
        <v>454</v>
      </c>
      <c r="E7952" s="0" t="s">
        <v>578</v>
      </c>
    </row>
    <row r="7953" customFormat="false" ht="12.8" hidden="false" customHeight="false" outlineLevel="0" collapsed="false">
      <c r="A7953" s="0" t="n">
        <v>906503</v>
      </c>
      <c r="B7953" s="0" t="n">
        <v>906503</v>
      </c>
      <c r="C7953" s="0" t="s">
        <v>8414</v>
      </c>
      <c r="D7953" s="0" t="s">
        <v>454</v>
      </c>
      <c r="E7953" s="0" t="s">
        <v>455</v>
      </c>
    </row>
    <row r="7954" customFormat="false" ht="12.8" hidden="false" customHeight="false" outlineLevel="0" collapsed="false">
      <c r="A7954" s="0" t="n">
        <v>906505</v>
      </c>
      <c r="B7954" s="0" t="n">
        <v>906505</v>
      </c>
      <c r="C7954" s="0" t="s">
        <v>8415</v>
      </c>
      <c r="D7954" s="0" t="s">
        <v>454</v>
      </c>
      <c r="E7954" s="0" t="s">
        <v>455</v>
      </c>
    </row>
    <row r="7955" customFormat="false" ht="12.8" hidden="false" customHeight="false" outlineLevel="0" collapsed="false">
      <c r="A7955" s="0" t="n">
        <v>234525</v>
      </c>
      <c r="B7955" s="0" t="n">
        <v>234525</v>
      </c>
      <c r="C7955" s="0" t="s">
        <v>8416</v>
      </c>
      <c r="D7955" s="0" t="s">
        <v>454</v>
      </c>
      <c r="E7955" s="0" t="s">
        <v>455</v>
      </c>
    </row>
    <row r="7956" customFormat="false" ht="12.8" hidden="false" customHeight="false" outlineLevel="0" collapsed="false">
      <c r="A7956" s="0" t="n">
        <v>933287</v>
      </c>
      <c r="B7956" s="0" t="n">
        <v>933287</v>
      </c>
      <c r="C7956" s="0" t="s">
        <v>8417</v>
      </c>
      <c r="D7956" s="0" t="s">
        <v>454</v>
      </c>
      <c r="E7956" s="0" t="s">
        <v>455</v>
      </c>
    </row>
    <row r="7957" customFormat="false" ht="12.8" hidden="false" customHeight="false" outlineLevel="0" collapsed="false">
      <c r="A7957" s="0" t="n">
        <v>526248</v>
      </c>
      <c r="B7957" s="0" t="n">
        <v>526248</v>
      </c>
      <c r="C7957" s="0" t="s">
        <v>8418</v>
      </c>
      <c r="D7957" s="0" t="s">
        <v>454</v>
      </c>
      <c r="E7957" s="0" t="s">
        <v>455</v>
      </c>
    </row>
    <row r="7958" customFormat="false" ht="12.8" hidden="false" customHeight="false" outlineLevel="0" collapsed="false">
      <c r="A7958" s="0" t="n">
        <v>526249</v>
      </c>
      <c r="B7958" s="0" t="n">
        <v>526249</v>
      </c>
      <c r="C7958" s="0" t="s">
        <v>8419</v>
      </c>
      <c r="D7958" s="0" t="s">
        <v>454</v>
      </c>
      <c r="E7958" s="0" t="s">
        <v>455</v>
      </c>
    </row>
    <row r="7959" customFormat="false" ht="12.8" hidden="false" customHeight="false" outlineLevel="0" collapsed="false">
      <c r="A7959" s="0" t="n">
        <v>526250</v>
      </c>
      <c r="B7959" s="0" t="n">
        <v>526250</v>
      </c>
      <c r="C7959" s="0" t="s">
        <v>8420</v>
      </c>
      <c r="D7959" s="0" t="s">
        <v>454</v>
      </c>
      <c r="E7959" s="0" t="s">
        <v>455</v>
      </c>
    </row>
    <row r="7960" customFormat="false" ht="12.8" hidden="false" customHeight="false" outlineLevel="0" collapsed="false">
      <c r="A7960" s="0" t="n">
        <v>928862</v>
      </c>
      <c r="B7960" s="0" t="n">
        <v>928862</v>
      </c>
      <c r="C7960" s="0" t="s">
        <v>8421</v>
      </c>
      <c r="D7960" s="0" t="s">
        <v>454</v>
      </c>
      <c r="E7960" s="0" t="s">
        <v>455</v>
      </c>
    </row>
    <row r="7961" customFormat="false" ht="12.8" hidden="false" customHeight="false" outlineLevel="0" collapsed="false">
      <c r="A7961" s="0" t="n">
        <v>649176</v>
      </c>
      <c r="B7961" s="0" t="n">
        <v>649176</v>
      </c>
      <c r="C7961" s="0" t="s">
        <v>8422</v>
      </c>
      <c r="D7961" s="0" t="s">
        <v>454</v>
      </c>
      <c r="E7961" s="0" t="s">
        <v>455</v>
      </c>
    </row>
    <row r="7962" customFormat="false" ht="12.8" hidden="false" customHeight="false" outlineLevel="0" collapsed="false">
      <c r="A7962" s="0" t="n">
        <v>987484</v>
      </c>
      <c r="B7962" s="0" t="n">
        <v>987484</v>
      </c>
      <c r="C7962" s="0" t="s">
        <v>8423</v>
      </c>
      <c r="D7962" s="0" t="s">
        <v>454</v>
      </c>
      <c r="E7962" s="0" t="s">
        <v>455</v>
      </c>
    </row>
    <row r="7963" customFormat="false" ht="12.8" hidden="false" customHeight="false" outlineLevel="0" collapsed="false">
      <c r="A7963" s="0" t="n">
        <v>641293</v>
      </c>
      <c r="B7963" s="0" t="n">
        <v>641293</v>
      </c>
      <c r="C7963" s="0" t="s">
        <v>8424</v>
      </c>
      <c r="D7963" s="0" t="s">
        <v>454</v>
      </c>
      <c r="E7963" s="0" t="s">
        <v>455</v>
      </c>
    </row>
    <row r="7964" customFormat="false" ht="12.8" hidden="false" customHeight="false" outlineLevel="0" collapsed="false">
      <c r="A7964" s="0" t="n">
        <v>892731</v>
      </c>
      <c r="B7964" s="0" t="n">
        <v>892731</v>
      </c>
      <c r="C7964" s="0" t="s">
        <v>8425</v>
      </c>
      <c r="D7964" s="0" t="s">
        <v>454</v>
      </c>
      <c r="E7964" s="0" t="s">
        <v>455</v>
      </c>
    </row>
    <row r="7965" customFormat="false" ht="12.8" hidden="false" customHeight="false" outlineLevel="0" collapsed="false">
      <c r="A7965" s="0" t="n">
        <v>1015481</v>
      </c>
      <c r="B7965" s="0" t="n">
        <v>1015481</v>
      </c>
      <c r="C7965" s="0" t="s">
        <v>8426</v>
      </c>
      <c r="D7965" s="0" t="s">
        <v>454</v>
      </c>
      <c r="E7965" s="0" t="s">
        <v>455</v>
      </c>
    </row>
    <row r="7966" customFormat="false" ht="12.8" hidden="false" customHeight="false" outlineLevel="0" collapsed="false">
      <c r="A7966" s="0" t="n">
        <v>845538</v>
      </c>
      <c r="B7966" s="0" t="n">
        <v>845538</v>
      </c>
      <c r="C7966" s="0" t="s">
        <v>8427</v>
      </c>
      <c r="D7966" s="0" t="s">
        <v>454</v>
      </c>
      <c r="E7966" s="0" t="s">
        <v>455</v>
      </c>
    </row>
    <row r="7967" customFormat="false" ht="12.8" hidden="false" customHeight="false" outlineLevel="0" collapsed="false">
      <c r="A7967" s="0" t="n">
        <v>442089</v>
      </c>
      <c r="B7967" s="0" t="n">
        <v>442089</v>
      </c>
      <c r="C7967" s="0" t="s">
        <v>8428</v>
      </c>
      <c r="D7967" s="0" t="s">
        <v>454</v>
      </c>
      <c r="E7967" s="0" t="s">
        <v>455</v>
      </c>
    </row>
    <row r="7968" customFormat="false" ht="12.8" hidden="false" customHeight="false" outlineLevel="0" collapsed="false">
      <c r="A7968" s="0" t="n">
        <v>424893</v>
      </c>
      <c r="B7968" s="0" t="n">
        <v>424893</v>
      </c>
      <c r="C7968" s="0" t="s">
        <v>8429</v>
      </c>
      <c r="D7968" s="0" t="s">
        <v>454</v>
      </c>
      <c r="E7968" s="0" t="s">
        <v>455</v>
      </c>
    </row>
    <row r="7969" customFormat="false" ht="12.8" hidden="false" customHeight="false" outlineLevel="0" collapsed="false">
      <c r="A7969" s="0" t="n">
        <v>424894</v>
      </c>
      <c r="B7969" s="0" t="n">
        <v>424894</v>
      </c>
      <c r="C7969" s="0" t="s">
        <v>8430</v>
      </c>
      <c r="D7969" s="0" t="s">
        <v>454</v>
      </c>
      <c r="E7969" s="0" t="s">
        <v>455</v>
      </c>
    </row>
    <row r="7970" customFormat="false" ht="12.8" hidden="false" customHeight="false" outlineLevel="0" collapsed="false">
      <c r="A7970" s="0" t="n">
        <v>424895</v>
      </c>
      <c r="B7970" s="0" t="n">
        <v>424895</v>
      </c>
      <c r="C7970" s="0" t="s">
        <v>8431</v>
      </c>
      <c r="D7970" s="0" t="s">
        <v>454</v>
      </c>
      <c r="E7970" s="0" t="s">
        <v>455</v>
      </c>
    </row>
    <row r="7971" customFormat="false" ht="12.8" hidden="false" customHeight="false" outlineLevel="0" collapsed="false">
      <c r="A7971" s="0" t="n">
        <v>424896</v>
      </c>
      <c r="B7971" s="0" t="n">
        <v>424896</v>
      </c>
      <c r="C7971" s="0" t="s">
        <v>8432</v>
      </c>
      <c r="D7971" s="0" t="s">
        <v>454</v>
      </c>
      <c r="E7971" s="0" t="s">
        <v>455</v>
      </c>
    </row>
    <row r="7972" customFormat="false" ht="12.8" hidden="false" customHeight="false" outlineLevel="0" collapsed="false">
      <c r="A7972" s="0" t="n">
        <v>424897</v>
      </c>
      <c r="B7972" s="0" t="n">
        <v>424897</v>
      </c>
      <c r="C7972" s="0" t="s">
        <v>8433</v>
      </c>
      <c r="D7972" s="0" t="s">
        <v>454</v>
      </c>
      <c r="E7972" s="0" t="s">
        <v>455</v>
      </c>
    </row>
    <row r="7973" customFormat="false" ht="12.8" hidden="false" customHeight="false" outlineLevel="0" collapsed="false">
      <c r="A7973" s="0" t="n">
        <v>998541</v>
      </c>
      <c r="B7973" s="0" t="n">
        <v>998541</v>
      </c>
      <c r="C7973" s="0" t="s">
        <v>8434</v>
      </c>
      <c r="D7973" s="0" t="s">
        <v>454</v>
      </c>
      <c r="E7973" s="0" t="s">
        <v>473</v>
      </c>
    </row>
    <row r="7974" customFormat="false" ht="12.8" hidden="false" customHeight="false" outlineLevel="0" collapsed="false">
      <c r="A7974" s="0" t="n">
        <v>442094</v>
      </c>
      <c r="B7974" s="0" t="n">
        <v>442094</v>
      </c>
      <c r="C7974" s="0" t="s">
        <v>8435</v>
      </c>
      <c r="D7974" s="0" t="s">
        <v>454</v>
      </c>
      <c r="E7974" s="0" t="s">
        <v>463</v>
      </c>
    </row>
    <row r="7975" customFormat="false" ht="12.8" hidden="false" customHeight="false" outlineLevel="0" collapsed="false">
      <c r="A7975" s="0" t="n">
        <v>199392</v>
      </c>
      <c r="B7975" s="0" t="n">
        <v>199392</v>
      </c>
      <c r="C7975" s="0" t="s">
        <v>8436</v>
      </c>
      <c r="D7975" s="0" t="s">
        <v>454</v>
      </c>
      <c r="E7975" s="0" t="s">
        <v>457</v>
      </c>
    </row>
    <row r="7976" customFormat="false" ht="12.8" hidden="false" customHeight="false" outlineLevel="0" collapsed="false">
      <c r="A7976" s="0" t="n">
        <v>639655</v>
      </c>
      <c r="B7976" s="0" t="n">
        <v>639655</v>
      </c>
      <c r="C7976" s="0" t="s">
        <v>8437</v>
      </c>
      <c r="D7976" s="0" t="s">
        <v>454</v>
      </c>
      <c r="E7976" s="0" t="s">
        <v>455</v>
      </c>
    </row>
    <row r="7977" customFormat="false" ht="12.8" hidden="false" customHeight="false" outlineLevel="0" collapsed="false">
      <c r="A7977" s="0" t="n">
        <v>713367</v>
      </c>
      <c r="B7977" s="0" t="n">
        <v>713367</v>
      </c>
      <c r="C7977" s="0" t="s">
        <v>8438</v>
      </c>
      <c r="D7977" s="0" t="s">
        <v>454</v>
      </c>
      <c r="E7977" s="0" t="s">
        <v>455</v>
      </c>
    </row>
    <row r="7978" customFormat="false" ht="12.8" hidden="false" customHeight="false" outlineLevel="0" collapsed="false">
      <c r="A7978" s="0" t="n">
        <v>605365</v>
      </c>
      <c r="B7978" s="0" t="n">
        <v>605365</v>
      </c>
      <c r="C7978" s="0" t="s">
        <v>8439</v>
      </c>
      <c r="D7978" s="0" t="s">
        <v>454</v>
      </c>
      <c r="E7978" s="0" t="s">
        <v>455</v>
      </c>
    </row>
    <row r="7979" customFormat="false" ht="12.8" hidden="false" customHeight="false" outlineLevel="0" collapsed="false">
      <c r="A7979" s="0" t="n">
        <v>108996</v>
      </c>
      <c r="B7979" s="0" t="n">
        <v>108996</v>
      </c>
      <c r="C7979" s="0" t="s">
        <v>8440</v>
      </c>
      <c r="D7979" s="0" t="s">
        <v>454</v>
      </c>
      <c r="E7979" s="0" t="s">
        <v>457</v>
      </c>
    </row>
    <row r="7980" customFormat="false" ht="12.8" hidden="false" customHeight="false" outlineLevel="0" collapsed="false">
      <c r="A7980" s="0" t="n">
        <v>533103</v>
      </c>
      <c r="B7980" s="0" t="n">
        <v>533103</v>
      </c>
      <c r="C7980" s="0" t="s">
        <v>8441</v>
      </c>
      <c r="D7980" s="0" t="s">
        <v>454</v>
      </c>
      <c r="E7980" s="0" t="s">
        <v>463</v>
      </c>
    </row>
    <row r="7981" customFormat="false" ht="12.8" hidden="false" customHeight="false" outlineLevel="0" collapsed="false">
      <c r="A7981" s="0" t="n">
        <v>734423</v>
      </c>
      <c r="B7981" s="0" t="n">
        <v>734423</v>
      </c>
      <c r="C7981" s="0" t="s">
        <v>8442</v>
      </c>
      <c r="D7981" s="0" t="s">
        <v>454</v>
      </c>
      <c r="E7981" s="0" t="s">
        <v>455</v>
      </c>
    </row>
    <row r="7982" customFormat="false" ht="12.8" hidden="false" customHeight="false" outlineLevel="0" collapsed="false">
      <c r="A7982" s="0" t="n">
        <v>630198</v>
      </c>
      <c r="B7982" s="0" t="n">
        <v>630198</v>
      </c>
      <c r="C7982" s="0" t="s">
        <v>8443</v>
      </c>
      <c r="D7982" s="0" t="s">
        <v>454</v>
      </c>
      <c r="E7982" s="0" t="s">
        <v>463</v>
      </c>
    </row>
    <row r="7983" customFormat="false" ht="12.8" hidden="false" customHeight="false" outlineLevel="0" collapsed="false">
      <c r="A7983" s="0" t="n">
        <v>630199</v>
      </c>
      <c r="B7983" s="0" t="n">
        <v>630199</v>
      </c>
      <c r="C7983" s="0" t="s">
        <v>8444</v>
      </c>
      <c r="D7983" s="0" t="s">
        <v>454</v>
      </c>
      <c r="E7983" s="0" t="s">
        <v>455</v>
      </c>
    </row>
    <row r="7984" customFormat="false" ht="12.8" hidden="false" customHeight="false" outlineLevel="0" collapsed="false">
      <c r="A7984" s="0" t="n">
        <v>630200</v>
      </c>
      <c r="B7984" s="0" t="n">
        <v>630200</v>
      </c>
      <c r="C7984" s="0" t="s">
        <v>8445</v>
      </c>
      <c r="D7984" s="0" t="s">
        <v>454</v>
      </c>
      <c r="E7984" s="0" t="s">
        <v>455</v>
      </c>
    </row>
    <row r="7985" customFormat="false" ht="12.8" hidden="false" customHeight="false" outlineLevel="0" collapsed="false">
      <c r="A7985" s="0" t="n">
        <v>630201</v>
      </c>
      <c r="B7985" s="0" t="n">
        <v>630201</v>
      </c>
      <c r="C7985" s="0" t="s">
        <v>8446</v>
      </c>
      <c r="D7985" s="0" t="s">
        <v>454</v>
      </c>
      <c r="E7985" s="0" t="s">
        <v>455</v>
      </c>
    </row>
    <row r="7986" customFormat="false" ht="12.8" hidden="false" customHeight="false" outlineLevel="0" collapsed="false">
      <c r="A7986" s="0" t="n">
        <v>975902</v>
      </c>
      <c r="B7986" s="0" t="n">
        <v>975902</v>
      </c>
      <c r="C7986" s="0" t="s">
        <v>8447</v>
      </c>
      <c r="D7986" s="0" t="s">
        <v>454</v>
      </c>
      <c r="E7986" s="0" t="s">
        <v>463</v>
      </c>
    </row>
    <row r="7987" customFormat="false" ht="12.8" hidden="false" customHeight="false" outlineLevel="0" collapsed="false">
      <c r="A7987" s="0" t="n">
        <v>920550</v>
      </c>
      <c r="B7987" s="0" t="n">
        <v>920550</v>
      </c>
      <c r="C7987" s="0" t="s">
        <v>8448</v>
      </c>
      <c r="D7987" s="0" t="s">
        <v>454</v>
      </c>
      <c r="E7987" s="0" t="s">
        <v>455</v>
      </c>
    </row>
    <row r="7988" customFormat="false" ht="12.8" hidden="false" customHeight="false" outlineLevel="0" collapsed="false">
      <c r="A7988" s="0" t="n">
        <v>630206</v>
      </c>
      <c r="B7988" s="0" t="n">
        <v>630206</v>
      </c>
      <c r="C7988" s="0" t="s">
        <v>8449</v>
      </c>
      <c r="D7988" s="0" t="s">
        <v>454</v>
      </c>
      <c r="E7988" s="0" t="s">
        <v>455</v>
      </c>
    </row>
    <row r="7989" customFormat="false" ht="12.8" hidden="false" customHeight="false" outlineLevel="0" collapsed="false">
      <c r="A7989" s="0" t="n">
        <v>630204</v>
      </c>
      <c r="B7989" s="0" t="n">
        <v>630204</v>
      </c>
      <c r="C7989" s="0" t="s">
        <v>8450</v>
      </c>
      <c r="D7989" s="0" t="s">
        <v>454</v>
      </c>
      <c r="E7989" s="0" t="s">
        <v>455</v>
      </c>
    </row>
    <row r="7990" customFormat="false" ht="12.8" hidden="false" customHeight="false" outlineLevel="0" collapsed="false">
      <c r="A7990" s="0" t="n">
        <v>630207</v>
      </c>
      <c r="B7990" s="0" t="n">
        <v>630207</v>
      </c>
      <c r="C7990" s="0" t="s">
        <v>8451</v>
      </c>
      <c r="D7990" s="0" t="s">
        <v>454</v>
      </c>
      <c r="E7990" s="0" t="s">
        <v>455</v>
      </c>
    </row>
    <row r="7991" customFormat="false" ht="12.8" hidden="false" customHeight="false" outlineLevel="0" collapsed="false">
      <c r="A7991" s="0" t="n">
        <v>630205</v>
      </c>
      <c r="B7991" s="0" t="n">
        <v>630205</v>
      </c>
      <c r="C7991" s="0" t="s">
        <v>8452</v>
      </c>
      <c r="D7991" s="0" t="s">
        <v>454</v>
      </c>
      <c r="E7991" s="0" t="s">
        <v>455</v>
      </c>
    </row>
    <row r="7992" customFormat="false" ht="12.8" hidden="false" customHeight="false" outlineLevel="0" collapsed="false">
      <c r="A7992" s="0" t="n">
        <v>631032</v>
      </c>
      <c r="B7992" s="0" t="n">
        <v>631032</v>
      </c>
      <c r="C7992" s="0" t="s">
        <v>8453</v>
      </c>
      <c r="D7992" s="0" t="s">
        <v>454</v>
      </c>
      <c r="E7992" s="0" t="s">
        <v>455</v>
      </c>
    </row>
    <row r="7993" customFormat="false" ht="12.8" hidden="false" customHeight="false" outlineLevel="0" collapsed="false">
      <c r="A7993" s="0" t="n">
        <v>424906</v>
      </c>
      <c r="B7993" s="0" t="n">
        <v>424906</v>
      </c>
      <c r="C7993" s="0" t="s">
        <v>8454</v>
      </c>
      <c r="D7993" s="0" t="s">
        <v>454</v>
      </c>
      <c r="E7993" s="0" t="s">
        <v>455</v>
      </c>
    </row>
    <row r="7994" customFormat="false" ht="12.8" hidden="false" customHeight="false" outlineLevel="0" collapsed="false">
      <c r="A7994" s="0" t="n">
        <v>424909</v>
      </c>
      <c r="B7994" s="0" t="n">
        <v>424909</v>
      </c>
      <c r="C7994" s="0" t="s">
        <v>8455</v>
      </c>
      <c r="D7994" s="0" t="s">
        <v>454</v>
      </c>
      <c r="E7994" s="0" t="s">
        <v>455</v>
      </c>
    </row>
    <row r="7995" customFormat="false" ht="12.8" hidden="false" customHeight="false" outlineLevel="0" collapsed="false">
      <c r="A7995" s="0" t="n">
        <v>783398</v>
      </c>
      <c r="B7995" s="0" t="n">
        <v>783398</v>
      </c>
      <c r="C7995" s="0" t="s">
        <v>8456</v>
      </c>
      <c r="D7995" s="0" t="s">
        <v>454</v>
      </c>
      <c r="E7995" s="0" t="s">
        <v>455</v>
      </c>
    </row>
    <row r="7996" customFormat="false" ht="12.8" hidden="false" customHeight="false" outlineLevel="0" collapsed="false">
      <c r="A7996" s="0" t="n">
        <v>371232</v>
      </c>
      <c r="B7996" s="0" t="n">
        <v>371232</v>
      </c>
      <c r="C7996" s="0" t="s">
        <v>8457</v>
      </c>
      <c r="D7996" s="0" t="s">
        <v>454</v>
      </c>
      <c r="E7996" s="0" t="s">
        <v>455</v>
      </c>
    </row>
    <row r="7997" customFormat="false" ht="12.8" hidden="false" customHeight="false" outlineLevel="0" collapsed="false">
      <c r="A7997" s="0" t="n">
        <v>779339</v>
      </c>
      <c r="B7997" s="0" t="n">
        <v>779339</v>
      </c>
      <c r="C7997" s="0" t="s">
        <v>8458</v>
      </c>
      <c r="D7997" s="0" t="s">
        <v>454</v>
      </c>
      <c r="E7997" s="0" t="s">
        <v>455</v>
      </c>
    </row>
    <row r="7998" customFormat="false" ht="12.8" hidden="false" customHeight="false" outlineLevel="0" collapsed="false">
      <c r="A7998" s="0" t="n">
        <v>779343</v>
      </c>
      <c r="B7998" s="0" t="n">
        <v>779343</v>
      </c>
      <c r="C7998" s="0" t="s">
        <v>8459</v>
      </c>
      <c r="D7998" s="0" t="s">
        <v>454</v>
      </c>
      <c r="E7998" s="0" t="s">
        <v>455</v>
      </c>
    </row>
    <row r="7999" customFormat="false" ht="12.8" hidden="false" customHeight="false" outlineLevel="0" collapsed="false">
      <c r="A7999" s="0" t="n">
        <v>424918</v>
      </c>
      <c r="B7999" s="0" t="n">
        <v>424918</v>
      </c>
      <c r="C7999" s="0" t="s">
        <v>8460</v>
      </c>
      <c r="D7999" s="0" t="s">
        <v>454</v>
      </c>
      <c r="E7999" s="0" t="s">
        <v>455</v>
      </c>
    </row>
    <row r="8000" customFormat="false" ht="12.8" hidden="false" customHeight="false" outlineLevel="0" collapsed="false">
      <c r="A8000" s="0" t="n">
        <v>447371</v>
      </c>
      <c r="B8000" s="0" t="n">
        <v>447371</v>
      </c>
      <c r="C8000" s="0" t="s">
        <v>8461</v>
      </c>
      <c r="D8000" s="0" t="s">
        <v>454</v>
      </c>
      <c r="E8000" s="0" t="s">
        <v>457</v>
      </c>
    </row>
    <row r="8001" customFormat="false" ht="12.8" hidden="false" customHeight="false" outlineLevel="0" collapsed="false">
      <c r="A8001" s="0" t="n">
        <v>713454</v>
      </c>
      <c r="B8001" s="0" t="n">
        <v>713454</v>
      </c>
      <c r="C8001" s="0" t="s">
        <v>8462</v>
      </c>
      <c r="D8001" s="0" t="s">
        <v>454</v>
      </c>
      <c r="E8001" s="0" t="s">
        <v>457</v>
      </c>
    </row>
    <row r="8002" customFormat="false" ht="12.8" hidden="false" customHeight="false" outlineLevel="0" collapsed="false">
      <c r="A8002" s="0" t="n">
        <v>631044</v>
      </c>
      <c r="B8002" s="0" t="n">
        <v>631044</v>
      </c>
      <c r="C8002" s="0" t="s">
        <v>8463</v>
      </c>
      <c r="D8002" s="0" t="s">
        <v>454</v>
      </c>
      <c r="E8002" s="0" t="s">
        <v>457</v>
      </c>
    </row>
    <row r="8003" customFormat="false" ht="12.8" hidden="false" customHeight="false" outlineLevel="0" collapsed="false">
      <c r="A8003" s="0" t="n">
        <v>653430</v>
      </c>
      <c r="B8003" s="0" t="n">
        <v>653430</v>
      </c>
      <c r="C8003" s="0" t="s">
        <v>8464</v>
      </c>
      <c r="D8003" s="0" t="s">
        <v>454</v>
      </c>
      <c r="E8003" s="0" t="s">
        <v>455</v>
      </c>
    </row>
    <row r="8004" customFormat="false" ht="12.8" hidden="false" customHeight="false" outlineLevel="0" collapsed="false">
      <c r="A8004" s="0" t="n">
        <v>653431</v>
      </c>
      <c r="B8004" s="0" t="n">
        <v>653431</v>
      </c>
      <c r="C8004" s="0" t="s">
        <v>8465</v>
      </c>
      <c r="D8004" s="0" t="s">
        <v>454</v>
      </c>
      <c r="E8004" s="0" t="s">
        <v>455</v>
      </c>
    </row>
    <row r="8005" customFormat="false" ht="12.8" hidden="false" customHeight="false" outlineLevel="0" collapsed="false">
      <c r="A8005" s="0" t="n">
        <v>812919</v>
      </c>
      <c r="B8005" s="0" t="n">
        <v>812919</v>
      </c>
      <c r="C8005" s="0" t="s">
        <v>8466</v>
      </c>
      <c r="D8005" s="0" t="s">
        <v>454</v>
      </c>
      <c r="E8005" s="0" t="s">
        <v>455</v>
      </c>
    </row>
    <row r="8006" customFormat="false" ht="12.8" hidden="false" customHeight="false" outlineLevel="0" collapsed="false">
      <c r="A8006" s="0" t="n">
        <v>649406</v>
      </c>
      <c r="B8006" s="0" t="n">
        <v>649406</v>
      </c>
      <c r="C8006" s="0" t="s">
        <v>8467</v>
      </c>
      <c r="D8006" s="0" t="s">
        <v>454</v>
      </c>
      <c r="E8006" s="0" t="s">
        <v>455</v>
      </c>
    </row>
    <row r="8007" customFormat="false" ht="12.8" hidden="false" customHeight="false" outlineLevel="0" collapsed="false">
      <c r="A8007" s="0" t="n">
        <v>639007</v>
      </c>
      <c r="B8007" s="0" t="n">
        <v>639007</v>
      </c>
      <c r="C8007" s="0" t="s">
        <v>8468</v>
      </c>
      <c r="D8007" s="0" t="s">
        <v>454</v>
      </c>
      <c r="E8007" s="0" t="s">
        <v>455</v>
      </c>
    </row>
    <row r="8008" customFormat="false" ht="12.8" hidden="false" customHeight="false" outlineLevel="0" collapsed="false">
      <c r="A8008" s="0" t="n">
        <v>630210</v>
      </c>
      <c r="B8008" s="0" t="n">
        <v>630210</v>
      </c>
      <c r="C8008" s="0" t="s">
        <v>8469</v>
      </c>
      <c r="D8008" s="0" t="s">
        <v>454</v>
      </c>
      <c r="E8008" s="0" t="s">
        <v>466</v>
      </c>
    </row>
    <row r="8009" customFormat="false" ht="12.8" hidden="false" customHeight="false" outlineLevel="0" collapsed="false">
      <c r="A8009" s="0" t="n">
        <v>630211</v>
      </c>
      <c r="B8009" s="0" t="n">
        <v>630211</v>
      </c>
      <c r="C8009" s="0" t="s">
        <v>8470</v>
      </c>
      <c r="D8009" s="0" t="s">
        <v>454</v>
      </c>
      <c r="E8009" s="0" t="s">
        <v>455</v>
      </c>
    </row>
    <row r="8010" customFormat="false" ht="12.8" hidden="false" customHeight="false" outlineLevel="0" collapsed="false">
      <c r="A8010" s="0" t="n">
        <v>660848</v>
      </c>
      <c r="B8010" s="0" t="n">
        <v>660848</v>
      </c>
      <c r="C8010" s="0" t="s">
        <v>8471</v>
      </c>
      <c r="D8010" s="0" t="s">
        <v>454</v>
      </c>
      <c r="E8010" s="0" t="s">
        <v>455</v>
      </c>
    </row>
    <row r="8011" customFormat="false" ht="12.8" hidden="false" customHeight="false" outlineLevel="0" collapsed="false">
      <c r="A8011" s="0" t="n">
        <v>712775</v>
      </c>
      <c r="B8011" s="0" t="n">
        <v>712775</v>
      </c>
      <c r="C8011" s="0" t="s">
        <v>8472</v>
      </c>
      <c r="D8011" s="0" t="s">
        <v>454</v>
      </c>
      <c r="E8011" s="0" t="s">
        <v>455</v>
      </c>
    </row>
    <row r="8012" customFormat="false" ht="12.8" hidden="false" customHeight="false" outlineLevel="0" collapsed="false">
      <c r="A8012" s="0" t="n">
        <v>640167</v>
      </c>
      <c r="B8012" s="0" t="n">
        <v>640167</v>
      </c>
      <c r="C8012" s="0" t="s">
        <v>8473</v>
      </c>
      <c r="D8012" s="0" t="s">
        <v>454</v>
      </c>
      <c r="E8012" s="0" t="s">
        <v>466</v>
      </c>
    </row>
    <row r="8013" customFormat="false" ht="12.8" hidden="false" customHeight="false" outlineLevel="0" collapsed="false">
      <c r="A8013" s="0" t="n">
        <v>641375</v>
      </c>
      <c r="B8013" s="0" t="n">
        <v>641375</v>
      </c>
      <c r="C8013" s="0" t="s">
        <v>8474</v>
      </c>
      <c r="D8013" s="0" t="s">
        <v>454</v>
      </c>
      <c r="E8013" s="0" t="s">
        <v>466</v>
      </c>
    </row>
    <row r="8014" customFormat="false" ht="12.8" hidden="false" customHeight="false" outlineLevel="0" collapsed="false">
      <c r="A8014" s="0" t="n">
        <v>648409</v>
      </c>
      <c r="B8014" s="0" t="n">
        <v>648409</v>
      </c>
      <c r="C8014" s="0" t="s">
        <v>8475</v>
      </c>
      <c r="D8014" s="0" t="s">
        <v>454</v>
      </c>
      <c r="E8014" s="0" t="s">
        <v>455</v>
      </c>
    </row>
    <row r="8015" customFormat="false" ht="12.8" hidden="false" customHeight="false" outlineLevel="0" collapsed="false">
      <c r="A8015" s="0" t="n">
        <v>838992</v>
      </c>
      <c r="B8015" s="0" t="n">
        <v>838992</v>
      </c>
      <c r="C8015" s="0" t="s">
        <v>8476</v>
      </c>
      <c r="D8015" s="0" t="s">
        <v>454</v>
      </c>
      <c r="E8015" s="0" t="s">
        <v>455</v>
      </c>
    </row>
    <row r="8016" customFormat="false" ht="12.8" hidden="false" customHeight="false" outlineLevel="0" collapsed="false">
      <c r="A8016" s="0" t="n">
        <v>163459</v>
      </c>
      <c r="B8016" s="0" t="n">
        <v>163459</v>
      </c>
      <c r="C8016" s="0" t="s">
        <v>8477</v>
      </c>
      <c r="D8016" s="0" t="s">
        <v>454</v>
      </c>
      <c r="E8016" s="0" t="s">
        <v>473</v>
      </c>
    </row>
    <row r="8017" customFormat="false" ht="12.8" hidden="false" customHeight="false" outlineLevel="0" collapsed="false">
      <c r="A8017" s="0" t="n">
        <v>43475</v>
      </c>
      <c r="B8017" s="0" t="n">
        <v>43475</v>
      </c>
      <c r="C8017" s="0" t="s">
        <v>8478</v>
      </c>
      <c r="D8017" s="0" t="s">
        <v>454</v>
      </c>
      <c r="E8017" s="0" t="s">
        <v>578</v>
      </c>
    </row>
    <row r="8018" customFormat="false" ht="12.8" hidden="false" customHeight="false" outlineLevel="0" collapsed="false">
      <c r="A8018" s="0" t="n">
        <v>647383</v>
      </c>
      <c r="B8018" s="0" t="n">
        <v>647383</v>
      </c>
      <c r="C8018" s="0" t="s">
        <v>8479</v>
      </c>
      <c r="D8018" s="0" t="s">
        <v>454</v>
      </c>
      <c r="E8018" s="0" t="s">
        <v>455</v>
      </c>
    </row>
    <row r="8019" customFormat="false" ht="12.8" hidden="false" customHeight="false" outlineLevel="0" collapsed="false">
      <c r="A8019" s="0" t="n">
        <v>776909</v>
      </c>
      <c r="B8019" s="0" t="n">
        <v>776909</v>
      </c>
      <c r="C8019" s="0" t="s">
        <v>8480</v>
      </c>
      <c r="D8019" s="0" t="s">
        <v>454</v>
      </c>
      <c r="E8019" s="0" t="s">
        <v>455</v>
      </c>
    </row>
    <row r="8020" customFormat="false" ht="12.8" hidden="false" customHeight="false" outlineLevel="0" collapsed="false">
      <c r="A8020" s="0" t="n">
        <v>215593</v>
      </c>
      <c r="B8020" s="0" t="n">
        <v>215593</v>
      </c>
      <c r="C8020" s="0" t="s">
        <v>8481</v>
      </c>
      <c r="D8020" s="0" t="s">
        <v>454</v>
      </c>
      <c r="E8020" s="0" t="s">
        <v>473</v>
      </c>
    </row>
    <row r="8021" customFormat="false" ht="12.8" hidden="false" customHeight="false" outlineLevel="0" collapsed="false">
      <c r="A8021" s="0" t="n">
        <v>52046</v>
      </c>
      <c r="B8021" s="0" t="n">
        <v>52046</v>
      </c>
      <c r="C8021" s="0" t="s">
        <v>8482</v>
      </c>
      <c r="D8021" s="0" t="s">
        <v>454</v>
      </c>
      <c r="E8021" s="0" t="s">
        <v>473</v>
      </c>
    </row>
    <row r="8022" customFormat="false" ht="12.8" hidden="false" customHeight="false" outlineLevel="0" collapsed="false">
      <c r="A8022" s="0" t="n">
        <v>639709</v>
      </c>
      <c r="B8022" s="0" t="n">
        <v>639709</v>
      </c>
      <c r="C8022" s="0" t="s">
        <v>8483</v>
      </c>
      <c r="D8022" s="0" t="s">
        <v>454</v>
      </c>
      <c r="E8022" s="0" t="s">
        <v>455</v>
      </c>
    </row>
    <row r="8023" customFormat="false" ht="12.8" hidden="false" customHeight="false" outlineLevel="0" collapsed="false">
      <c r="A8023" s="0" t="n">
        <v>771286</v>
      </c>
      <c r="B8023" s="0" t="n">
        <v>771286</v>
      </c>
      <c r="C8023" s="0" t="s">
        <v>8484</v>
      </c>
      <c r="D8023" s="0" t="s">
        <v>454</v>
      </c>
      <c r="E8023" s="0" t="s">
        <v>455</v>
      </c>
    </row>
    <row r="8024" customFormat="false" ht="12.8" hidden="false" customHeight="false" outlineLevel="0" collapsed="false">
      <c r="A8024" s="0" t="n">
        <v>657780</v>
      </c>
      <c r="B8024" s="0" t="n">
        <v>657780</v>
      </c>
      <c r="C8024" s="0" t="s">
        <v>8485</v>
      </c>
      <c r="D8024" s="0" t="s">
        <v>454</v>
      </c>
      <c r="E8024" s="0" t="s">
        <v>466</v>
      </c>
    </row>
    <row r="8025" customFormat="false" ht="12.8" hidden="false" customHeight="false" outlineLevel="0" collapsed="false">
      <c r="A8025" s="0" t="n">
        <v>330613</v>
      </c>
      <c r="B8025" s="0" t="n">
        <v>330613</v>
      </c>
      <c r="C8025" s="0" t="s">
        <v>8486</v>
      </c>
      <c r="D8025" s="0" t="s">
        <v>454</v>
      </c>
      <c r="E8025" s="0" t="s">
        <v>455</v>
      </c>
    </row>
    <row r="8026" customFormat="false" ht="12.8" hidden="false" customHeight="false" outlineLevel="0" collapsed="false">
      <c r="A8026" s="0" t="n">
        <v>639708</v>
      </c>
      <c r="B8026" s="0" t="n">
        <v>639708</v>
      </c>
      <c r="C8026" s="0" t="s">
        <v>8487</v>
      </c>
      <c r="D8026" s="0" t="s">
        <v>454</v>
      </c>
      <c r="E8026" s="0" t="s">
        <v>455</v>
      </c>
    </row>
    <row r="8027" customFormat="false" ht="12.8" hidden="false" customHeight="false" outlineLevel="0" collapsed="false">
      <c r="A8027" s="0" t="n">
        <v>748439</v>
      </c>
      <c r="B8027" s="0" t="n">
        <v>748439</v>
      </c>
      <c r="C8027" s="0" t="s">
        <v>8488</v>
      </c>
      <c r="D8027" s="0" t="s">
        <v>454</v>
      </c>
      <c r="E8027" s="0" t="s">
        <v>455</v>
      </c>
    </row>
    <row r="8028" customFormat="false" ht="12.8" hidden="false" customHeight="false" outlineLevel="0" collapsed="false">
      <c r="A8028" s="0" t="n">
        <v>748440</v>
      </c>
      <c r="B8028" s="0" t="n">
        <v>748440</v>
      </c>
      <c r="C8028" s="0" t="s">
        <v>8489</v>
      </c>
      <c r="D8028" s="0" t="s">
        <v>454</v>
      </c>
      <c r="E8028" s="0" t="s">
        <v>455</v>
      </c>
    </row>
    <row r="8029" customFormat="false" ht="12.8" hidden="false" customHeight="false" outlineLevel="0" collapsed="false">
      <c r="A8029" s="0" t="n">
        <v>748441</v>
      </c>
      <c r="B8029" s="0" t="n">
        <v>748441</v>
      </c>
      <c r="C8029" s="0" t="s">
        <v>8490</v>
      </c>
      <c r="D8029" s="0" t="s">
        <v>454</v>
      </c>
      <c r="E8029" s="0" t="s">
        <v>455</v>
      </c>
    </row>
    <row r="8030" customFormat="false" ht="12.8" hidden="false" customHeight="false" outlineLevel="0" collapsed="false">
      <c r="A8030" s="0" t="n">
        <v>603374</v>
      </c>
      <c r="B8030" s="0" t="n">
        <v>603374</v>
      </c>
      <c r="C8030" s="0" t="s">
        <v>8491</v>
      </c>
      <c r="D8030" s="0" t="s">
        <v>454</v>
      </c>
      <c r="E8030" s="0" t="s">
        <v>455</v>
      </c>
    </row>
    <row r="8031" customFormat="false" ht="12.8" hidden="false" customHeight="false" outlineLevel="0" collapsed="false">
      <c r="A8031" s="0" t="n">
        <v>672819</v>
      </c>
      <c r="B8031" s="0" t="n">
        <v>672819</v>
      </c>
      <c r="C8031" s="0" t="s">
        <v>8492</v>
      </c>
      <c r="D8031" s="0" t="s">
        <v>454</v>
      </c>
      <c r="E8031" s="0" t="s">
        <v>455</v>
      </c>
    </row>
    <row r="8032" customFormat="false" ht="12.8" hidden="false" customHeight="false" outlineLevel="0" collapsed="false">
      <c r="A8032" s="0" t="n">
        <v>630212</v>
      </c>
      <c r="B8032" s="0" t="n">
        <v>630212</v>
      </c>
      <c r="C8032" s="0" t="s">
        <v>8493</v>
      </c>
      <c r="D8032" s="0" t="s">
        <v>454</v>
      </c>
      <c r="E8032" s="0" t="s">
        <v>455</v>
      </c>
    </row>
    <row r="8033" customFormat="false" ht="12.8" hidden="false" customHeight="false" outlineLevel="0" collapsed="false">
      <c r="A8033" s="0" t="n">
        <v>109213</v>
      </c>
      <c r="B8033" s="0" t="n">
        <v>109213</v>
      </c>
      <c r="C8033" s="0" t="s">
        <v>8494</v>
      </c>
      <c r="D8033" s="0" t="s">
        <v>454</v>
      </c>
      <c r="E8033" s="0" t="s">
        <v>455</v>
      </c>
    </row>
    <row r="8034" customFormat="false" ht="12.8" hidden="false" customHeight="false" outlineLevel="0" collapsed="false">
      <c r="A8034" s="0" t="n">
        <v>896634</v>
      </c>
      <c r="B8034" s="0" t="n">
        <v>896634</v>
      </c>
      <c r="C8034" s="0" t="s">
        <v>8495</v>
      </c>
      <c r="D8034" s="0" t="s">
        <v>454</v>
      </c>
      <c r="E8034" s="0" t="s">
        <v>455</v>
      </c>
    </row>
    <row r="8035" customFormat="false" ht="12.8" hidden="false" customHeight="false" outlineLevel="0" collapsed="false">
      <c r="A8035" s="0" t="n">
        <v>848306</v>
      </c>
      <c r="B8035" s="0" t="n">
        <v>848306</v>
      </c>
      <c r="C8035" s="0" t="s">
        <v>8496</v>
      </c>
      <c r="D8035" s="0" t="s">
        <v>454</v>
      </c>
      <c r="E8035" s="0" t="s">
        <v>455</v>
      </c>
    </row>
    <row r="8036" customFormat="false" ht="12.8" hidden="false" customHeight="false" outlineLevel="0" collapsed="false">
      <c r="A8036" s="0" t="n">
        <v>896300</v>
      </c>
      <c r="B8036" s="0" t="n">
        <v>896300</v>
      </c>
      <c r="C8036" s="0" t="s">
        <v>8497</v>
      </c>
      <c r="D8036" s="0" t="s">
        <v>454</v>
      </c>
      <c r="E8036" s="0" t="s">
        <v>455</v>
      </c>
    </row>
    <row r="8037" customFormat="false" ht="12.8" hidden="false" customHeight="false" outlineLevel="0" collapsed="false">
      <c r="A8037" s="0" t="n">
        <v>826067</v>
      </c>
      <c r="B8037" s="0" t="n">
        <v>826067</v>
      </c>
      <c r="C8037" s="0" t="s">
        <v>8498</v>
      </c>
      <c r="D8037" s="0" t="s">
        <v>454</v>
      </c>
      <c r="E8037" s="0" t="s">
        <v>455</v>
      </c>
    </row>
    <row r="8038" customFormat="false" ht="12.8" hidden="false" customHeight="false" outlineLevel="0" collapsed="false">
      <c r="A8038" s="0" t="n">
        <v>448479</v>
      </c>
      <c r="B8038" s="0" t="n">
        <v>448479</v>
      </c>
      <c r="C8038" s="0" t="s">
        <v>8499</v>
      </c>
      <c r="D8038" s="0" t="s">
        <v>454</v>
      </c>
      <c r="E8038" s="0" t="s">
        <v>457</v>
      </c>
    </row>
    <row r="8039" customFormat="false" ht="12.8" hidden="false" customHeight="false" outlineLevel="0" collapsed="false">
      <c r="A8039" s="0" t="n">
        <v>969931</v>
      </c>
      <c r="B8039" s="0" t="n">
        <v>969931</v>
      </c>
      <c r="C8039" s="0" t="s">
        <v>8500</v>
      </c>
      <c r="D8039" s="0" t="s">
        <v>454</v>
      </c>
      <c r="E8039" s="0" t="s">
        <v>455</v>
      </c>
    </row>
    <row r="8040" customFormat="false" ht="12.8" hidden="false" customHeight="false" outlineLevel="0" collapsed="false">
      <c r="A8040" s="0" t="n">
        <v>439103</v>
      </c>
      <c r="B8040" s="0" t="n">
        <v>439103</v>
      </c>
      <c r="C8040" s="0" t="s">
        <v>8501</v>
      </c>
      <c r="D8040" s="0" t="s">
        <v>454</v>
      </c>
      <c r="E8040" s="0" t="s">
        <v>466</v>
      </c>
    </row>
    <row r="8041" customFormat="false" ht="12.8" hidden="false" customHeight="false" outlineLevel="0" collapsed="false">
      <c r="A8041" s="0" t="n">
        <v>606141</v>
      </c>
      <c r="B8041" s="0" t="n">
        <v>606141</v>
      </c>
      <c r="C8041" s="0" t="s">
        <v>8502</v>
      </c>
      <c r="D8041" s="0" t="s">
        <v>454</v>
      </c>
      <c r="E8041" s="0" t="s">
        <v>455</v>
      </c>
    </row>
    <row r="8042" customFormat="false" ht="12.8" hidden="false" customHeight="false" outlineLevel="0" collapsed="false">
      <c r="A8042" s="0" t="n">
        <v>460431</v>
      </c>
      <c r="B8042" s="0" t="n">
        <v>460431</v>
      </c>
      <c r="C8042" s="0" t="s">
        <v>8503</v>
      </c>
      <c r="D8042" s="0" t="s">
        <v>454</v>
      </c>
      <c r="E8042" s="0" t="s">
        <v>455</v>
      </c>
    </row>
    <row r="8043" customFormat="false" ht="12.8" hidden="false" customHeight="false" outlineLevel="0" collapsed="false">
      <c r="A8043" s="0" t="n">
        <v>385247</v>
      </c>
      <c r="B8043" s="0" t="n">
        <v>385247</v>
      </c>
      <c r="C8043" s="0" t="s">
        <v>8504</v>
      </c>
      <c r="D8043" s="0" t="s">
        <v>454</v>
      </c>
      <c r="E8043" s="0" t="s">
        <v>455</v>
      </c>
    </row>
    <row r="8044" customFormat="false" ht="12.8" hidden="false" customHeight="false" outlineLevel="0" collapsed="false">
      <c r="A8044" s="0" t="n">
        <v>1017894</v>
      </c>
      <c r="B8044" s="0" t="n">
        <v>1017894</v>
      </c>
      <c r="C8044" s="0" t="s">
        <v>8505</v>
      </c>
      <c r="D8044" s="0" t="s">
        <v>454</v>
      </c>
      <c r="E8044" s="0" t="s">
        <v>455</v>
      </c>
    </row>
    <row r="8045" customFormat="false" ht="12.8" hidden="false" customHeight="false" outlineLevel="0" collapsed="false">
      <c r="A8045" s="0" t="n">
        <v>782381</v>
      </c>
      <c r="B8045" s="0" t="n">
        <v>782381</v>
      </c>
      <c r="C8045" s="0" t="s">
        <v>8506</v>
      </c>
      <c r="D8045" s="0" t="s">
        <v>454</v>
      </c>
      <c r="E8045" s="0" t="s">
        <v>455</v>
      </c>
    </row>
    <row r="8046" customFormat="false" ht="12.8" hidden="false" customHeight="false" outlineLevel="0" collapsed="false">
      <c r="A8046" s="0" t="n">
        <v>660650</v>
      </c>
      <c r="B8046" s="0" t="n">
        <v>660650</v>
      </c>
      <c r="C8046" s="0" t="s">
        <v>8507</v>
      </c>
      <c r="D8046" s="0" t="s">
        <v>454</v>
      </c>
      <c r="E8046" s="0" t="s">
        <v>455</v>
      </c>
    </row>
    <row r="8047" customFormat="false" ht="12.8" hidden="false" customHeight="false" outlineLevel="0" collapsed="false">
      <c r="A8047" s="0" t="n">
        <v>640854</v>
      </c>
      <c r="B8047" s="0" t="n">
        <v>640854</v>
      </c>
      <c r="C8047" s="0" t="s">
        <v>8508</v>
      </c>
      <c r="D8047" s="0" t="s">
        <v>454</v>
      </c>
      <c r="E8047" s="0" t="s">
        <v>455</v>
      </c>
    </row>
    <row r="8048" customFormat="false" ht="12.8" hidden="false" customHeight="false" outlineLevel="0" collapsed="false">
      <c r="A8048" s="0" t="n">
        <v>630214</v>
      </c>
      <c r="B8048" s="0" t="n">
        <v>630214</v>
      </c>
      <c r="C8048" s="0" t="s">
        <v>8509</v>
      </c>
      <c r="D8048" s="0" t="s">
        <v>454</v>
      </c>
      <c r="E8048" s="0" t="s">
        <v>457</v>
      </c>
    </row>
    <row r="8049" customFormat="false" ht="12.8" hidden="false" customHeight="false" outlineLevel="0" collapsed="false">
      <c r="A8049" s="0" t="n">
        <v>779871</v>
      </c>
      <c r="B8049" s="0" t="n">
        <v>779871</v>
      </c>
      <c r="C8049" s="0" t="s">
        <v>8510</v>
      </c>
      <c r="D8049" s="0" t="s">
        <v>454</v>
      </c>
      <c r="E8049" s="0" t="s">
        <v>455</v>
      </c>
    </row>
    <row r="8050" customFormat="false" ht="12.8" hidden="false" customHeight="false" outlineLevel="0" collapsed="false">
      <c r="A8050" s="0" t="n">
        <v>424844</v>
      </c>
      <c r="B8050" s="0" t="n">
        <v>424844</v>
      </c>
      <c r="C8050" s="0" t="s">
        <v>8511</v>
      </c>
      <c r="D8050" s="0" t="s">
        <v>454</v>
      </c>
      <c r="E8050" s="0" t="s">
        <v>578</v>
      </c>
    </row>
    <row r="8051" customFormat="false" ht="12.8" hidden="false" customHeight="false" outlineLevel="0" collapsed="false">
      <c r="A8051" s="0" t="n">
        <v>719525</v>
      </c>
      <c r="B8051" s="0" t="n">
        <v>719525</v>
      </c>
      <c r="C8051" s="0" t="s">
        <v>8512</v>
      </c>
      <c r="D8051" s="0" t="s">
        <v>454</v>
      </c>
      <c r="E8051" s="0" t="s">
        <v>455</v>
      </c>
    </row>
    <row r="8052" customFormat="false" ht="12.8" hidden="false" customHeight="false" outlineLevel="0" collapsed="false">
      <c r="A8052" s="0" t="n">
        <v>381562</v>
      </c>
      <c r="B8052" s="0" t="n">
        <v>381562</v>
      </c>
      <c r="C8052" s="0" t="s">
        <v>8513</v>
      </c>
      <c r="D8052" s="0" t="s">
        <v>454</v>
      </c>
      <c r="E8052" s="0" t="s">
        <v>455</v>
      </c>
    </row>
    <row r="8053" customFormat="false" ht="12.8" hidden="false" customHeight="false" outlineLevel="0" collapsed="false">
      <c r="A8053" s="0" t="n">
        <v>898088</v>
      </c>
      <c r="B8053" s="0" t="n">
        <v>898088</v>
      </c>
      <c r="C8053" s="0" t="s">
        <v>8514</v>
      </c>
      <c r="D8053" s="0" t="s">
        <v>454</v>
      </c>
      <c r="E8053" s="0" t="s">
        <v>455</v>
      </c>
    </row>
    <row r="8054" customFormat="false" ht="12.8" hidden="false" customHeight="false" outlineLevel="0" collapsed="false">
      <c r="A8054" s="0" t="n">
        <v>711619</v>
      </c>
      <c r="B8054" s="0" t="n">
        <v>711619</v>
      </c>
      <c r="C8054" s="0" t="s">
        <v>8515</v>
      </c>
      <c r="D8054" s="0" t="s">
        <v>454</v>
      </c>
      <c r="E8054" s="0" t="s">
        <v>455</v>
      </c>
    </row>
    <row r="8055" customFormat="false" ht="12.8" hidden="false" customHeight="false" outlineLevel="0" collapsed="false">
      <c r="A8055" s="0" t="n">
        <v>605643</v>
      </c>
      <c r="B8055" s="0" t="n">
        <v>605643</v>
      </c>
      <c r="C8055" s="0" t="s">
        <v>8516</v>
      </c>
      <c r="D8055" s="0" t="s">
        <v>454</v>
      </c>
      <c r="E8055" s="0" t="s">
        <v>455</v>
      </c>
    </row>
    <row r="8056" customFormat="false" ht="12.8" hidden="false" customHeight="false" outlineLevel="0" collapsed="false">
      <c r="A8056" s="0" t="n">
        <v>940200</v>
      </c>
      <c r="B8056" s="0" t="n">
        <v>940200</v>
      </c>
      <c r="C8056" s="0" t="s">
        <v>8517</v>
      </c>
      <c r="D8056" s="0" t="s">
        <v>454</v>
      </c>
      <c r="E8056" s="0" t="s">
        <v>455</v>
      </c>
    </row>
    <row r="8057" customFormat="false" ht="12.8" hidden="false" customHeight="false" outlineLevel="0" collapsed="false">
      <c r="A8057" s="0" t="n">
        <v>605943</v>
      </c>
      <c r="B8057" s="0" t="n">
        <v>605943</v>
      </c>
      <c r="C8057" s="0" t="s">
        <v>8518</v>
      </c>
      <c r="D8057" s="0" t="s">
        <v>454</v>
      </c>
      <c r="E8057" s="0" t="s">
        <v>455</v>
      </c>
    </row>
    <row r="8058" customFormat="false" ht="12.8" hidden="false" customHeight="false" outlineLevel="0" collapsed="false">
      <c r="A8058" s="0" t="n">
        <v>109422</v>
      </c>
      <c r="B8058" s="0" t="n">
        <v>109422</v>
      </c>
      <c r="C8058" s="0" t="s">
        <v>8519</v>
      </c>
      <c r="D8058" s="0" t="s">
        <v>454</v>
      </c>
      <c r="E8058" s="0" t="s">
        <v>473</v>
      </c>
    </row>
    <row r="8059" customFormat="false" ht="12.8" hidden="false" customHeight="false" outlineLevel="0" collapsed="false">
      <c r="A8059" s="0" t="n">
        <v>655008</v>
      </c>
      <c r="B8059" s="0" t="n">
        <v>655008</v>
      </c>
      <c r="C8059" s="0" t="s">
        <v>8520</v>
      </c>
      <c r="D8059" s="0" t="s">
        <v>454</v>
      </c>
      <c r="E8059" s="0" t="s">
        <v>455</v>
      </c>
    </row>
    <row r="8060" customFormat="false" ht="12.8" hidden="false" customHeight="false" outlineLevel="0" collapsed="false">
      <c r="A8060" s="0" t="n">
        <v>638537</v>
      </c>
      <c r="B8060" s="0" t="n">
        <v>638537</v>
      </c>
      <c r="C8060" s="0" t="s">
        <v>8521</v>
      </c>
      <c r="D8060" s="0" t="s">
        <v>454</v>
      </c>
      <c r="E8060" s="0" t="s">
        <v>455</v>
      </c>
    </row>
    <row r="8061" customFormat="false" ht="12.8" hidden="false" customHeight="false" outlineLevel="0" collapsed="false">
      <c r="A8061" s="0" t="n">
        <v>533102</v>
      </c>
      <c r="B8061" s="0" t="n">
        <v>533102</v>
      </c>
      <c r="C8061" s="0" t="s">
        <v>8522</v>
      </c>
      <c r="D8061" s="0" t="s">
        <v>454</v>
      </c>
      <c r="E8061" s="0" t="s">
        <v>463</v>
      </c>
    </row>
    <row r="8062" customFormat="false" ht="12.8" hidden="false" customHeight="false" outlineLevel="0" collapsed="false">
      <c r="A8062" s="0" t="n">
        <v>605575</v>
      </c>
      <c r="B8062" s="0" t="n">
        <v>605575</v>
      </c>
      <c r="C8062" s="0" t="s">
        <v>8523</v>
      </c>
      <c r="D8062" s="0" t="s">
        <v>454</v>
      </c>
      <c r="E8062" s="0" t="s">
        <v>455</v>
      </c>
    </row>
    <row r="8063" customFormat="false" ht="12.8" hidden="false" customHeight="false" outlineLevel="0" collapsed="false">
      <c r="A8063" s="0" t="n">
        <v>460276</v>
      </c>
      <c r="B8063" s="0" t="n">
        <v>460276</v>
      </c>
      <c r="C8063" s="0" t="s">
        <v>8524</v>
      </c>
      <c r="D8063" s="0" t="s">
        <v>454</v>
      </c>
      <c r="E8063" s="0" t="s">
        <v>455</v>
      </c>
    </row>
    <row r="8064" customFormat="false" ht="12.8" hidden="false" customHeight="false" outlineLevel="0" collapsed="false">
      <c r="A8064" s="0" t="n">
        <v>605576</v>
      </c>
      <c r="B8064" s="0" t="n">
        <v>605576</v>
      </c>
      <c r="C8064" s="0" t="s">
        <v>8525</v>
      </c>
      <c r="D8064" s="0" t="s">
        <v>454</v>
      </c>
      <c r="E8064" s="0" t="s">
        <v>455</v>
      </c>
    </row>
    <row r="8065" customFormat="false" ht="12.8" hidden="false" customHeight="false" outlineLevel="0" collapsed="false">
      <c r="A8065" s="0" t="n">
        <v>460278</v>
      </c>
      <c r="B8065" s="0" t="n">
        <v>460278</v>
      </c>
      <c r="C8065" s="0" t="s">
        <v>8526</v>
      </c>
      <c r="D8065" s="0" t="s">
        <v>454</v>
      </c>
      <c r="E8065" s="0" t="s">
        <v>455</v>
      </c>
    </row>
    <row r="8066" customFormat="false" ht="12.8" hidden="false" customHeight="false" outlineLevel="0" collapsed="false">
      <c r="A8066" s="0" t="n">
        <v>460277</v>
      </c>
      <c r="B8066" s="0" t="n">
        <v>460277</v>
      </c>
      <c r="C8066" s="0" t="s">
        <v>8527</v>
      </c>
      <c r="D8066" s="0" t="s">
        <v>454</v>
      </c>
      <c r="E8066" s="0" t="s">
        <v>455</v>
      </c>
    </row>
    <row r="8067" customFormat="false" ht="12.8" hidden="false" customHeight="false" outlineLevel="0" collapsed="false">
      <c r="A8067" s="0" t="n">
        <v>784827</v>
      </c>
      <c r="B8067" s="0" t="n">
        <v>784827</v>
      </c>
      <c r="C8067" s="0" t="s">
        <v>8528</v>
      </c>
      <c r="D8067" s="0" t="s">
        <v>454</v>
      </c>
      <c r="E8067" s="0" t="s">
        <v>455</v>
      </c>
    </row>
    <row r="8068" customFormat="false" ht="12.8" hidden="false" customHeight="false" outlineLevel="0" collapsed="false">
      <c r="A8068" s="0" t="n">
        <v>224151</v>
      </c>
      <c r="B8068" s="0" t="n">
        <v>224151</v>
      </c>
      <c r="C8068" s="0" t="s">
        <v>8529</v>
      </c>
      <c r="D8068" s="0" t="s">
        <v>454</v>
      </c>
      <c r="E8068" s="0" t="s">
        <v>455</v>
      </c>
    </row>
    <row r="8069" customFormat="false" ht="12.8" hidden="false" customHeight="false" outlineLevel="0" collapsed="false">
      <c r="A8069" s="0" t="n">
        <v>606052</v>
      </c>
      <c r="B8069" s="0" t="n">
        <v>606052</v>
      </c>
      <c r="C8069" s="0" t="s">
        <v>8530</v>
      </c>
      <c r="D8069" s="0" t="s">
        <v>454</v>
      </c>
      <c r="E8069" s="0" t="s">
        <v>455</v>
      </c>
    </row>
    <row r="8070" customFormat="false" ht="12.8" hidden="false" customHeight="false" outlineLevel="0" collapsed="false">
      <c r="A8070" s="0" t="n">
        <v>712796</v>
      </c>
      <c r="B8070" s="0" t="n">
        <v>712796</v>
      </c>
      <c r="C8070" s="0" t="s">
        <v>8531</v>
      </c>
      <c r="D8070" s="0" t="s">
        <v>454</v>
      </c>
      <c r="E8070" s="0" t="s">
        <v>455</v>
      </c>
    </row>
    <row r="8071" customFormat="false" ht="12.8" hidden="false" customHeight="false" outlineLevel="0" collapsed="false">
      <c r="A8071" s="0" t="n">
        <v>852860</v>
      </c>
      <c r="B8071" s="0" t="n">
        <v>852860</v>
      </c>
      <c r="C8071" s="0" t="s">
        <v>8532</v>
      </c>
      <c r="D8071" s="0" t="s">
        <v>454</v>
      </c>
      <c r="E8071" s="0" t="s">
        <v>455</v>
      </c>
    </row>
    <row r="8072" customFormat="false" ht="12.8" hidden="false" customHeight="false" outlineLevel="0" collapsed="false">
      <c r="A8072" s="0" t="n">
        <v>852864</v>
      </c>
      <c r="B8072" s="0" t="n">
        <v>852864</v>
      </c>
      <c r="C8072" s="0" t="s">
        <v>8533</v>
      </c>
      <c r="D8072" s="0" t="s">
        <v>454</v>
      </c>
      <c r="E8072" s="0" t="s">
        <v>455</v>
      </c>
    </row>
    <row r="8073" customFormat="false" ht="12.8" hidden="false" customHeight="false" outlineLevel="0" collapsed="false">
      <c r="A8073" s="0" t="n">
        <v>852872</v>
      </c>
      <c r="B8073" s="0" t="n">
        <v>852872</v>
      </c>
      <c r="C8073" s="0" t="s">
        <v>8534</v>
      </c>
      <c r="D8073" s="0" t="s">
        <v>454</v>
      </c>
      <c r="E8073" s="0" t="s">
        <v>455</v>
      </c>
    </row>
    <row r="8074" customFormat="false" ht="12.8" hidden="false" customHeight="false" outlineLevel="0" collapsed="false">
      <c r="A8074" s="0" t="n">
        <v>852875</v>
      </c>
      <c r="B8074" s="0" t="n">
        <v>852875</v>
      </c>
      <c r="C8074" s="0" t="s">
        <v>8535</v>
      </c>
      <c r="D8074" s="0" t="s">
        <v>454</v>
      </c>
      <c r="E8074" s="0" t="s">
        <v>455</v>
      </c>
    </row>
    <row r="8075" customFormat="false" ht="12.8" hidden="false" customHeight="false" outlineLevel="0" collapsed="false">
      <c r="A8075" s="0" t="n">
        <v>852870</v>
      </c>
      <c r="B8075" s="0" t="n">
        <v>852870</v>
      </c>
      <c r="C8075" s="0" t="s">
        <v>8536</v>
      </c>
      <c r="D8075" s="0" t="s">
        <v>454</v>
      </c>
      <c r="E8075" s="0" t="s">
        <v>455</v>
      </c>
    </row>
    <row r="8076" customFormat="false" ht="12.8" hidden="false" customHeight="false" outlineLevel="0" collapsed="false">
      <c r="A8076" s="0" t="n">
        <v>853044</v>
      </c>
      <c r="B8076" s="0" t="n">
        <v>853044</v>
      </c>
      <c r="C8076" s="0" t="s">
        <v>8537</v>
      </c>
      <c r="D8076" s="0" t="s">
        <v>454</v>
      </c>
      <c r="E8076" s="0" t="s">
        <v>455</v>
      </c>
    </row>
    <row r="8077" customFormat="false" ht="12.8" hidden="false" customHeight="false" outlineLevel="0" collapsed="false">
      <c r="A8077" s="0" t="n">
        <v>853047</v>
      </c>
      <c r="B8077" s="0" t="n">
        <v>853047</v>
      </c>
      <c r="C8077" s="0" t="s">
        <v>8538</v>
      </c>
      <c r="D8077" s="0" t="s">
        <v>454</v>
      </c>
      <c r="E8077" s="0" t="s">
        <v>455</v>
      </c>
    </row>
    <row r="8078" customFormat="false" ht="12.8" hidden="false" customHeight="false" outlineLevel="0" collapsed="false">
      <c r="A8078" s="0" t="n">
        <v>853048</v>
      </c>
      <c r="B8078" s="0" t="n">
        <v>853048</v>
      </c>
      <c r="C8078" s="0" t="s">
        <v>8539</v>
      </c>
      <c r="D8078" s="0" t="s">
        <v>454</v>
      </c>
      <c r="E8078" s="0" t="s">
        <v>455</v>
      </c>
    </row>
    <row r="8079" customFormat="false" ht="12.8" hidden="false" customHeight="false" outlineLevel="0" collapsed="false">
      <c r="A8079" s="0" t="n">
        <v>853052</v>
      </c>
      <c r="B8079" s="0" t="n">
        <v>853052</v>
      </c>
      <c r="C8079" s="0" t="s">
        <v>8540</v>
      </c>
      <c r="D8079" s="0" t="s">
        <v>454</v>
      </c>
      <c r="E8079" s="0" t="s">
        <v>455</v>
      </c>
    </row>
    <row r="8080" customFormat="false" ht="12.8" hidden="false" customHeight="false" outlineLevel="0" collapsed="false">
      <c r="A8080" s="0" t="n">
        <v>853053</v>
      </c>
      <c r="B8080" s="0" t="n">
        <v>853053</v>
      </c>
      <c r="C8080" s="0" t="s">
        <v>8541</v>
      </c>
      <c r="D8080" s="0" t="s">
        <v>454</v>
      </c>
      <c r="E8080" s="0" t="s">
        <v>455</v>
      </c>
    </row>
    <row r="8081" customFormat="false" ht="12.8" hidden="false" customHeight="false" outlineLevel="0" collapsed="false">
      <c r="A8081" s="0" t="n">
        <v>76000</v>
      </c>
      <c r="B8081" s="0" t="n">
        <v>76000</v>
      </c>
      <c r="C8081" s="0" t="s">
        <v>8542</v>
      </c>
      <c r="D8081" s="0" t="s">
        <v>454</v>
      </c>
      <c r="E8081" s="0" t="s">
        <v>455</v>
      </c>
    </row>
    <row r="8082" customFormat="false" ht="12.8" hidden="false" customHeight="false" outlineLevel="0" collapsed="false">
      <c r="A8082" s="0" t="n">
        <v>853055</v>
      </c>
      <c r="B8082" s="0" t="n">
        <v>853055</v>
      </c>
      <c r="C8082" s="0" t="s">
        <v>8543</v>
      </c>
      <c r="D8082" s="0" t="s">
        <v>454</v>
      </c>
      <c r="E8082" s="0" t="s">
        <v>455</v>
      </c>
    </row>
    <row r="8083" customFormat="false" ht="12.8" hidden="false" customHeight="false" outlineLevel="0" collapsed="false">
      <c r="A8083" s="0" t="n">
        <v>853060</v>
      </c>
      <c r="B8083" s="0" t="n">
        <v>853060</v>
      </c>
      <c r="C8083" s="0" t="s">
        <v>8544</v>
      </c>
      <c r="D8083" s="0" t="s">
        <v>454</v>
      </c>
      <c r="E8083" s="0" t="s">
        <v>455</v>
      </c>
    </row>
    <row r="8084" customFormat="false" ht="12.8" hidden="false" customHeight="false" outlineLevel="0" collapsed="false">
      <c r="A8084" s="0" t="n">
        <v>76035</v>
      </c>
      <c r="B8084" s="0" t="n">
        <v>76035</v>
      </c>
      <c r="C8084" s="0" t="s">
        <v>8545</v>
      </c>
      <c r="D8084" s="0" t="s">
        <v>454</v>
      </c>
      <c r="E8084" s="0" t="s">
        <v>455</v>
      </c>
    </row>
    <row r="8085" customFormat="false" ht="12.8" hidden="false" customHeight="false" outlineLevel="0" collapsed="false">
      <c r="A8085" s="0" t="n">
        <v>900154</v>
      </c>
      <c r="B8085" s="0" t="n">
        <v>900154</v>
      </c>
      <c r="C8085" s="0" t="s">
        <v>8546</v>
      </c>
      <c r="D8085" s="0" t="s">
        <v>454</v>
      </c>
      <c r="E8085" s="0" t="s">
        <v>455</v>
      </c>
    </row>
    <row r="8086" customFormat="false" ht="12.8" hidden="false" customHeight="false" outlineLevel="0" collapsed="false">
      <c r="A8086" s="0" t="n">
        <v>640240</v>
      </c>
      <c r="B8086" s="0" t="n">
        <v>640240</v>
      </c>
      <c r="C8086" s="0" t="s">
        <v>8547</v>
      </c>
      <c r="D8086" s="0" t="s">
        <v>454</v>
      </c>
      <c r="E8086" s="0" t="s">
        <v>466</v>
      </c>
    </row>
    <row r="8087" customFormat="false" ht="12.8" hidden="false" customHeight="false" outlineLevel="0" collapsed="false">
      <c r="A8087" s="0" t="n">
        <v>773982</v>
      </c>
      <c r="B8087" s="0" t="n">
        <v>773982</v>
      </c>
      <c r="C8087" s="0" t="s">
        <v>8548</v>
      </c>
      <c r="D8087" s="0" t="s">
        <v>454</v>
      </c>
      <c r="E8087" s="0" t="s">
        <v>463</v>
      </c>
    </row>
    <row r="8088" customFormat="false" ht="12.8" hidden="false" customHeight="false" outlineLevel="0" collapsed="false">
      <c r="A8088" s="0" t="n">
        <v>961508</v>
      </c>
      <c r="B8088" s="0" t="n">
        <v>961508</v>
      </c>
      <c r="C8088" s="0" t="s">
        <v>8549</v>
      </c>
      <c r="D8088" s="0" t="s">
        <v>454</v>
      </c>
      <c r="E8088" s="0" t="s">
        <v>455</v>
      </c>
    </row>
    <row r="8089" customFormat="false" ht="12.8" hidden="false" customHeight="false" outlineLevel="0" collapsed="false">
      <c r="A8089" s="0" t="n">
        <v>961515</v>
      </c>
      <c r="B8089" s="0" t="n">
        <v>961515</v>
      </c>
      <c r="C8089" s="0" t="s">
        <v>8550</v>
      </c>
      <c r="D8089" s="0" t="s">
        <v>454</v>
      </c>
      <c r="E8089" s="0" t="s">
        <v>455</v>
      </c>
    </row>
    <row r="8090" customFormat="false" ht="12.8" hidden="false" customHeight="false" outlineLevel="0" collapsed="false">
      <c r="A8090" s="0" t="n">
        <v>924534</v>
      </c>
      <c r="B8090" s="0" t="n">
        <v>924534</v>
      </c>
      <c r="C8090" s="0" t="s">
        <v>8551</v>
      </c>
      <c r="D8090" s="0" t="s">
        <v>454</v>
      </c>
      <c r="E8090" s="0" t="s">
        <v>455</v>
      </c>
    </row>
    <row r="8091" customFormat="false" ht="12.8" hidden="false" customHeight="false" outlineLevel="0" collapsed="false">
      <c r="A8091" s="0" t="n">
        <v>920954</v>
      </c>
      <c r="B8091" s="0" t="n">
        <v>920954</v>
      </c>
      <c r="C8091" s="0" t="s">
        <v>8552</v>
      </c>
      <c r="D8091" s="0" t="s">
        <v>454</v>
      </c>
      <c r="E8091" s="0" t="s">
        <v>455</v>
      </c>
    </row>
    <row r="8092" customFormat="false" ht="12.8" hidden="false" customHeight="false" outlineLevel="0" collapsed="false">
      <c r="A8092" s="0" t="n">
        <v>726817</v>
      </c>
      <c r="B8092" s="0" t="n">
        <v>726817</v>
      </c>
      <c r="C8092" s="0" t="s">
        <v>8553</v>
      </c>
      <c r="D8092" s="0" t="s">
        <v>454</v>
      </c>
      <c r="E8092" s="0" t="s">
        <v>455</v>
      </c>
    </row>
    <row r="8093" customFormat="false" ht="12.8" hidden="false" customHeight="false" outlineLevel="0" collapsed="false">
      <c r="A8093" s="0" t="n">
        <v>726818</v>
      </c>
      <c r="B8093" s="0" t="n">
        <v>726818</v>
      </c>
      <c r="C8093" s="0" t="s">
        <v>8554</v>
      </c>
      <c r="D8093" s="0" t="s">
        <v>454</v>
      </c>
      <c r="E8093" s="0" t="s">
        <v>455</v>
      </c>
    </row>
    <row r="8094" customFormat="false" ht="12.8" hidden="false" customHeight="false" outlineLevel="0" collapsed="false">
      <c r="A8094" s="0" t="n">
        <v>11878</v>
      </c>
      <c r="B8094" s="0" t="n">
        <v>11878</v>
      </c>
      <c r="C8094" s="0" t="s">
        <v>8555</v>
      </c>
      <c r="D8094" s="0" t="s">
        <v>454</v>
      </c>
      <c r="E8094" s="0" t="s">
        <v>473</v>
      </c>
    </row>
    <row r="8095" customFormat="false" ht="12.8" hidden="false" customHeight="false" outlineLevel="0" collapsed="false">
      <c r="A8095" s="0" t="n">
        <v>635075</v>
      </c>
      <c r="B8095" s="0" t="n">
        <v>635075</v>
      </c>
      <c r="C8095" s="0" t="s">
        <v>8556</v>
      </c>
      <c r="D8095" s="0" t="s">
        <v>454</v>
      </c>
      <c r="E8095" s="0" t="s">
        <v>455</v>
      </c>
    </row>
    <row r="8096" customFormat="false" ht="12.8" hidden="false" customHeight="false" outlineLevel="0" collapsed="false">
      <c r="A8096" s="0" t="n">
        <v>635077</v>
      </c>
      <c r="B8096" s="0" t="n">
        <v>635077</v>
      </c>
      <c r="C8096" s="0" t="s">
        <v>8557</v>
      </c>
      <c r="D8096" s="0" t="s">
        <v>454</v>
      </c>
      <c r="E8096" s="0" t="s">
        <v>455</v>
      </c>
    </row>
    <row r="8097" customFormat="false" ht="12.8" hidden="false" customHeight="false" outlineLevel="0" collapsed="false">
      <c r="A8097" s="0" t="n">
        <v>719529</v>
      </c>
      <c r="B8097" s="0" t="n">
        <v>719529</v>
      </c>
      <c r="C8097" s="0" t="s">
        <v>8558</v>
      </c>
      <c r="D8097" s="0" t="s">
        <v>454</v>
      </c>
      <c r="E8097" s="0" t="s">
        <v>455</v>
      </c>
    </row>
    <row r="8098" customFormat="false" ht="12.8" hidden="false" customHeight="false" outlineLevel="0" collapsed="false">
      <c r="A8098" s="0" t="n">
        <v>66491</v>
      </c>
      <c r="B8098" s="0" t="n">
        <v>66491</v>
      </c>
      <c r="C8098" s="0" t="s">
        <v>8559</v>
      </c>
      <c r="D8098" s="0" t="s">
        <v>454</v>
      </c>
      <c r="E8098" s="0" t="s">
        <v>455</v>
      </c>
    </row>
    <row r="8099" customFormat="false" ht="12.8" hidden="false" customHeight="false" outlineLevel="0" collapsed="false">
      <c r="A8099" s="0" t="n">
        <v>638478</v>
      </c>
      <c r="B8099" s="0" t="n">
        <v>638478</v>
      </c>
      <c r="C8099" s="0" t="s">
        <v>8560</v>
      </c>
      <c r="D8099" s="0" t="s">
        <v>454</v>
      </c>
      <c r="E8099" s="0" t="s">
        <v>466</v>
      </c>
    </row>
    <row r="8100" customFormat="false" ht="12.8" hidden="false" customHeight="false" outlineLevel="0" collapsed="false">
      <c r="A8100" s="0" t="n">
        <v>447414</v>
      </c>
      <c r="B8100" s="0" t="n">
        <v>447414</v>
      </c>
      <c r="C8100" s="0" t="s">
        <v>8561</v>
      </c>
      <c r="D8100" s="0" t="s">
        <v>454</v>
      </c>
      <c r="E8100" s="0" t="s">
        <v>457</v>
      </c>
    </row>
    <row r="8101" customFormat="false" ht="12.8" hidden="false" customHeight="false" outlineLevel="0" collapsed="false">
      <c r="A8101" s="0" t="n">
        <v>726859</v>
      </c>
      <c r="B8101" s="0" t="n">
        <v>726859</v>
      </c>
      <c r="C8101" s="0" t="s">
        <v>8562</v>
      </c>
      <c r="D8101" s="0" t="s">
        <v>454</v>
      </c>
      <c r="E8101" s="0" t="s">
        <v>455</v>
      </c>
    </row>
    <row r="8102" customFormat="false" ht="12.8" hidden="false" customHeight="false" outlineLevel="0" collapsed="false">
      <c r="A8102" s="0" t="n">
        <v>647306</v>
      </c>
      <c r="B8102" s="0" t="n">
        <v>647306</v>
      </c>
      <c r="C8102" s="0" t="s">
        <v>8563</v>
      </c>
      <c r="D8102" s="0" t="s">
        <v>454</v>
      </c>
      <c r="E8102" s="0" t="s">
        <v>455</v>
      </c>
    </row>
    <row r="8103" customFormat="false" ht="12.8" hidden="false" customHeight="false" outlineLevel="0" collapsed="false">
      <c r="A8103" s="0" t="n">
        <v>856936</v>
      </c>
      <c r="B8103" s="0" t="n">
        <v>856936</v>
      </c>
      <c r="C8103" s="0" t="s">
        <v>8564</v>
      </c>
      <c r="D8103" s="0" t="s">
        <v>454</v>
      </c>
      <c r="E8103" s="0" t="s">
        <v>455</v>
      </c>
    </row>
    <row r="8104" customFormat="false" ht="12.8" hidden="false" customHeight="false" outlineLevel="0" collapsed="false">
      <c r="A8104" s="0" t="n">
        <v>907373</v>
      </c>
      <c r="B8104" s="0" t="n">
        <v>907373</v>
      </c>
      <c r="C8104" s="0" t="s">
        <v>8565</v>
      </c>
      <c r="D8104" s="0" t="s">
        <v>454</v>
      </c>
      <c r="E8104" s="0" t="s">
        <v>466</v>
      </c>
    </row>
    <row r="8105" customFormat="false" ht="12.8" hidden="false" customHeight="false" outlineLevel="0" collapsed="false">
      <c r="A8105" s="0" t="n">
        <v>774028</v>
      </c>
      <c r="B8105" s="0" t="n">
        <v>774028</v>
      </c>
      <c r="C8105" s="0" t="s">
        <v>8566</v>
      </c>
      <c r="D8105" s="0" t="s">
        <v>454</v>
      </c>
      <c r="E8105" s="0" t="s">
        <v>455</v>
      </c>
    </row>
    <row r="8106" customFormat="false" ht="12.8" hidden="false" customHeight="false" outlineLevel="0" collapsed="false">
      <c r="A8106" s="0" t="n">
        <v>908449</v>
      </c>
      <c r="B8106" s="0" t="n">
        <v>908449</v>
      </c>
      <c r="C8106" s="0" t="s">
        <v>8567</v>
      </c>
      <c r="D8106" s="0" t="s">
        <v>454</v>
      </c>
      <c r="E8106" s="0" t="s">
        <v>455</v>
      </c>
    </row>
    <row r="8107" customFormat="false" ht="12.8" hidden="false" customHeight="false" outlineLevel="0" collapsed="false">
      <c r="A8107" s="0" t="n">
        <v>641113</v>
      </c>
      <c r="B8107" s="0" t="n">
        <v>641113</v>
      </c>
      <c r="C8107" s="0" t="s">
        <v>8568</v>
      </c>
      <c r="D8107" s="0" t="s">
        <v>454</v>
      </c>
      <c r="E8107" s="0" t="s">
        <v>463</v>
      </c>
    </row>
    <row r="8108" customFormat="false" ht="12.8" hidden="false" customHeight="false" outlineLevel="0" collapsed="false">
      <c r="A8108" s="0" t="n">
        <v>781005</v>
      </c>
      <c r="B8108" s="0" t="n">
        <v>781005</v>
      </c>
      <c r="C8108" s="0" t="s">
        <v>8569</v>
      </c>
      <c r="D8108" s="0" t="s">
        <v>454</v>
      </c>
      <c r="E8108" s="0" t="s">
        <v>466</v>
      </c>
    </row>
    <row r="8109" customFormat="false" ht="12.8" hidden="false" customHeight="false" outlineLevel="0" collapsed="false">
      <c r="A8109" s="0" t="n">
        <v>961763</v>
      </c>
      <c r="B8109" s="0" t="n">
        <v>961763</v>
      </c>
      <c r="C8109" s="0" t="s">
        <v>8570</v>
      </c>
      <c r="D8109" s="0" t="s">
        <v>454</v>
      </c>
      <c r="E8109" s="0" t="s">
        <v>455</v>
      </c>
    </row>
    <row r="8110" customFormat="false" ht="12.8" hidden="false" customHeight="false" outlineLevel="0" collapsed="false">
      <c r="A8110" s="0" t="n">
        <v>884201</v>
      </c>
      <c r="B8110" s="0" t="n">
        <v>884201</v>
      </c>
      <c r="C8110" s="0" t="s">
        <v>8571</v>
      </c>
      <c r="D8110" s="0" t="s">
        <v>454</v>
      </c>
      <c r="E8110" s="0" t="s">
        <v>455</v>
      </c>
    </row>
    <row r="8111" customFormat="false" ht="12.8" hidden="false" customHeight="false" outlineLevel="0" collapsed="false">
      <c r="A8111" s="0" t="n">
        <v>649445</v>
      </c>
      <c r="B8111" s="0" t="n">
        <v>649445</v>
      </c>
      <c r="C8111" s="0" t="s">
        <v>8572</v>
      </c>
      <c r="D8111" s="0" t="s">
        <v>454</v>
      </c>
      <c r="E8111" s="0" t="s">
        <v>455</v>
      </c>
    </row>
    <row r="8112" customFormat="false" ht="12.8" hidden="false" customHeight="false" outlineLevel="0" collapsed="false">
      <c r="A8112" s="0" t="n">
        <v>649457</v>
      </c>
      <c r="B8112" s="0" t="n">
        <v>649457</v>
      </c>
      <c r="C8112" s="0" t="s">
        <v>8573</v>
      </c>
      <c r="D8112" s="0" t="s">
        <v>454</v>
      </c>
      <c r="E8112" s="0" t="s">
        <v>455</v>
      </c>
    </row>
    <row r="8113" customFormat="false" ht="12.8" hidden="false" customHeight="false" outlineLevel="0" collapsed="false">
      <c r="A8113" s="0" t="n">
        <v>641865</v>
      </c>
      <c r="B8113" s="0" t="n">
        <v>641865</v>
      </c>
      <c r="C8113" s="0" t="s">
        <v>8574</v>
      </c>
      <c r="D8113" s="0" t="s">
        <v>454</v>
      </c>
      <c r="E8113" s="0" t="s">
        <v>455</v>
      </c>
    </row>
    <row r="8114" customFormat="false" ht="12.8" hidden="false" customHeight="false" outlineLevel="0" collapsed="false">
      <c r="A8114" s="0" t="n">
        <v>720131</v>
      </c>
      <c r="B8114" s="0" t="n">
        <v>720131</v>
      </c>
      <c r="C8114" s="0" t="s">
        <v>8575</v>
      </c>
      <c r="D8114" s="0" t="s">
        <v>454</v>
      </c>
      <c r="E8114" s="0" t="s">
        <v>455</v>
      </c>
    </row>
    <row r="8115" customFormat="false" ht="12.8" hidden="false" customHeight="false" outlineLevel="0" collapsed="false">
      <c r="A8115" s="0" t="n">
        <v>773829</v>
      </c>
      <c r="B8115" s="0" t="n">
        <v>773829</v>
      </c>
      <c r="C8115" s="0" t="s">
        <v>8576</v>
      </c>
      <c r="D8115" s="0" t="s">
        <v>454</v>
      </c>
      <c r="E8115" s="0" t="s">
        <v>466</v>
      </c>
    </row>
    <row r="8116" customFormat="false" ht="12.8" hidden="false" customHeight="false" outlineLevel="0" collapsed="false">
      <c r="A8116" s="0" t="n">
        <v>630215</v>
      </c>
      <c r="B8116" s="0" t="n">
        <v>630215</v>
      </c>
      <c r="C8116" s="0" t="s">
        <v>8577</v>
      </c>
      <c r="D8116" s="0" t="s">
        <v>454</v>
      </c>
      <c r="E8116" s="0" t="s">
        <v>457</v>
      </c>
    </row>
    <row r="8117" customFormat="false" ht="12.8" hidden="false" customHeight="false" outlineLevel="0" collapsed="false">
      <c r="A8117" s="0" t="n">
        <v>991631</v>
      </c>
      <c r="B8117" s="0" t="n">
        <v>991631</v>
      </c>
      <c r="C8117" s="0" t="s">
        <v>8578</v>
      </c>
      <c r="D8117" s="0" t="s">
        <v>454</v>
      </c>
      <c r="E8117" s="0" t="s">
        <v>455</v>
      </c>
    </row>
    <row r="8118" customFormat="false" ht="12.8" hidden="false" customHeight="false" outlineLevel="0" collapsed="false">
      <c r="A8118" s="0" t="n">
        <v>638462</v>
      </c>
      <c r="B8118" s="0" t="n">
        <v>638462</v>
      </c>
      <c r="C8118" s="0" t="s">
        <v>8579</v>
      </c>
      <c r="D8118" s="0" t="s">
        <v>454</v>
      </c>
      <c r="E8118" s="0" t="s">
        <v>466</v>
      </c>
    </row>
    <row r="8119" customFormat="false" ht="12.8" hidden="false" customHeight="false" outlineLevel="0" collapsed="false">
      <c r="A8119" s="0" t="n">
        <v>638463</v>
      </c>
      <c r="B8119" s="0" t="n">
        <v>638463</v>
      </c>
      <c r="C8119" s="0" t="s">
        <v>8580</v>
      </c>
      <c r="D8119" s="0" t="s">
        <v>454</v>
      </c>
      <c r="E8119" s="0" t="s">
        <v>466</v>
      </c>
    </row>
    <row r="8120" customFormat="false" ht="12.8" hidden="false" customHeight="false" outlineLevel="0" collapsed="false">
      <c r="A8120" s="0" t="n">
        <v>424957</v>
      </c>
      <c r="B8120" s="0" t="n">
        <v>424957</v>
      </c>
      <c r="C8120" s="0" t="s">
        <v>8581</v>
      </c>
      <c r="D8120" s="0" t="s">
        <v>454</v>
      </c>
      <c r="E8120" s="0" t="s">
        <v>455</v>
      </c>
    </row>
    <row r="8121" customFormat="false" ht="12.8" hidden="false" customHeight="false" outlineLevel="0" collapsed="false">
      <c r="A8121" s="0" t="n">
        <v>642004</v>
      </c>
      <c r="B8121" s="0" t="n">
        <v>642004</v>
      </c>
      <c r="C8121" s="0" t="s">
        <v>8582</v>
      </c>
      <c r="D8121" s="0" t="s">
        <v>454</v>
      </c>
      <c r="E8121" s="0" t="s">
        <v>463</v>
      </c>
    </row>
    <row r="8122" customFormat="false" ht="12.8" hidden="false" customHeight="false" outlineLevel="0" collapsed="false">
      <c r="A8122" s="0" t="n">
        <v>439069</v>
      </c>
      <c r="B8122" s="0" t="n">
        <v>439069</v>
      </c>
      <c r="C8122" s="0" t="s">
        <v>8583</v>
      </c>
      <c r="D8122" s="0" t="s">
        <v>454</v>
      </c>
      <c r="E8122" s="0" t="s">
        <v>455</v>
      </c>
    </row>
    <row r="8123" customFormat="false" ht="12.8" hidden="false" customHeight="false" outlineLevel="0" collapsed="false">
      <c r="A8123" s="0" t="n">
        <v>641746</v>
      </c>
      <c r="B8123" s="0" t="n">
        <v>641746</v>
      </c>
      <c r="C8123" s="0" t="s">
        <v>8584</v>
      </c>
      <c r="D8123" s="0" t="s">
        <v>454</v>
      </c>
      <c r="E8123" s="0" t="s">
        <v>455</v>
      </c>
    </row>
    <row r="8124" customFormat="false" ht="12.8" hidden="false" customHeight="false" outlineLevel="0" collapsed="false">
      <c r="A8124" s="0" t="n">
        <v>439037</v>
      </c>
      <c r="B8124" s="0" t="n">
        <v>439037</v>
      </c>
      <c r="C8124" s="0" t="s">
        <v>8585</v>
      </c>
      <c r="D8124" s="0" t="s">
        <v>454</v>
      </c>
      <c r="E8124" s="0" t="s">
        <v>455</v>
      </c>
    </row>
    <row r="8125" customFormat="false" ht="12.8" hidden="false" customHeight="false" outlineLevel="0" collapsed="false">
      <c r="A8125" s="0" t="n">
        <v>593124</v>
      </c>
      <c r="B8125" s="0" t="n">
        <v>593124</v>
      </c>
      <c r="C8125" s="0" t="s">
        <v>8586</v>
      </c>
      <c r="D8125" s="0" t="s">
        <v>454</v>
      </c>
      <c r="E8125" s="0" t="s">
        <v>463</v>
      </c>
    </row>
    <row r="8126" customFormat="false" ht="12.8" hidden="false" customHeight="false" outlineLevel="0" collapsed="false">
      <c r="A8126" s="0" t="n">
        <v>756670</v>
      </c>
      <c r="B8126" s="0" t="n">
        <v>756670</v>
      </c>
      <c r="C8126" s="0" t="s">
        <v>8587</v>
      </c>
      <c r="D8126" s="0" t="s">
        <v>454</v>
      </c>
      <c r="E8126" s="0" t="s">
        <v>455</v>
      </c>
    </row>
    <row r="8127" customFormat="false" ht="12.8" hidden="false" customHeight="false" outlineLevel="0" collapsed="false">
      <c r="A8127" s="0" t="n">
        <v>638370</v>
      </c>
      <c r="B8127" s="0" t="n">
        <v>638370</v>
      </c>
      <c r="C8127" s="0" t="s">
        <v>8588</v>
      </c>
      <c r="D8127" s="0" t="s">
        <v>454</v>
      </c>
      <c r="E8127" s="0" t="s">
        <v>455</v>
      </c>
    </row>
    <row r="8128" customFormat="false" ht="12.8" hidden="false" customHeight="false" outlineLevel="0" collapsed="false">
      <c r="A8128" s="0" t="n">
        <v>638369</v>
      </c>
      <c r="B8128" s="0" t="n">
        <v>638369</v>
      </c>
      <c r="C8128" s="0" t="s">
        <v>8589</v>
      </c>
      <c r="D8128" s="0" t="s">
        <v>454</v>
      </c>
      <c r="E8128" s="0" t="s">
        <v>455</v>
      </c>
    </row>
    <row r="8129" customFormat="false" ht="12.8" hidden="false" customHeight="false" outlineLevel="0" collapsed="false">
      <c r="A8129" s="0" t="n">
        <v>988916</v>
      </c>
      <c r="B8129" s="0" t="n">
        <v>988916</v>
      </c>
      <c r="C8129" s="0" t="s">
        <v>8590</v>
      </c>
      <c r="D8129" s="0" t="s">
        <v>454</v>
      </c>
      <c r="E8129" s="0" t="s">
        <v>455</v>
      </c>
    </row>
    <row r="8130" customFormat="false" ht="12.8" hidden="false" customHeight="false" outlineLevel="0" collapsed="false">
      <c r="A8130" s="0" t="n">
        <v>638718</v>
      </c>
      <c r="B8130" s="0" t="n">
        <v>638718</v>
      </c>
      <c r="C8130" s="0" t="s">
        <v>8591</v>
      </c>
      <c r="D8130" s="0" t="s">
        <v>454</v>
      </c>
      <c r="E8130" s="0" t="s">
        <v>473</v>
      </c>
    </row>
    <row r="8131" customFormat="false" ht="12.8" hidden="false" customHeight="false" outlineLevel="0" collapsed="false">
      <c r="A8131" s="0" t="n">
        <v>981983</v>
      </c>
      <c r="B8131" s="0" t="n">
        <v>981983</v>
      </c>
      <c r="C8131" s="0" t="s">
        <v>8592</v>
      </c>
      <c r="D8131" s="0" t="s">
        <v>454</v>
      </c>
      <c r="E8131" s="0" t="s">
        <v>455</v>
      </c>
    </row>
    <row r="8132" customFormat="false" ht="12.8" hidden="false" customHeight="false" outlineLevel="0" collapsed="false">
      <c r="A8132" s="0" t="n">
        <v>826236</v>
      </c>
      <c r="B8132" s="0" t="n">
        <v>826236</v>
      </c>
      <c r="C8132" s="0" t="s">
        <v>8593</v>
      </c>
      <c r="D8132" s="0" t="s">
        <v>454</v>
      </c>
      <c r="E8132" s="0" t="s">
        <v>455</v>
      </c>
    </row>
    <row r="8133" customFormat="false" ht="12.8" hidden="false" customHeight="false" outlineLevel="0" collapsed="false">
      <c r="A8133" s="0" t="n">
        <v>817187</v>
      </c>
      <c r="B8133" s="0" t="n">
        <v>817187</v>
      </c>
      <c r="C8133" s="0" t="s">
        <v>8594</v>
      </c>
      <c r="D8133" s="0" t="s">
        <v>454</v>
      </c>
      <c r="E8133" s="0" t="s">
        <v>455</v>
      </c>
    </row>
    <row r="8134" customFormat="false" ht="12.8" hidden="false" customHeight="false" outlineLevel="0" collapsed="false">
      <c r="A8134" s="0" t="n">
        <v>896555</v>
      </c>
      <c r="B8134" s="0" t="n">
        <v>896555</v>
      </c>
      <c r="C8134" s="0" t="s">
        <v>8595</v>
      </c>
      <c r="D8134" s="0" t="s">
        <v>454</v>
      </c>
      <c r="E8134" s="0" t="s">
        <v>455</v>
      </c>
    </row>
    <row r="8135" customFormat="false" ht="12.8" hidden="false" customHeight="false" outlineLevel="0" collapsed="false">
      <c r="A8135" s="0" t="n">
        <v>713368</v>
      </c>
      <c r="B8135" s="0" t="n">
        <v>713368</v>
      </c>
      <c r="C8135" s="0" t="s">
        <v>8596</v>
      </c>
      <c r="D8135" s="0" t="s">
        <v>454</v>
      </c>
      <c r="E8135" s="0" t="s">
        <v>455</v>
      </c>
    </row>
    <row r="8136" customFormat="false" ht="12.8" hidden="false" customHeight="false" outlineLevel="0" collapsed="false">
      <c r="A8136" s="0" t="n">
        <v>653459</v>
      </c>
      <c r="B8136" s="0" t="n">
        <v>653459</v>
      </c>
      <c r="C8136" s="0" t="s">
        <v>8597</v>
      </c>
      <c r="D8136" s="0" t="s">
        <v>454</v>
      </c>
      <c r="E8136" s="0" t="s">
        <v>455</v>
      </c>
    </row>
    <row r="8137" customFormat="false" ht="12.8" hidden="false" customHeight="false" outlineLevel="0" collapsed="false">
      <c r="A8137" s="0" t="n">
        <v>638863</v>
      </c>
      <c r="B8137" s="0" t="n">
        <v>638863</v>
      </c>
      <c r="C8137" s="0" t="s">
        <v>8598</v>
      </c>
      <c r="D8137" s="0" t="s">
        <v>454</v>
      </c>
      <c r="E8137" s="0" t="s">
        <v>466</v>
      </c>
    </row>
    <row r="8138" customFormat="false" ht="12.8" hidden="false" customHeight="false" outlineLevel="0" collapsed="false">
      <c r="A8138" s="0" t="n">
        <v>648504</v>
      </c>
      <c r="B8138" s="0" t="n">
        <v>648504</v>
      </c>
      <c r="C8138" s="0" t="s">
        <v>8599</v>
      </c>
      <c r="D8138" s="0" t="s">
        <v>454</v>
      </c>
      <c r="E8138" s="0" t="s">
        <v>455</v>
      </c>
    </row>
    <row r="8139" customFormat="false" ht="12.8" hidden="false" customHeight="false" outlineLevel="0" collapsed="false">
      <c r="A8139" s="0" t="n">
        <v>368573</v>
      </c>
      <c r="B8139" s="0" t="n">
        <v>368573</v>
      </c>
      <c r="C8139" s="0" t="s">
        <v>8600</v>
      </c>
      <c r="D8139" s="0" t="s">
        <v>454</v>
      </c>
      <c r="E8139" s="0" t="s">
        <v>455</v>
      </c>
    </row>
    <row r="8140" customFormat="false" ht="12.8" hidden="false" customHeight="false" outlineLevel="0" collapsed="false">
      <c r="A8140" s="0" t="n">
        <v>851109</v>
      </c>
      <c r="B8140" s="0" t="n">
        <v>851109</v>
      </c>
      <c r="C8140" s="0" t="s">
        <v>8601</v>
      </c>
      <c r="D8140" s="0" t="s">
        <v>454</v>
      </c>
      <c r="E8140" s="0" t="s">
        <v>455</v>
      </c>
    </row>
    <row r="8141" customFormat="false" ht="12.8" hidden="false" customHeight="false" outlineLevel="0" collapsed="false">
      <c r="A8141" s="0" t="n">
        <v>933097</v>
      </c>
      <c r="B8141" s="0" t="n">
        <v>933097</v>
      </c>
      <c r="C8141" s="0" t="s">
        <v>8602</v>
      </c>
      <c r="D8141" s="0" t="s">
        <v>454</v>
      </c>
      <c r="E8141" s="0" t="s">
        <v>455</v>
      </c>
    </row>
    <row r="8142" customFormat="false" ht="12.8" hidden="false" customHeight="false" outlineLevel="0" collapsed="false">
      <c r="A8142" s="0" t="n">
        <v>833048</v>
      </c>
      <c r="B8142" s="0" t="n">
        <v>833048</v>
      </c>
      <c r="C8142" s="0" t="s">
        <v>8603</v>
      </c>
      <c r="D8142" s="0" t="s">
        <v>454</v>
      </c>
      <c r="E8142" s="0" t="s">
        <v>455</v>
      </c>
    </row>
    <row r="8143" customFormat="false" ht="12.8" hidden="false" customHeight="false" outlineLevel="0" collapsed="false">
      <c r="A8143" s="0" t="n">
        <v>833049</v>
      </c>
      <c r="B8143" s="0" t="n">
        <v>833049</v>
      </c>
      <c r="C8143" s="0" t="s">
        <v>8604</v>
      </c>
      <c r="D8143" s="0" t="s">
        <v>454</v>
      </c>
      <c r="E8143" s="0" t="s">
        <v>455</v>
      </c>
    </row>
    <row r="8144" customFormat="false" ht="12.8" hidden="false" customHeight="false" outlineLevel="0" collapsed="false">
      <c r="A8144" s="0" t="n">
        <v>593543</v>
      </c>
      <c r="B8144" s="0" t="n">
        <v>593543</v>
      </c>
      <c r="C8144" s="0" t="s">
        <v>8605</v>
      </c>
      <c r="D8144" s="0" t="s">
        <v>454</v>
      </c>
      <c r="E8144" s="0" t="s">
        <v>455</v>
      </c>
    </row>
    <row r="8145" customFormat="false" ht="12.8" hidden="false" customHeight="false" outlineLevel="0" collapsed="false">
      <c r="A8145" s="0" t="n">
        <v>771293</v>
      </c>
      <c r="B8145" s="0" t="n">
        <v>771293</v>
      </c>
      <c r="C8145" s="0" t="s">
        <v>8606</v>
      </c>
      <c r="D8145" s="0" t="s">
        <v>454</v>
      </c>
      <c r="E8145" s="0" t="s">
        <v>455</v>
      </c>
    </row>
    <row r="8146" customFormat="false" ht="12.8" hidden="false" customHeight="false" outlineLevel="0" collapsed="false">
      <c r="A8146" s="0" t="n">
        <v>630216</v>
      </c>
      <c r="B8146" s="0" t="n">
        <v>630216</v>
      </c>
      <c r="C8146" s="0" t="s">
        <v>8607</v>
      </c>
      <c r="D8146" s="0" t="s">
        <v>454</v>
      </c>
      <c r="E8146" s="0" t="s">
        <v>457</v>
      </c>
    </row>
    <row r="8147" customFormat="false" ht="12.8" hidden="false" customHeight="false" outlineLevel="0" collapsed="false">
      <c r="A8147" s="0" t="n">
        <v>892733</v>
      </c>
      <c r="B8147" s="0" t="n">
        <v>892733</v>
      </c>
      <c r="C8147" s="0" t="s">
        <v>8608</v>
      </c>
      <c r="D8147" s="0" t="s">
        <v>454</v>
      </c>
      <c r="E8147" s="0" t="s">
        <v>455</v>
      </c>
    </row>
    <row r="8148" customFormat="false" ht="12.8" hidden="false" customHeight="false" outlineLevel="0" collapsed="false">
      <c r="A8148" s="0" t="n">
        <v>593165</v>
      </c>
      <c r="B8148" s="0" t="n">
        <v>593165</v>
      </c>
      <c r="C8148" s="0" t="s">
        <v>8609</v>
      </c>
      <c r="D8148" s="0" t="s">
        <v>454</v>
      </c>
      <c r="E8148" s="0" t="s">
        <v>455</v>
      </c>
    </row>
    <row r="8149" customFormat="false" ht="12.8" hidden="false" customHeight="false" outlineLevel="0" collapsed="false">
      <c r="A8149" s="0" t="n">
        <v>638732</v>
      </c>
      <c r="B8149" s="0" t="n">
        <v>638732</v>
      </c>
      <c r="C8149" s="0" t="s">
        <v>8610</v>
      </c>
      <c r="D8149" s="0" t="s">
        <v>454</v>
      </c>
      <c r="E8149" s="0" t="s">
        <v>455</v>
      </c>
    </row>
    <row r="8150" customFormat="false" ht="12.8" hidden="false" customHeight="false" outlineLevel="0" collapsed="false">
      <c r="A8150" s="0" t="n">
        <v>925658</v>
      </c>
      <c r="B8150" s="0" t="n">
        <v>925658</v>
      </c>
      <c r="C8150" s="0" t="s">
        <v>8611</v>
      </c>
      <c r="D8150" s="0" t="s">
        <v>454</v>
      </c>
      <c r="E8150" s="0" t="s">
        <v>455</v>
      </c>
    </row>
    <row r="8151" customFormat="false" ht="12.8" hidden="false" customHeight="false" outlineLevel="0" collapsed="false">
      <c r="A8151" s="0" t="n">
        <v>447829</v>
      </c>
      <c r="B8151" s="0" t="n">
        <v>447829</v>
      </c>
      <c r="C8151" s="0" t="s">
        <v>8612</v>
      </c>
      <c r="D8151" s="0" t="s">
        <v>454</v>
      </c>
      <c r="E8151" s="0" t="s">
        <v>457</v>
      </c>
    </row>
    <row r="8152" customFormat="false" ht="12.8" hidden="false" customHeight="false" outlineLevel="0" collapsed="false">
      <c r="A8152" s="0" t="n">
        <v>630218</v>
      </c>
      <c r="B8152" s="0" t="n">
        <v>630218</v>
      </c>
      <c r="C8152" s="0" t="s">
        <v>8613</v>
      </c>
      <c r="D8152" s="0" t="s">
        <v>454</v>
      </c>
      <c r="E8152" s="0" t="s">
        <v>578</v>
      </c>
    </row>
    <row r="8153" customFormat="false" ht="12.8" hidden="false" customHeight="false" outlineLevel="0" collapsed="false">
      <c r="A8153" s="0" t="n">
        <v>648259</v>
      </c>
      <c r="B8153" s="0" t="n">
        <v>648259</v>
      </c>
      <c r="C8153" s="0" t="s">
        <v>8614</v>
      </c>
      <c r="D8153" s="0" t="s">
        <v>454</v>
      </c>
      <c r="E8153" s="0" t="s">
        <v>455</v>
      </c>
    </row>
    <row r="8154" customFormat="false" ht="12.8" hidden="false" customHeight="false" outlineLevel="0" collapsed="false">
      <c r="A8154" s="0" t="n">
        <v>774035</v>
      </c>
      <c r="B8154" s="0" t="n">
        <v>774035</v>
      </c>
      <c r="C8154" s="0" t="s">
        <v>8615</v>
      </c>
      <c r="D8154" s="0" t="s">
        <v>454</v>
      </c>
      <c r="E8154" s="0" t="s">
        <v>455</v>
      </c>
    </row>
    <row r="8155" customFormat="false" ht="12.8" hidden="false" customHeight="false" outlineLevel="0" collapsed="false">
      <c r="A8155" s="0" t="n">
        <v>848181</v>
      </c>
      <c r="B8155" s="0" t="n">
        <v>848181</v>
      </c>
      <c r="C8155" s="0" t="s">
        <v>8616</v>
      </c>
      <c r="D8155" s="0" t="s">
        <v>454</v>
      </c>
      <c r="E8155" s="0" t="s">
        <v>473</v>
      </c>
    </row>
    <row r="8156" customFormat="false" ht="12.8" hidden="false" customHeight="false" outlineLevel="0" collapsed="false">
      <c r="A8156" s="0" t="n">
        <v>640866</v>
      </c>
      <c r="B8156" s="0" t="n">
        <v>640866</v>
      </c>
      <c r="C8156" s="0" t="s">
        <v>8617</v>
      </c>
      <c r="D8156" s="0" t="s">
        <v>454</v>
      </c>
      <c r="E8156" s="0" t="s">
        <v>463</v>
      </c>
    </row>
    <row r="8157" customFormat="false" ht="12.8" hidden="false" customHeight="false" outlineLevel="0" collapsed="false">
      <c r="A8157" s="0" t="n">
        <v>424977</v>
      </c>
      <c r="B8157" s="0" t="n">
        <v>424977</v>
      </c>
      <c r="C8157" s="0" t="s">
        <v>8618</v>
      </c>
      <c r="D8157" s="0" t="s">
        <v>454</v>
      </c>
      <c r="E8157" s="0" t="s">
        <v>455</v>
      </c>
    </row>
    <row r="8158" customFormat="false" ht="12.8" hidden="false" customHeight="false" outlineLevel="0" collapsed="false">
      <c r="A8158" s="0" t="n">
        <v>630219</v>
      </c>
      <c r="B8158" s="0" t="n">
        <v>630219</v>
      </c>
      <c r="C8158" s="0" t="s">
        <v>8619</v>
      </c>
      <c r="D8158" s="0" t="s">
        <v>454</v>
      </c>
      <c r="E8158" s="0" t="s">
        <v>455</v>
      </c>
    </row>
    <row r="8159" customFormat="false" ht="12.8" hidden="false" customHeight="false" outlineLevel="0" collapsed="false">
      <c r="A8159" s="0" t="n">
        <v>638898</v>
      </c>
      <c r="B8159" s="0" t="n">
        <v>638898</v>
      </c>
      <c r="C8159" s="0" t="s">
        <v>8620</v>
      </c>
      <c r="D8159" s="0" t="s">
        <v>454</v>
      </c>
      <c r="E8159" s="0" t="s">
        <v>455</v>
      </c>
    </row>
    <row r="8160" customFormat="false" ht="12.8" hidden="false" customHeight="false" outlineLevel="0" collapsed="false">
      <c r="A8160" s="0" t="n">
        <v>1002210</v>
      </c>
      <c r="B8160" s="0" t="n">
        <v>1002210</v>
      </c>
      <c r="C8160" s="0" t="s">
        <v>8621</v>
      </c>
      <c r="D8160" s="0" t="s">
        <v>454</v>
      </c>
      <c r="E8160" s="0" t="s">
        <v>455</v>
      </c>
    </row>
    <row r="8161" customFormat="false" ht="12.8" hidden="false" customHeight="false" outlineLevel="0" collapsed="false">
      <c r="A8161" s="0" t="n">
        <v>653445</v>
      </c>
      <c r="B8161" s="0" t="n">
        <v>653445</v>
      </c>
      <c r="C8161" s="0" t="s">
        <v>8622</v>
      </c>
      <c r="D8161" s="0" t="s">
        <v>454</v>
      </c>
      <c r="E8161" s="0" t="s">
        <v>455</v>
      </c>
    </row>
    <row r="8162" customFormat="false" ht="12.8" hidden="false" customHeight="false" outlineLevel="0" collapsed="false">
      <c r="A8162" s="0" t="n">
        <v>653446</v>
      </c>
      <c r="B8162" s="0" t="n">
        <v>653446</v>
      </c>
      <c r="C8162" s="0" t="s">
        <v>8623</v>
      </c>
      <c r="D8162" s="0" t="s">
        <v>454</v>
      </c>
      <c r="E8162" s="0" t="s">
        <v>455</v>
      </c>
    </row>
    <row r="8163" customFormat="false" ht="12.8" hidden="false" customHeight="false" outlineLevel="0" collapsed="false">
      <c r="A8163" s="0" t="n">
        <v>648470</v>
      </c>
      <c r="B8163" s="0" t="n">
        <v>648470</v>
      </c>
      <c r="C8163" s="0" t="s">
        <v>8624</v>
      </c>
      <c r="D8163" s="0" t="s">
        <v>454</v>
      </c>
      <c r="E8163" s="0" t="s">
        <v>463</v>
      </c>
    </row>
    <row r="8164" customFormat="false" ht="12.8" hidden="false" customHeight="false" outlineLevel="0" collapsed="false">
      <c r="A8164" s="0" t="n">
        <v>1010954</v>
      </c>
      <c r="B8164" s="0" t="n">
        <v>1010954</v>
      </c>
      <c r="C8164" s="0" t="s">
        <v>8625</v>
      </c>
      <c r="D8164" s="0" t="s">
        <v>454</v>
      </c>
      <c r="E8164" s="0" t="s">
        <v>455</v>
      </c>
    </row>
    <row r="8165" customFormat="false" ht="12.8" hidden="false" customHeight="false" outlineLevel="0" collapsed="false">
      <c r="A8165" s="0" t="n">
        <v>925660</v>
      </c>
      <c r="B8165" s="0" t="n">
        <v>925660</v>
      </c>
      <c r="C8165" s="0" t="s">
        <v>8626</v>
      </c>
      <c r="D8165" s="0" t="s">
        <v>454</v>
      </c>
      <c r="E8165" s="0" t="s">
        <v>455</v>
      </c>
    </row>
    <row r="8166" customFormat="false" ht="12.8" hidden="false" customHeight="false" outlineLevel="0" collapsed="false">
      <c r="A8166" s="0" t="n">
        <v>716485</v>
      </c>
      <c r="B8166" s="0" t="n">
        <v>716485</v>
      </c>
      <c r="C8166" s="0" t="s">
        <v>8627</v>
      </c>
      <c r="D8166" s="0" t="s">
        <v>454</v>
      </c>
      <c r="E8166" s="0" t="s">
        <v>455</v>
      </c>
    </row>
    <row r="8167" customFormat="false" ht="12.8" hidden="false" customHeight="false" outlineLevel="0" collapsed="false">
      <c r="A8167" s="0" t="n">
        <v>715218</v>
      </c>
      <c r="B8167" s="0" t="n">
        <v>715218</v>
      </c>
      <c r="C8167" s="0" t="s">
        <v>8628</v>
      </c>
      <c r="D8167" s="0" t="s">
        <v>454</v>
      </c>
      <c r="E8167" s="0" t="s">
        <v>455</v>
      </c>
    </row>
    <row r="8168" customFormat="false" ht="12.8" hidden="false" customHeight="false" outlineLevel="0" collapsed="false">
      <c r="A8168" s="0" t="n">
        <v>711629</v>
      </c>
      <c r="B8168" s="0" t="n">
        <v>711629</v>
      </c>
      <c r="C8168" s="0" t="s">
        <v>8629</v>
      </c>
      <c r="D8168" s="0" t="s">
        <v>454</v>
      </c>
      <c r="E8168" s="0" t="s">
        <v>455</v>
      </c>
    </row>
    <row r="8169" customFormat="false" ht="12.8" hidden="false" customHeight="false" outlineLevel="0" collapsed="false">
      <c r="A8169" s="0" t="n">
        <v>438671</v>
      </c>
      <c r="B8169" s="0" t="n">
        <v>438671</v>
      </c>
      <c r="C8169" s="0" t="s">
        <v>8630</v>
      </c>
      <c r="D8169" s="0" t="s">
        <v>454</v>
      </c>
      <c r="E8169" s="0" t="s">
        <v>463</v>
      </c>
    </row>
    <row r="8170" customFormat="false" ht="12.8" hidden="false" customHeight="false" outlineLevel="0" collapsed="false">
      <c r="A8170" s="0" t="n">
        <v>655474</v>
      </c>
      <c r="B8170" s="0" t="n">
        <v>655474</v>
      </c>
      <c r="C8170" s="0" t="s">
        <v>8631</v>
      </c>
      <c r="D8170" s="0" t="s">
        <v>454</v>
      </c>
      <c r="E8170" s="0" t="s">
        <v>463</v>
      </c>
    </row>
    <row r="8171" customFormat="false" ht="12.8" hidden="false" customHeight="false" outlineLevel="0" collapsed="false">
      <c r="A8171" s="0" t="n">
        <v>438672</v>
      </c>
      <c r="B8171" s="0" t="n">
        <v>438672</v>
      </c>
      <c r="C8171" s="0" t="s">
        <v>8632</v>
      </c>
      <c r="D8171" s="0" t="s">
        <v>454</v>
      </c>
      <c r="E8171" s="0" t="s">
        <v>466</v>
      </c>
    </row>
    <row r="8172" customFormat="false" ht="12.8" hidden="false" customHeight="false" outlineLevel="0" collapsed="false">
      <c r="A8172" s="0" t="n">
        <v>771244</v>
      </c>
      <c r="B8172" s="0" t="n">
        <v>771244</v>
      </c>
      <c r="C8172" s="0" t="s">
        <v>8633</v>
      </c>
      <c r="D8172" s="0" t="s">
        <v>454</v>
      </c>
      <c r="E8172" s="0" t="s">
        <v>466</v>
      </c>
    </row>
    <row r="8173" customFormat="false" ht="12.8" hidden="false" customHeight="false" outlineLevel="0" collapsed="false">
      <c r="A8173" s="0" t="n">
        <v>369614</v>
      </c>
      <c r="B8173" s="0" t="n">
        <v>369614</v>
      </c>
      <c r="C8173" s="0" t="s">
        <v>8634</v>
      </c>
      <c r="D8173" s="0" t="s">
        <v>454</v>
      </c>
      <c r="E8173" s="0" t="s">
        <v>455</v>
      </c>
    </row>
    <row r="8174" customFormat="false" ht="12.8" hidden="false" customHeight="false" outlineLevel="0" collapsed="false">
      <c r="A8174" s="0" t="n">
        <v>649596</v>
      </c>
      <c r="B8174" s="0" t="n">
        <v>649596</v>
      </c>
      <c r="C8174" s="0" t="s">
        <v>8635</v>
      </c>
      <c r="D8174" s="0" t="s">
        <v>454</v>
      </c>
      <c r="E8174" s="0" t="s">
        <v>455</v>
      </c>
    </row>
    <row r="8175" customFormat="false" ht="12.8" hidden="false" customHeight="false" outlineLevel="0" collapsed="false">
      <c r="A8175" s="0" t="n">
        <v>943757</v>
      </c>
      <c r="B8175" s="0" t="n">
        <v>943757</v>
      </c>
      <c r="C8175" s="0" t="s">
        <v>8636</v>
      </c>
      <c r="D8175" s="0" t="s">
        <v>454</v>
      </c>
      <c r="E8175" s="0" t="s">
        <v>473</v>
      </c>
    </row>
    <row r="8176" customFormat="false" ht="12.8" hidden="false" customHeight="false" outlineLevel="0" collapsed="false">
      <c r="A8176" s="0" t="n">
        <v>655256</v>
      </c>
      <c r="B8176" s="0" t="n">
        <v>655256</v>
      </c>
      <c r="C8176" s="0" t="s">
        <v>8637</v>
      </c>
      <c r="D8176" s="0" t="s">
        <v>454</v>
      </c>
      <c r="E8176" s="0" t="s">
        <v>455</v>
      </c>
    </row>
    <row r="8177" customFormat="false" ht="12.8" hidden="false" customHeight="false" outlineLevel="0" collapsed="false">
      <c r="A8177" s="0" t="n">
        <v>638137</v>
      </c>
      <c r="B8177" s="0" t="n">
        <v>638137</v>
      </c>
      <c r="C8177" s="0" t="s">
        <v>8638</v>
      </c>
      <c r="D8177" s="0" t="s">
        <v>454</v>
      </c>
      <c r="E8177" s="0" t="s">
        <v>455</v>
      </c>
    </row>
    <row r="8178" customFormat="false" ht="12.8" hidden="false" customHeight="false" outlineLevel="0" collapsed="false">
      <c r="A8178" s="0" t="n">
        <v>638138</v>
      </c>
      <c r="B8178" s="0" t="n">
        <v>638138</v>
      </c>
      <c r="C8178" s="0" t="s">
        <v>8639</v>
      </c>
      <c r="D8178" s="0" t="s">
        <v>454</v>
      </c>
      <c r="E8178" s="0" t="s">
        <v>455</v>
      </c>
    </row>
    <row r="8179" customFormat="false" ht="12.8" hidden="false" customHeight="false" outlineLevel="0" collapsed="false">
      <c r="A8179" s="0" t="n">
        <v>638139</v>
      </c>
      <c r="B8179" s="0" t="n">
        <v>638139</v>
      </c>
      <c r="C8179" s="0" t="s">
        <v>8640</v>
      </c>
      <c r="D8179" s="0" t="s">
        <v>454</v>
      </c>
      <c r="E8179" s="0" t="s">
        <v>455</v>
      </c>
    </row>
    <row r="8180" customFormat="false" ht="12.8" hidden="false" customHeight="false" outlineLevel="0" collapsed="false">
      <c r="A8180" s="0" t="n">
        <v>638140</v>
      </c>
      <c r="B8180" s="0" t="n">
        <v>638140</v>
      </c>
      <c r="C8180" s="0" t="s">
        <v>8641</v>
      </c>
      <c r="D8180" s="0" t="s">
        <v>454</v>
      </c>
      <c r="E8180" s="0" t="s">
        <v>455</v>
      </c>
    </row>
    <row r="8181" customFormat="false" ht="12.8" hidden="false" customHeight="false" outlineLevel="0" collapsed="false">
      <c r="A8181" s="0" t="n">
        <v>638141</v>
      </c>
      <c r="B8181" s="0" t="n">
        <v>638141</v>
      </c>
      <c r="C8181" s="0" t="s">
        <v>8642</v>
      </c>
      <c r="D8181" s="0" t="s">
        <v>454</v>
      </c>
      <c r="E8181" s="0" t="s">
        <v>455</v>
      </c>
    </row>
    <row r="8182" customFormat="false" ht="12.8" hidden="false" customHeight="false" outlineLevel="0" collapsed="false">
      <c r="A8182" s="0" t="n">
        <v>638142</v>
      </c>
      <c r="B8182" s="0" t="n">
        <v>638142</v>
      </c>
      <c r="C8182" s="0" t="s">
        <v>8643</v>
      </c>
      <c r="D8182" s="0" t="s">
        <v>454</v>
      </c>
      <c r="E8182" s="0" t="s">
        <v>455</v>
      </c>
    </row>
    <row r="8183" customFormat="false" ht="12.8" hidden="false" customHeight="false" outlineLevel="0" collapsed="false">
      <c r="A8183" s="0" t="n">
        <v>648411</v>
      </c>
      <c r="B8183" s="0" t="n">
        <v>648411</v>
      </c>
      <c r="C8183" s="0" t="s">
        <v>8644</v>
      </c>
      <c r="D8183" s="0" t="s">
        <v>454</v>
      </c>
      <c r="E8183" s="0" t="s">
        <v>463</v>
      </c>
    </row>
    <row r="8184" customFormat="false" ht="12.8" hidden="false" customHeight="false" outlineLevel="0" collapsed="false">
      <c r="A8184" s="0" t="n">
        <v>972276</v>
      </c>
      <c r="B8184" s="0" t="n">
        <v>972276</v>
      </c>
      <c r="C8184" s="0" t="s">
        <v>8645</v>
      </c>
      <c r="D8184" s="0" t="s">
        <v>454</v>
      </c>
      <c r="E8184" s="0" t="s">
        <v>578</v>
      </c>
    </row>
    <row r="8185" customFormat="false" ht="12.8" hidden="false" customHeight="false" outlineLevel="0" collapsed="false">
      <c r="A8185" s="0" t="n">
        <v>972278</v>
      </c>
      <c r="B8185" s="0" t="n">
        <v>972278</v>
      </c>
      <c r="C8185" s="0" t="s">
        <v>8646</v>
      </c>
      <c r="D8185" s="0" t="s">
        <v>454</v>
      </c>
      <c r="E8185" s="0" t="s">
        <v>578</v>
      </c>
    </row>
    <row r="8186" customFormat="false" ht="12.8" hidden="false" customHeight="false" outlineLevel="0" collapsed="false">
      <c r="A8186" s="0" t="n">
        <v>998675</v>
      </c>
      <c r="B8186" s="0" t="n">
        <v>998675</v>
      </c>
      <c r="C8186" s="0" t="s">
        <v>8647</v>
      </c>
      <c r="D8186" s="0" t="s">
        <v>454</v>
      </c>
      <c r="E8186" s="0" t="s">
        <v>455</v>
      </c>
    </row>
    <row r="8187" customFormat="false" ht="12.8" hidden="false" customHeight="false" outlineLevel="0" collapsed="false">
      <c r="A8187" s="0" t="n">
        <v>938889</v>
      </c>
      <c r="B8187" s="0" t="n">
        <v>938889</v>
      </c>
      <c r="C8187" s="0" t="s">
        <v>8648</v>
      </c>
      <c r="D8187" s="0" t="s">
        <v>454</v>
      </c>
      <c r="E8187" s="0" t="s">
        <v>466</v>
      </c>
    </row>
    <row r="8188" customFormat="false" ht="12.8" hidden="false" customHeight="false" outlineLevel="0" collapsed="false">
      <c r="A8188" s="0" t="n">
        <v>1000478</v>
      </c>
      <c r="B8188" s="0" t="n">
        <v>1000478</v>
      </c>
      <c r="C8188" s="0" t="s">
        <v>8649</v>
      </c>
      <c r="D8188" s="0" t="s">
        <v>454</v>
      </c>
      <c r="E8188" s="0" t="s">
        <v>455</v>
      </c>
    </row>
    <row r="8189" customFormat="false" ht="12.8" hidden="false" customHeight="false" outlineLevel="0" collapsed="false">
      <c r="A8189" s="0" t="n">
        <v>999990</v>
      </c>
      <c r="B8189" s="0" t="n">
        <v>999990</v>
      </c>
      <c r="C8189" s="0" t="s">
        <v>8650</v>
      </c>
      <c r="D8189" s="0" t="s">
        <v>454</v>
      </c>
      <c r="E8189" s="0" t="s">
        <v>455</v>
      </c>
    </row>
    <row r="8190" customFormat="false" ht="12.8" hidden="false" customHeight="false" outlineLevel="0" collapsed="false">
      <c r="A8190" s="0" t="n">
        <v>1000480</v>
      </c>
      <c r="B8190" s="0" t="n">
        <v>1000480</v>
      </c>
      <c r="C8190" s="0" t="s">
        <v>8651</v>
      </c>
      <c r="D8190" s="0" t="s">
        <v>454</v>
      </c>
      <c r="E8190" s="0" t="s">
        <v>578</v>
      </c>
    </row>
    <row r="8191" customFormat="false" ht="12.8" hidden="false" customHeight="false" outlineLevel="0" collapsed="false">
      <c r="A8191" s="0" t="n">
        <v>1000382</v>
      </c>
      <c r="B8191" s="0" t="n">
        <v>1000382</v>
      </c>
      <c r="C8191" s="0" t="s">
        <v>8652</v>
      </c>
      <c r="D8191" s="0" t="s">
        <v>454</v>
      </c>
      <c r="E8191" s="0" t="s">
        <v>578</v>
      </c>
    </row>
    <row r="8192" customFormat="false" ht="12.8" hidden="false" customHeight="false" outlineLevel="0" collapsed="false">
      <c r="A8192" s="0" t="n">
        <v>889169</v>
      </c>
      <c r="B8192" s="0" t="n">
        <v>889169</v>
      </c>
      <c r="C8192" s="0" t="s">
        <v>8653</v>
      </c>
      <c r="D8192" s="0" t="s">
        <v>454</v>
      </c>
      <c r="E8192" s="0" t="s">
        <v>455</v>
      </c>
    </row>
    <row r="8193" customFormat="false" ht="12.8" hidden="false" customHeight="false" outlineLevel="0" collapsed="false">
      <c r="A8193" s="0" t="n">
        <v>254146</v>
      </c>
      <c r="B8193" s="0" t="n">
        <v>254146</v>
      </c>
      <c r="C8193" s="0" t="s">
        <v>8654</v>
      </c>
      <c r="D8193" s="0" t="s">
        <v>454</v>
      </c>
      <c r="E8193" s="0" t="s">
        <v>455</v>
      </c>
    </row>
    <row r="8194" customFormat="false" ht="12.8" hidden="false" customHeight="false" outlineLevel="0" collapsed="false">
      <c r="A8194" s="0" t="n">
        <v>649609</v>
      </c>
      <c r="B8194" s="0" t="n">
        <v>649609</v>
      </c>
      <c r="C8194" s="0" t="s">
        <v>8655</v>
      </c>
      <c r="D8194" s="0" t="s">
        <v>454</v>
      </c>
      <c r="E8194" s="0" t="s">
        <v>463</v>
      </c>
    </row>
    <row r="8195" customFormat="false" ht="12.8" hidden="false" customHeight="false" outlineLevel="0" collapsed="false">
      <c r="A8195" s="0" t="n">
        <v>639905</v>
      </c>
      <c r="B8195" s="0" t="n">
        <v>639905</v>
      </c>
      <c r="C8195" s="0" t="s">
        <v>8656</v>
      </c>
      <c r="D8195" s="0" t="s">
        <v>454</v>
      </c>
      <c r="E8195" s="0" t="s">
        <v>466</v>
      </c>
    </row>
    <row r="8196" customFormat="false" ht="12.8" hidden="false" customHeight="false" outlineLevel="0" collapsed="false">
      <c r="A8196" s="0" t="n">
        <v>641602</v>
      </c>
      <c r="B8196" s="0" t="n">
        <v>641602</v>
      </c>
      <c r="C8196" s="0" t="s">
        <v>8657</v>
      </c>
      <c r="D8196" s="0" t="s">
        <v>454</v>
      </c>
      <c r="E8196" s="0" t="s">
        <v>455</v>
      </c>
    </row>
    <row r="8197" customFormat="false" ht="12.8" hidden="false" customHeight="false" outlineLevel="0" collapsed="false">
      <c r="A8197" s="0" t="n">
        <v>641600</v>
      </c>
      <c r="B8197" s="0" t="n">
        <v>641600</v>
      </c>
      <c r="C8197" s="0" t="s">
        <v>8658</v>
      </c>
      <c r="D8197" s="0" t="s">
        <v>454</v>
      </c>
      <c r="E8197" s="0" t="s">
        <v>466</v>
      </c>
    </row>
    <row r="8198" customFormat="false" ht="12.8" hidden="false" customHeight="false" outlineLevel="0" collapsed="false">
      <c r="A8198" s="0" t="n">
        <v>641603</v>
      </c>
      <c r="B8198" s="0" t="n">
        <v>641603</v>
      </c>
      <c r="C8198" s="0" t="s">
        <v>8659</v>
      </c>
      <c r="D8198" s="0" t="s">
        <v>454</v>
      </c>
      <c r="E8198" s="0" t="s">
        <v>455</v>
      </c>
    </row>
    <row r="8199" customFormat="false" ht="12.8" hidden="false" customHeight="false" outlineLevel="0" collapsed="false">
      <c r="A8199" s="0" t="n">
        <v>640314</v>
      </c>
      <c r="B8199" s="0" t="n">
        <v>640314</v>
      </c>
      <c r="C8199" s="0" t="s">
        <v>8660</v>
      </c>
      <c r="D8199" s="0" t="s">
        <v>454</v>
      </c>
      <c r="E8199" s="0" t="s">
        <v>466</v>
      </c>
    </row>
    <row r="8200" customFormat="false" ht="12.8" hidden="false" customHeight="false" outlineLevel="0" collapsed="false">
      <c r="A8200" s="0" t="n">
        <v>638260</v>
      </c>
      <c r="B8200" s="0" t="n">
        <v>638260</v>
      </c>
      <c r="C8200" s="0" t="s">
        <v>8661</v>
      </c>
      <c r="D8200" s="0" t="s">
        <v>454</v>
      </c>
      <c r="E8200" s="0" t="s">
        <v>455</v>
      </c>
    </row>
    <row r="8201" customFormat="false" ht="12.8" hidden="false" customHeight="false" outlineLevel="0" collapsed="false">
      <c r="A8201" s="0" t="n">
        <v>638271</v>
      </c>
      <c r="B8201" s="0" t="n">
        <v>638271</v>
      </c>
      <c r="C8201" s="0" t="s">
        <v>8662</v>
      </c>
      <c r="D8201" s="0" t="s">
        <v>454</v>
      </c>
      <c r="E8201" s="0" t="s">
        <v>455</v>
      </c>
    </row>
    <row r="8202" customFormat="false" ht="12.8" hidden="false" customHeight="false" outlineLevel="0" collapsed="false">
      <c r="A8202" s="0" t="n">
        <v>655913</v>
      </c>
      <c r="B8202" s="0" t="n">
        <v>655913</v>
      </c>
      <c r="C8202" s="0" t="s">
        <v>8663</v>
      </c>
      <c r="D8202" s="0" t="s">
        <v>454</v>
      </c>
      <c r="E8202" s="0" t="s">
        <v>455</v>
      </c>
    </row>
    <row r="8203" customFormat="false" ht="12.8" hidden="false" customHeight="false" outlineLevel="0" collapsed="false">
      <c r="A8203" s="0" t="n">
        <v>774315</v>
      </c>
      <c r="B8203" s="0" t="n">
        <v>774315</v>
      </c>
      <c r="C8203" s="0" t="s">
        <v>8664</v>
      </c>
      <c r="D8203" s="0" t="s">
        <v>454</v>
      </c>
      <c r="E8203" s="0" t="s">
        <v>466</v>
      </c>
    </row>
    <row r="8204" customFormat="false" ht="12.8" hidden="false" customHeight="false" outlineLevel="0" collapsed="false">
      <c r="A8204" s="0" t="n">
        <v>640858</v>
      </c>
      <c r="B8204" s="0" t="n">
        <v>640858</v>
      </c>
      <c r="C8204" s="0" t="s">
        <v>8665</v>
      </c>
      <c r="D8204" s="0" t="s">
        <v>454</v>
      </c>
      <c r="E8204" s="0" t="s">
        <v>463</v>
      </c>
    </row>
    <row r="8205" customFormat="false" ht="12.8" hidden="false" customHeight="false" outlineLevel="0" collapsed="false">
      <c r="A8205" s="0" t="n">
        <v>774316</v>
      </c>
      <c r="B8205" s="0" t="n">
        <v>774316</v>
      </c>
      <c r="C8205" s="0" t="s">
        <v>8666</v>
      </c>
      <c r="D8205" s="0" t="s">
        <v>454</v>
      </c>
      <c r="E8205" s="0" t="s">
        <v>463</v>
      </c>
    </row>
    <row r="8206" customFormat="false" ht="12.8" hidden="false" customHeight="false" outlineLevel="0" collapsed="false">
      <c r="A8206" s="0" t="n">
        <v>774317</v>
      </c>
      <c r="B8206" s="0" t="n">
        <v>774317</v>
      </c>
      <c r="C8206" s="0" t="s">
        <v>8667</v>
      </c>
      <c r="D8206" s="0" t="s">
        <v>454</v>
      </c>
      <c r="E8206" s="0" t="s">
        <v>466</v>
      </c>
    </row>
    <row r="8207" customFormat="false" ht="12.8" hidden="false" customHeight="false" outlineLevel="0" collapsed="false">
      <c r="A8207" s="0" t="n">
        <v>774318</v>
      </c>
      <c r="B8207" s="0" t="n">
        <v>774318</v>
      </c>
      <c r="C8207" s="0" t="s">
        <v>8668</v>
      </c>
      <c r="D8207" s="0" t="s">
        <v>454</v>
      </c>
      <c r="E8207" s="0" t="s">
        <v>466</v>
      </c>
    </row>
    <row r="8208" customFormat="false" ht="12.8" hidden="false" customHeight="false" outlineLevel="0" collapsed="false">
      <c r="A8208" s="0" t="n">
        <v>774319</v>
      </c>
      <c r="B8208" s="0" t="n">
        <v>774319</v>
      </c>
      <c r="C8208" s="0" t="s">
        <v>8669</v>
      </c>
      <c r="D8208" s="0" t="s">
        <v>454</v>
      </c>
      <c r="E8208" s="0" t="s">
        <v>466</v>
      </c>
    </row>
    <row r="8209" customFormat="false" ht="12.8" hidden="false" customHeight="false" outlineLevel="0" collapsed="false">
      <c r="A8209" s="0" t="n">
        <v>640859</v>
      </c>
      <c r="B8209" s="0" t="n">
        <v>640859</v>
      </c>
      <c r="C8209" s="0" t="s">
        <v>8670</v>
      </c>
      <c r="D8209" s="0" t="s">
        <v>454</v>
      </c>
      <c r="E8209" s="0" t="s">
        <v>463</v>
      </c>
    </row>
    <row r="8210" customFormat="false" ht="12.8" hidden="false" customHeight="false" outlineLevel="0" collapsed="false">
      <c r="A8210" s="0" t="n">
        <v>774320</v>
      </c>
      <c r="B8210" s="0" t="n">
        <v>774320</v>
      </c>
      <c r="C8210" s="0" t="s">
        <v>8671</v>
      </c>
      <c r="D8210" s="0" t="s">
        <v>454</v>
      </c>
      <c r="E8210" s="0" t="s">
        <v>466</v>
      </c>
    </row>
    <row r="8211" customFormat="false" ht="12.8" hidden="false" customHeight="false" outlineLevel="0" collapsed="false">
      <c r="A8211" s="0" t="n">
        <v>640860</v>
      </c>
      <c r="B8211" s="0" t="n">
        <v>640860</v>
      </c>
      <c r="C8211" s="0" t="s">
        <v>8672</v>
      </c>
      <c r="D8211" s="0" t="s">
        <v>454</v>
      </c>
      <c r="E8211" s="0" t="s">
        <v>463</v>
      </c>
    </row>
    <row r="8212" customFormat="false" ht="12.8" hidden="false" customHeight="false" outlineLevel="0" collapsed="false">
      <c r="A8212" s="0" t="n">
        <v>774323</v>
      </c>
      <c r="B8212" s="0" t="n">
        <v>774323</v>
      </c>
      <c r="C8212" s="0" t="s">
        <v>8673</v>
      </c>
      <c r="D8212" s="0" t="s">
        <v>454</v>
      </c>
      <c r="E8212" s="0" t="s">
        <v>466</v>
      </c>
    </row>
    <row r="8213" customFormat="false" ht="12.8" hidden="false" customHeight="false" outlineLevel="0" collapsed="false">
      <c r="A8213" s="0" t="n">
        <v>640872</v>
      </c>
      <c r="B8213" s="0" t="n">
        <v>640872</v>
      </c>
      <c r="C8213" s="0" t="s">
        <v>8674</v>
      </c>
      <c r="D8213" s="0" t="s">
        <v>454</v>
      </c>
      <c r="E8213" s="0" t="s">
        <v>463</v>
      </c>
    </row>
    <row r="8214" customFormat="false" ht="12.8" hidden="false" customHeight="false" outlineLevel="0" collapsed="false">
      <c r="A8214" s="0" t="n">
        <v>639281</v>
      </c>
      <c r="B8214" s="0" t="n">
        <v>639281</v>
      </c>
      <c r="C8214" s="0" t="s">
        <v>8675</v>
      </c>
      <c r="D8214" s="0" t="s">
        <v>454</v>
      </c>
      <c r="E8214" s="0" t="s">
        <v>455</v>
      </c>
    </row>
    <row r="8215" customFormat="false" ht="12.8" hidden="false" customHeight="false" outlineLevel="0" collapsed="false">
      <c r="A8215" s="0" t="n">
        <v>942929</v>
      </c>
      <c r="B8215" s="0" t="n">
        <v>942929</v>
      </c>
      <c r="C8215" s="0" t="s">
        <v>8676</v>
      </c>
      <c r="D8215" s="0" t="s">
        <v>454</v>
      </c>
      <c r="E8215" s="0" t="s">
        <v>455</v>
      </c>
    </row>
    <row r="8216" customFormat="false" ht="12.8" hidden="false" customHeight="false" outlineLevel="0" collapsed="false">
      <c r="A8216" s="0" t="n">
        <v>942930</v>
      </c>
      <c r="B8216" s="0" t="n">
        <v>942930</v>
      </c>
      <c r="C8216" s="0" t="s">
        <v>8677</v>
      </c>
      <c r="D8216" s="0" t="s">
        <v>454</v>
      </c>
      <c r="E8216" s="0" t="s">
        <v>455</v>
      </c>
    </row>
    <row r="8217" customFormat="false" ht="12.8" hidden="false" customHeight="false" outlineLevel="0" collapsed="false">
      <c r="A8217" s="0" t="n">
        <v>447596</v>
      </c>
      <c r="B8217" s="0" t="n">
        <v>447596</v>
      </c>
      <c r="C8217" s="0" t="s">
        <v>8678</v>
      </c>
      <c r="D8217" s="0" t="s">
        <v>454</v>
      </c>
      <c r="E8217" s="0" t="s">
        <v>457</v>
      </c>
    </row>
    <row r="8218" customFormat="false" ht="12.8" hidden="false" customHeight="false" outlineLevel="0" collapsed="false">
      <c r="A8218" s="0" t="n">
        <v>641868</v>
      </c>
      <c r="B8218" s="0" t="n">
        <v>641868</v>
      </c>
      <c r="C8218" s="0" t="s">
        <v>8679</v>
      </c>
      <c r="D8218" s="0" t="s">
        <v>454</v>
      </c>
      <c r="E8218" s="0" t="s">
        <v>455</v>
      </c>
    </row>
    <row r="8219" customFormat="false" ht="12.8" hidden="false" customHeight="false" outlineLevel="0" collapsed="false">
      <c r="A8219" s="0" t="n">
        <v>641869</v>
      </c>
      <c r="B8219" s="0" t="n">
        <v>641869</v>
      </c>
      <c r="C8219" s="0" t="s">
        <v>8680</v>
      </c>
      <c r="D8219" s="0" t="s">
        <v>454</v>
      </c>
      <c r="E8219" s="0" t="s">
        <v>455</v>
      </c>
    </row>
    <row r="8220" customFormat="false" ht="12.8" hidden="false" customHeight="false" outlineLevel="0" collapsed="false">
      <c r="A8220" s="0" t="n">
        <v>448010</v>
      </c>
      <c r="B8220" s="0" t="n">
        <v>448010</v>
      </c>
      <c r="C8220" s="0" t="s">
        <v>8681</v>
      </c>
      <c r="D8220" s="0" t="s">
        <v>454</v>
      </c>
      <c r="E8220" s="0" t="s">
        <v>455</v>
      </c>
    </row>
    <row r="8221" customFormat="false" ht="12.8" hidden="false" customHeight="false" outlineLevel="0" collapsed="false">
      <c r="A8221" s="0" t="n">
        <v>673835</v>
      </c>
      <c r="B8221" s="0" t="n">
        <v>673835</v>
      </c>
      <c r="C8221" s="0" t="s">
        <v>8682</v>
      </c>
      <c r="D8221" s="0" t="s">
        <v>454</v>
      </c>
      <c r="E8221" s="0" t="s">
        <v>473</v>
      </c>
    </row>
    <row r="8222" customFormat="false" ht="12.8" hidden="false" customHeight="false" outlineLevel="0" collapsed="false">
      <c r="A8222" s="0" t="n">
        <v>448011</v>
      </c>
      <c r="B8222" s="0" t="n">
        <v>448011</v>
      </c>
      <c r="C8222" s="0" t="s">
        <v>8683</v>
      </c>
      <c r="D8222" s="0" t="s">
        <v>454</v>
      </c>
      <c r="E8222" s="0" t="s">
        <v>457</v>
      </c>
    </row>
    <row r="8223" customFormat="false" ht="12.8" hidden="false" customHeight="false" outlineLevel="0" collapsed="false">
      <c r="A8223" s="0" t="n">
        <v>448012</v>
      </c>
      <c r="B8223" s="0" t="n">
        <v>448012</v>
      </c>
      <c r="C8223" s="0" t="s">
        <v>8684</v>
      </c>
      <c r="D8223" s="0" t="s">
        <v>454</v>
      </c>
      <c r="E8223" s="0" t="s">
        <v>457</v>
      </c>
    </row>
    <row r="8224" customFormat="false" ht="12.8" hidden="false" customHeight="false" outlineLevel="0" collapsed="false">
      <c r="A8224" s="0" t="n">
        <v>448013</v>
      </c>
      <c r="B8224" s="0" t="n">
        <v>448013</v>
      </c>
      <c r="C8224" s="0" t="s">
        <v>8685</v>
      </c>
      <c r="D8224" s="0" t="s">
        <v>454</v>
      </c>
      <c r="E8224" s="0" t="s">
        <v>457</v>
      </c>
    </row>
    <row r="8225" customFormat="false" ht="12.8" hidden="false" customHeight="false" outlineLevel="0" collapsed="false">
      <c r="A8225" s="0" t="n">
        <v>448014</v>
      </c>
      <c r="B8225" s="0" t="n">
        <v>448014</v>
      </c>
      <c r="C8225" s="0" t="s">
        <v>8686</v>
      </c>
      <c r="D8225" s="0" t="s">
        <v>454</v>
      </c>
      <c r="E8225" s="0" t="s">
        <v>457</v>
      </c>
    </row>
    <row r="8226" customFormat="false" ht="12.8" hidden="false" customHeight="false" outlineLevel="0" collapsed="false">
      <c r="A8226" s="0" t="n">
        <v>731449</v>
      </c>
      <c r="B8226" s="0" t="n">
        <v>731449</v>
      </c>
      <c r="C8226" s="0" t="s">
        <v>8687</v>
      </c>
      <c r="D8226" s="0" t="s">
        <v>454</v>
      </c>
      <c r="E8226" s="0" t="s">
        <v>455</v>
      </c>
    </row>
    <row r="8227" customFormat="false" ht="12.8" hidden="false" customHeight="false" outlineLevel="0" collapsed="false">
      <c r="A8227" s="0" t="n">
        <v>649428</v>
      </c>
      <c r="B8227" s="0" t="n">
        <v>649428</v>
      </c>
      <c r="C8227" s="0" t="s">
        <v>8688</v>
      </c>
      <c r="D8227" s="0" t="s">
        <v>454</v>
      </c>
      <c r="E8227" s="0" t="s">
        <v>455</v>
      </c>
    </row>
    <row r="8228" customFormat="false" ht="12.8" hidden="false" customHeight="false" outlineLevel="0" collapsed="false">
      <c r="A8228" s="0" t="n">
        <v>649299</v>
      </c>
      <c r="B8228" s="0" t="n">
        <v>649299</v>
      </c>
      <c r="C8228" s="0" t="s">
        <v>8689</v>
      </c>
      <c r="D8228" s="0" t="s">
        <v>454</v>
      </c>
      <c r="E8228" s="0" t="s">
        <v>455</v>
      </c>
    </row>
    <row r="8229" customFormat="false" ht="12.8" hidden="false" customHeight="false" outlineLevel="0" collapsed="false">
      <c r="A8229" s="0" t="n">
        <v>716645</v>
      </c>
      <c r="B8229" s="0" t="n">
        <v>716645</v>
      </c>
      <c r="C8229" s="0" t="s">
        <v>8690</v>
      </c>
      <c r="D8229" s="0" t="s">
        <v>454</v>
      </c>
      <c r="E8229" s="0" t="s">
        <v>455</v>
      </c>
    </row>
    <row r="8230" customFormat="false" ht="12.8" hidden="false" customHeight="false" outlineLevel="0" collapsed="false">
      <c r="A8230" s="0" t="n">
        <v>630220</v>
      </c>
      <c r="B8230" s="0" t="n">
        <v>630220</v>
      </c>
      <c r="C8230" s="0" t="s">
        <v>8691</v>
      </c>
      <c r="D8230" s="0" t="s">
        <v>454</v>
      </c>
      <c r="E8230" s="0" t="s">
        <v>455</v>
      </c>
    </row>
    <row r="8231" customFormat="false" ht="12.8" hidden="false" customHeight="false" outlineLevel="0" collapsed="false">
      <c r="A8231" s="0" t="n">
        <v>630221</v>
      </c>
      <c r="B8231" s="0" t="n">
        <v>630221</v>
      </c>
      <c r="C8231" s="0" t="s">
        <v>8692</v>
      </c>
      <c r="D8231" s="0" t="s">
        <v>454</v>
      </c>
      <c r="E8231" s="0" t="s">
        <v>455</v>
      </c>
    </row>
    <row r="8232" customFormat="false" ht="12.8" hidden="false" customHeight="false" outlineLevel="0" collapsed="false">
      <c r="A8232" s="0" t="n">
        <v>630222</v>
      </c>
      <c r="B8232" s="0" t="n">
        <v>630222</v>
      </c>
      <c r="C8232" s="0" t="s">
        <v>8693</v>
      </c>
      <c r="D8232" s="0" t="s">
        <v>454</v>
      </c>
      <c r="E8232" s="0" t="s">
        <v>455</v>
      </c>
    </row>
    <row r="8233" customFormat="false" ht="12.8" hidden="false" customHeight="false" outlineLevel="0" collapsed="false">
      <c r="A8233" s="0" t="n">
        <v>373240</v>
      </c>
      <c r="B8233" s="0" t="n">
        <v>373240</v>
      </c>
      <c r="C8233" s="0" t="s">
        <v>8694</v>
      </c>
      <c r="D8233" s="0" t="s">
        <v>454</v>
      </c>
      <c r="E8233" s="0" t="s">
        <v>455</v>
      </c>
    </row>
    <row r="8234" customFormat="false" ht="12.8" hidden="false" customHeight="false" outlineLevel="0" collapsed="false">
      <c r="A8234" s="0" t="n">
        <v>457116</v>
      </c>
      <c r="B8234" s="0" t="n">
        <v>457116</v>
      </c>
      <c r="C8234" s="0" t="s">
        <v>8695</v>
      </c>
      <c r="D8234" s="0" t="s">
        <v>454</v>
      </c>
      <c r="E8234" s="0" t="s">
        <v>455</v>
      </c>
    </row>
    <row r="8235" customFormat="false" ht="12.8" hidden="false" customHeight="false" outlineLevel="0" collapsed="false">
      <c r="A8235" s="0" t="n">
        <v>386739</v>
      </c>
      <c r="B8235" s="0" t="n">
        <v>386739</v>
      </c>
      <c r="C8235" s="0" t="s">
        <v>8696</v>
      </c>
      <c r="D8235" s="0" t="s">
        <v>454</v>
      </c>
      <c r="E8235" s="0" t="s">
        <v>455</v>
      </c>
    </row>
    <row r="8236" customFormat="false" ht="12.8" hidden="false" customHeight="false" outlineLevel="0" collapsed="false">
      <c r="A8236" s="0" t="n">
        <v>776951</v>
      </c>
      <c r="B8236" s="0" t="n">
        <v>776951</v>
      </c>
      <c r="C8236" s="0" t="s">
        <v>8697</v>
      </c>
      <c r="D8236" s="0" t="s">
        <v>454</v>
      </c>
      <c r="E8236" s="0" t="s">
        <v>455</v>
      </c>
    </row>
    <row r="8237" customFormat="false" ht="12.8" hidden="false" customHeight="false" outlineLevel="0" collapsed="false">
      <c r="A8237" s="0" t="n">
        <v>776910</v>
      </c>
      <c r="B8237" s="0" t="n">
        <v>776910</v>
      </c>
      <c r="C8237" s="0" t="s">
        <v>8698</v>
      </c>
      <c r="D8237" s="0" t="s">
        <v>454</v>
      </c>
      <c r="E8237" s="0" t="s">
        <v>455</v>
      </c>
    </row>
    <row r="8238" customFormat="false" ht="12.8" hidden="false" customHeight="false" outlineLevel="0" collapsed="false">
      <c r="A8238" s="0" t="n">
        <v>460255</v>
      </c>
      <c r="B8238" s="0" t="n">
        <v>460255</v>
      </c>
      <c r="C8238" s="0" t="s">
        <v>8699</v>
      </c>
      <c r="D8238" s="0" t="s">
        <v>454</v>
      </c>
      <c r="E8238" s="0" t="s">
        <v>455</v>
      </c>
    </row>
    <row r="8239" customFormat="false" ht="12.8" hidden="false" customHeight="false" outlineLevel="0" collapsed="false">
      <c r="A8239" s="0" t="n">
        <v>460256</v>
      </c>
      <c r="B8239" s="0" t="n">
        <v>460256</v>
      </c>
      <c r="C8239" s="0" t="s">
        <v>8700</v>
      </c>
      <c r="D8239" s="0" t="s">
        <v>454</v>
      </c>
      <c r="E8239" s="0" t="s">
        <v>455</v>
      </c>
    </row>
    <row r="8240" customFormat="false" ht="12.8" hidden="false" customHeight="false" outlineLevel="0" collapsed="false">
      <c r="A8240" s="0" t="n">
        <v>460257</v>
      </c>
      <c r="B8240" s="0" t="n">
        <v>460257</v>
      </c>
      <c r="C8240" s="0" t="s">
        <v>8701</v>
      </c>
      <c r="D8240" s="0" t="s">
        <v>454</v>
      </c>
      <c r="E8240" s="0" t="s">
        <v>455</v>
      </c>
    </row>
    <row r="8241" customFormat="false" ht="12.8" hidden="false" customHeight="false" outlineLevel="0" collapsed="false">
      <c r="A8241" s="0" t="n">
        <v>460258</v>
      </c>
      <c r="B8241" s="0" t="n">
        <v>460258</v>
      </c>
      <c r="C8241" s="0" t="s">
        <v>8702</v>
      </c>
      <c r="D8241" s="0" t="s">
        <v>454</v>
      </c>
      <c r="E8241" s="0" t="s">
        <v>455</v>
      </c>
    </row>
    <row r="8242" customFormat="false" ht="12.8" hidden="false" customHeight="false" outlineLevel="0" collapsed="false">
      <c r="A8242" s="0" t="n">
        <v>433427</v>
      </c>
      <c r="B8242" s="0" t="n">
        <v>433427</v>
      </c>
      <c r="C8242" s="0" t="s">
        <v>8703</v>
      </c>
      <c r="D8242" s="0" t="s">
        <v>454</v>
      </c>
      <c r="E8242" s="0" t="s">
        <v>463</v>
      </c>
    </row>
    <row r="8243" customFormat="false" ht="12.8" hidden="false" customHeight="false" outlineLevel="0" collapsed="false">
      <c r="A8243" s="0" t="n">
        <v>109584</v>
      </c>
      <c r="B8243" s="0" t="n">
        <v>109584</v>
      </c>
      <c r="C8243" s="0" t="s">
        <v>8704</v>
      </c>
      <c r="D8243" s="0" t="s">
        <v>454</v>
      </c>
      <c r="E8243" s="0" t="s">
        <v>457</v>
      </c>
    </row>
    <row r="8244" customFormat="false" ht="12.8" hidden="false" customHeight="false" outlineLevel="0" collapsed="false">
      <c r="A8244" s="0" t="n">
        <v>439047</v>
      </c>
      <c r="B8244" s="0" t="n">
        <v>439047</v>
      </c>
      <c r="C8244" s="0" t="s">
        <v>8705</v>
      </c>
      <c r="D8244" s="0" t="s">
        <v>454</v>
      </c>
      <c r="E8244" s="0" t="s">
        <v>455</v>
      </c>
    </row>
    <row r="8245" customFormat="false" ht="12.8" hidden="false" customHeight="false" outlineLevel="0" collapsed="false">
      <c r="A8245" s="0" t="n">
        <v>640874</v>
      </c>
      <c r="B8245" s="0" t="n">
        <v>640874</v>
      </c>
      <c r="C8245" s="0" t="s">
        <v>8706</v>
      </c>
      <c r="D8245" s="0" t="s">
        <v>454</v>
      </c>
      <c r="E8245" s="0" t="s">
        <v>463</v>
      </c>
    </row>
    <row r="8246" customFormat="false" ht="12.8" hidden="false" customHeight="false" outlineLevel="0" collapsed="false">
      <c r="A8246" s="0" t="n">
        <v>593923</v>
      </c>
      <c r="B8246" s="0" t="n">
        <v>593923</v>
      </c>
      <c r="C8246" s="0" t="s">
        <v>8707</v>
      </c>
      <c r="D8246" s="0" t="s">
        <v>454</v>
      </c>
      <c r="E8246" s="0" t="s">
        <v>466</v>
      </c>
    </row>
    <row r="8247" customFormat="false" ht="12.8" hidden="false" customHeight="false" outlineLevel="0" collapsed="false">
      <c r="A8247" s="0" t="n">
        <v>424964</v>
      </c>
      <c r="B8247" s="0" t="n">
        <v>424964</v>
      </c>
      <c r="C8247" s="0" t="s">
        <v>8708</v>
      </c>
      <c r="D8247" s="0" t="s">
        <v>454</v>
      </c>
      <c r="E8247" s="0" t="s">
        <v>455</v>
      </c>
    </row>
    <row r="8248" customFormat="false" ht="12.8" hidden="false" customHeight="false" outlineLevel="0" collapsed="false">
      <c r="A8248" s="0" t="n">
        <v>638363</v>
      </c>
      <c r="B8248" s="0" t="n">
        <v>638363</v>
      </c>
      <c r="C8248" s="0" t="s">
        <v>8709</v>
      </c>
      <c r="D8248" s="0" t="s">
        <v>454</v>
      </c>
      <c r="E8248" s="0" t="s">
        <v>466</v>
      </c>
    </row>
    <row r="8249" customFormat="false" ht="12.8" hidden="false" customHeight="false" outlineLevel="0" collapsed="false">
      <c r="A8249" s="0" t="n">
        <v>775480</v>
      </c>
      <c r="B8249" s="0" t="n">
        <v>775480</v>
      </c>
      <c r="C8249" s="0" t="s">
        <v>8710</v>
      </c>
      <c r="D8249" s="0" t="s">
        <v>454</v>
      </c>
      <c r="E8249" s="0" t="s">
        <v>455</v>
      </c>
    </row>
    <row r="8250" customFormat="false" ht="12.8" hidden="false" customHeight="false" outlineLevel="0" collapsed="false">
      <c r="A8250" s="0" t="n">
        <v>833063</v>
      </c>
      <c r="B8250" s="0" t="n">
        <v>833063</v>
      </c>
      <c r="C8250" s="0" t="s">
        <v>8711</v>
      </c>
      <c r="D8250" s="0" t="s">
        <v>454</v>
      </c>
      <c r="E8250" s="0" t="s">
        <v>455</v>
      </c>
    </row>
    <row r="8251" customFormat="false" ht="12.8" hidden="false" customHeight="false" outlineLevel="0" collapsed="false">
      <c r="A8251" s="0" t="n">
        <v>833840</v>
      </c>
      <c r="B8251" s="0" t="n">
        <v>833840</v>
      </c>
      <c r="C8251" s="0" t="s">
        <v>8712</v>
      </c>
      <c r="D8251" s="0" t="s">
        <v>454</v>
      </c>
      <c r="E8251" s="0" t="s">
        <v>455</v>
      </c>
    </row>
    <row r="8252" customFormat="false" ht="12.8" hidden="false" customHeight="false" outlineLevel="0" collapsed="false">
      <c r="A8252" s="0" t="n">
        <v>630223</v>
      </c>
      <c r="B8252" s="0" t="n">
        <v>630223</v>
      </c>
      <c r="C8252" s="0" t="s">
        <v>8713</v>
      </c>
      <c r="D8252" s="0" t="s">
        <v>454</v>
      </c>
      <c r="E8252" s="0" t="s">
        <v>455</v>
      </c>
    </row>
    <row r="8253" customFormat="false" ht="12.8" hidden="false" customHeight="false" outlineLevel="0" collapsed="false">
      <c r="A8253" s="0" t="n">
        <v>719532</v>
      </c>
      <c r="B8253" s="0" t="n">
        <v>719532</v>
      </c>
      <c r="C8253" s="0" t="s">
        <v>8714</v>
      </c>
      <c r="D8253" s="0" t="s">
        <v>454</v>
      </c>
      <c r="E8253" s="0" t="s">
        <v>455</v>
      </c>
    </row>
    <row r="8254" customFormat="false" ht="12.8" hidden="false" customHeight="false" outlineLevel="0" collapsed="false">
      <c r="A8254" s="0" t="n">
        <v>844335</v>
      </c>
      <c r="B8254" s="0" t="n">
        <v>844335</v>
      </c>
      <c r="C8254" s="0" t="s">
        <v>8715</v>
      </c>
      <c r="D8254" s="0" t="s">
        <v>454</v>
      </c>
      <c r="E8254" s="0" t="s">
        <v>473</v>
      </c>
    </row>
    <row r="8255" customFormat="false" ht="12.8" hidden="false" customHeight="false" outlineLevel="0" collapsed="false">
      <c r="A8255" s="0" t="n">
        <v>1001456</v>
      </c>
      <c r="B8255" s="0" t="n">
        <v>1001456</v>
      </c>
      <c r="C8255" s="0" t="s">
        <v>8716</v>
      </c>
      <c r="D8255" s="0" t="s">
        <v>454</v>
      </c>
      <c r="E8255" s="0" t="s">
        <v>455</v>
      </c>
    </row>
    <row r="8256" customFormat="false" ht="12.8" hidden="false" customHeight="false" outlineLevel="0" collapsed="false">
      <c r="A8256" s="0" t="n">
        <v>909072</v>
      </c>
      <c r="B8256" s="0" t="n">
        <v>909072</v>
      </c>
      <c r="C8256" s="0" t="s">
        <v>8717</v>
      </c>
      <c r="D8256" s="0" t="s">
        <v>454</v>
      </c>
      <c r="E8256" s="0" t="s">
        <v>455</v>
      </c>
    </row>
    <row r="8257" customFormat="false" ht="12.8" hidden="false" customHeight="false" outlineLevel="0" collapsed="false">
      <c r="A8257" s="0" t="n">
        <v>952250</v>
      </c>
      <c r="B8257" s="0" t="n">
        <v>952250</v>
      </c>
      <c r="C8257" s="0" t="s">
        <v>8718</v>
      </c>
      <c r="D8257" s="0" t="s">
        <v>454</v>
      </c>
      <c r="E8257" s="0" t="s">
        <v>466</v>
      </c>
    </row>
    <row r="8258" customFormat="false" ht="12.8" hidden="false" customHeight="false" outlineLevel="0" collapsed="false">
      <c r="A8258" s="0" t="n">
        <v>238461</v>
      </c>
      <c r="B8258" s="0" t="n">
        <v>238461</v>
      </c>
      <c r="C8258" s="0" t="s">
        <v>8719</v>
      </c>
      <c r="D8258" s="0" t="s">
        <v>454</v>
      </c>
      <c r="E8258" s="0" t="s">
        <v>473</v>
      </c>
    </row>
    <row r="8259" customFormat="false" ht="12.8" hidden="false" customHeight="false" outlineLevel="0" collapsed="false">
      <c r="A8259" s="0" t="n">
        <v>590664</v>
      </c>
      <c r="B8259" s="0" t="n">
        <v>590664</v>
      </c>
      <c r="C8259" s="0" t="s">
        <v>8720</v>
      </c>
      <c r="D8259" s="0" t="s">
        <v>454</v>
      </c>
      <c r="E8259" s="0" t="s">
        <v>473</v>
      </c>
    </row>
    <row r="8260" customFormat="false" ht="12.8" hidden="false" customHeight="false" outlineLevel="0" collapsed="false">
      <c r="A8260" s="0" t="n">
        <v>810800</v>
      </c>
      <c r="B8260" s="0" t="n">
        <v>810800</v>
      </c>
      <c r="C8260" s="0" t="s">
        <v>8721</v>
      </c>
      <c r="D8260" s="0" t="s">
        <v>454</v>
      </c>
      <c r="E8260" s="0" t="s">
        <v>455</v>
      </c>
    </row>
    <row r="8261" customFormat="false" ht="12.8" hidden="false" customHeight="false" outlineLevel="0" collapsed="false">
      <c r="A8261" s="0" t="n">
        <v>985827</v>
      </c>
      <c r="B8261" s="0" t="n">
        <v>985827</v>
      </c>
      <c r="C8261" s="0" t="s">
        <v>8722</v>
      </c>
      <c r="D8261" s="0" t="s">
        <v>454</v>
      </c>
      <c r="E8261" s="0" t="s">
        <v>455</v>
      </c>
    </row>
    <row r="8262" customFormat="false" ht="12.8" hidden="false" customHeight="false" outlineLevel="0" collapsed="false">
      <c r="A8262" s="0" t="n">
        <v>761739</v>
      </c>
      <c r="B8262" s="0" t="n">
        <v>761739</v>
      </c>
      <c r="C8262" s="0" t="s">
        <v>8723</v>
      </c>
      <c r="D8262" s="0" t="s">
        <v>454</v>
      </c>
      <c r="E8262" s="0" t="s">
        <v>455</v>
      </c>
    </row>
    <row r="8263" customFormat="false" ht="12.8" hidden="false" customHeight="false" outlineLevel="0" collapsed="false">
      <c r="A8263" s="0" t="n">
        <v>950069</v>
      </c>
      <c r="B8263" s="0" t="n">
        <v>950069</v>
      </c>
      <c r="C8263" s="0" t="s">
        <v>8724</v>
      </c>
      <c r="D8263" s="0" t="s">
        <v>454</v>
      </c>
      <c r="E8263" s="0" t="s">
        <v>455</v>
      </c>
    </row>
    <row r="8264" customFormat="false" ht="12.8" hidden="false" customHeight="false" outlineLevel="0" collapsed="false">
      <c r="A8264" s="0" t="n">
        <v>761738</v>
      </c>
      <c r="B8264" s="0" t="n">
        <v>761738</v>
      </c>
      <c r="C8264" s="0" t="s">
        <v>8725</v>
      </c>
      <c r="D8264" s="0" t="s">
        <v>454</v>
      </c>
      <c r="E8264" s="0" t="s">
        <v>455</v>
      </c>
    </row>
    <row r="8265" customFormat="false" ht="12.8" hidden="false" customHeight="false" outlineLevel="0" collapsed="false">
      <c r="A8265" s="0" t="n">
        <v>828522</v>
      </c>
      <c r="B8265" s="0" t="n">
        <v>828522</v>
      </c>
      <c r="C8265" s="0" t="s">
        <v>8726</v>
      </c>
      <c r="D8265" s="0" t="s">
        <v>454</v>
      </c>
      <c r="E8265" s="0" t="s">
        <v>455</v>
      </c>
    </row>
    <row r="8266" customFormat="false" ht="12.8" hidden="false" customHeight="false" outlineLevel="0" collapsed="false">
      <c r="A8266" s="0" t="n">
        <v>969865</v>
      </c>
      <c r="B8266" s="0" t="n">
        <v>969865</v>
      </c>
      <c r="C8266" s="0" t="s">
        <v>8727</v>
      </c>
      <c r="D8266" s="0" t="s">
        <v>454</v>
      </c>
      <c r="E8266" s="0" t="s">
        <v>455</v>
      </c>
    </row>
    <row r="8267" customFormat="false" ht="12.8" hidden="false" customHeight="false" outlineLevel="0" collapsed="false">
      <c r="A8267" s="0" t="n">
        <v>776959</v>
      </c>
      <c r="B8267" s="0" t="n">
        <v>776959</v>
      </c>
      <c r="C8267" s="0" t="s">
        <v>8728</v>
      </c>
      <c r="D8267" s="0" t="s">
        <v>454</v>
      </c>
      <c r="E8267" s="0" t="s">
        <v>455</v>
      </c>
    </row>
    <row r="8268" customFormat="false" ht="12.8" hidden="false" customHeight="false" outlineLevel="0" collapsed="false">
      <c r="A8268" s="0" t="n">
        <v>79247</v>
      </c>
      <c r="B8268" s="0" t="n">
        <v>79247</v>
      </c>
      <c r="C8268" s="0" t="s">
        <v>8729</v>
      </c>
      <c r="D8268" s="0" t="s">
        <v>454</v>
      </c>
      <c r="E8268" s="0" t="s">
        <v>455</v>
      </c>
    </row>
    <row r="8269" customFormat="false" ht="12.8" hidden="false" customHeight="false" outlineLevel="0" collapsed="false">
      <c r="A8269" s="0" t="n">
        <v>109614</v>
      </c>
      <c r="B8269" s="0" t="n">
        <v>109614</v>
      </c>
      <c r="C8269" s="0" t="s">
        <v>8730</v>
      </c>
      <c r="D8269" s="0" t="s">
        <v>454</v>
      </c>
      <c r="E8269" s="0" t="s">
        <v>457</v>
      </c>
    </row>
    <row r="8270" customFormat="false" ht="12.8" hidden="false" customHeight="false" outlineLevel="0" collapsed="false">
      <c r="A8270" s="0" t="n">
        <v>900158</v>
      </c>
      <c r="B8270" s="0" t="n">
        <v>900158</v>
      </c>
      <c r="C8270" s="0" t="s">
        <v>8731</v>
      </c>
      <c r="D8270" s="0" t="s">
        <v>454</v>
      </c>
      <c r="E8270" s="0" t="s">
        <v>455</v>
      </c>
    </row>
    <row r="8271" customFormat="false" ht="12.8" hidden="false" customHeight="false" outlineLevel="0" collapsed="false">
      <c r="A8271" s="0" t="n">
        <v>900165</v>
      </c>
      <c r="B8271" s="0" t="n">
        <v>900165</v>
      </c>
      <c r="C8271" s="0" t="s">
        <v>8732</v>
      </c>
      <c r="D8271" s="0" t="s">
        <v>454</v>
      </c>
      <c r="E8271" s="0" t="s">
        <v>455</v>
      </c>
    </row>
    <row r="8272" customFormat="false" ht="12.8" hidden="false" customHeight="false" outlineLevel="0" collapsed="false">
      <c r="A8272" s="0" t="n">
        <v>911520</v>
      </c>
      <c r="B8272" s="0" t="n">
        <v>911520</v>
      </c>
      <c r="C8272" s="0" t="s">
        <v>8733</v>
      </c>
      <c r="D8272" s="0" t="s">
        <v>454</v>
      </c>
      <c r="E8272" s="0" t="s">
        <v>455</v>
      </c>
    </row>
    <row r="8273" customFormat="false" ht="12.8" hidden="false" customHeight="false" outlineLevel="0" collapsed="false">
      <c r="A8273" s="0" t="n">
        <v>649354</v>
      </c>
      <c r="B8273" s="0" t="n">
        <v>649354</v>
      </c>
      <c r="C8273" s="0" t="s">
        <v>8734</v>
      </c>
      <c r="D8273" s="0" t="s">
        <v>454</v>
      </c>
      <c r="E8273" s="0" t="s">
        <v>455</v>
      </c>
    </row>
    <row r="8274" customFormat="false" ht="12.8" hidden="false" customHeight="false" outlineLevel="0" collapsed="false">
      <c r="A8274" s="0" t="n">
        <v>755674</v>
      </c>
      <c r="B8274" s="0" t="n">
        <v>755674</v>
      </c>
      <c r="C8274" s="0" t="s">
        <v>8735</v>
      </c>
      <c r="D8274" s="0" t="s">
        <v>454</v>
      </c>
      <c r="E8274" s="0" t="s">
        <v>455</v>
      </c>
    </row>
    <row r="8275" customFormat="false" ht="12.8" hidden="false" customHeight="false" outlineLevel="0" collapsed="false">
      <c r="A8275" s="0" t="n">
        <v>1002886</v>
      </c>
      <c r="B8275" s="0" t="n">
        <v>1002886</v>
      </c>
      <c r="C8275" s="0" t="s">
        <v>8736</v>
      </c>
      <c r="D8275" s="0" t="s">
        <v>454</v>
      </c>
      <c r="E8275" s="0" t="s">
        <v>455</v>
      </c>
    </row>
    <row r="8276" customFormat="false" ht="12.8" hidden="false" customHeight="false" outlineLevel="0" collapsed="false">
      <c r="A8276" s="0" t="n">
        <v>439653</v>
      </c>
      <c r="B8276" s="0" t="n">
        <v>439653</v>
      </c>
      <c r="C8276" s="0" t="s">
        <v>8737</v>
      </c>
      <c r="D8276" s="0" t="s">
        <v>454</v>
      </c>
      <c r="E8276" s="0" t="s">
        <v>455</v>
      </c>
    </row>
    <row r="8277" customFormat="false" ht="12.8" hidden="false" customHeight="false" outlineLevel="0" collapsed="false">
      <c r="A8277" s="0" t="n">
        <v>638683</v>
      </c>
      <c r="B8277" s="0" t="n">
        <v>638683</v>
      </c>
      <c r="C8277" s="0" t="s">
        <v>8738</v>
      </c>
      <c r="D8277" s="0" t="s">
        <v>454</v>
      </c>
      <c r="E8277" s="0" t="s">
        <v>455</v>
      </c>
    </row>
    <row r="8278" customFormat="false" ht="12.8" hidden="false" customHeight="false" outlineLevel="0" collapsed="false">
      <c r="A8278" s="0" t="n">
        <v>272443</v>
      </c>
      <c r="B8278" s="0" t="n">
        <v>272443</v>
      </c>
      <c r="C8278" s="0" t="s">
        <v>8739</v>
      </c>
      <c r="D8278" s="0" t="s">
        <v>454</v>
      </c>
      <c r="E8278" s="0" t="s">
        <v>455</v>
      </c>
    </row>
    <row r="8279" customFormat="false" ht="12.8" hidden="false" customHeight="false" outlineLevel="0" collapsed="false">
      <c r="A8279" s="0" t="n">
        <v>653444</v>
      </c>
      <c r="B8279" s="0" t="n">
        <v>653444</v>
      </c>
      <c r="C8279" s="0" t="s">
        <v>8740</v>
      </c>
      <c r="D8279" s="0" t="s">
        <v>454</v>
      </c>
      <c r="E8279" s="0" t="s">
        <v>455</v>
      </c>
    </row>
    <row r="8280" customFormat="false" ht="12.8" hidden="false" customHeight="false" outlineLevel="0" collapsed="false">
      <c r="A8280" s="0" t="n">
        <v>644672</v>
      </c>
      <c r="B8280" s="0" t="n">
        <v>644672</v>
      </c>
      <c r="C8280" s="0" t="s">
        <v>8741</v>
      </c>
      <c r="D8280" s="0" t="s">
        <v>454</v>
      </c>
      <c r="E8280" s="0" t="s">
        <v>455</v>
      </c>
    </row>
    <row r="8281" customFormat="false" ht="12.8" hidden="false" customHeight="false" outlineLevel="0" collapsed="false">
      <c r="A8281" s="0" t="n">
        <v>731468</v>
      </c>
      <c r="B8281" s="0" t="n">
        <v>731468</v>
      </c>
      <c r="C8281" s="0" t="s">
        <v>8742</v>
      </c>
      <c r="D8281" s="0" t="s">
        <v>454</v>
      </c>
      <c r="E8281" s="0" t="s">
        <v>455</v>
      </c>
    </row>
    <row r="8282" customFormat="false" ht="12.8" hidden="false" customHeight="false" outlineLevel="0" collapsed="false">
      <c r="A8282" s="0" t="n">
        <v>439604</v>
      </c>
      <c r="B8282" s="0" t="n">
        <v>439604</v>
      </c>
      <c r="C8282" s="0" t="s">
        <v>8743</v>
      </c>
      <c r="D8282" s="0" t="s">
        <v>454</v>
      </c>
      <c r="E8282" s="0" t="s">
        <v>455</v>
      </c>
    </row>
    <row r="8283" customFormat="false" ht="12.8" hidden="false" customHeight="false" outlineLevel="0" collapsed="false">
      <c r="A8283" s="0" t="n">
        <v>605614</v>
      </c>
      <c r="B8283" s="0" t="n">
        <v>605614</v>
      </c>
      <c r="C8283" s="0" t="s">
        <v>8744</v>
      </c>
      <c r="D8283" s="0" t="s">
        <v>454</v>
      </c>
      <c r="E8283" s="0" t="s">
        <v>455</v>
      </c>
    </row>
    <row r="8284" customFormat="false" ht="12.8" hidden="false" customHeight="false" outlineLevel="0" collapsed="false">
      <c r="A8284" s="0" t="n">
        <v>606007</v>
      </c>
      <c r="B8284" s="0" t="n">
        <v>606007</v>
      </c>
      <c r="C8284" s="0" t="s">
        <v>8745</v>
      </c>
      <c r="D8284" s="0" t="s">
        <v>454</v>
      </c>
      <c r="E8284" s="0" t="s">
        <v>455</v>
      </c>
    </row>
    <row r="8285" customFormat="false" ht="12.8" hidden="false" customHeight="false" outlineLevel="0" collapsed="false">
      <c r="A8285" s="0" t="n">
        <v>929183</v>
      </c>
      <c r="B8285" s="0" t="n">
        <v>929183</v>
      </c>
      <c r="C8285" s="0" t="s">
        <v>8746</v>
      </c>
      <c r="D8285" s="0" t="s">
        <v>454</v>
      </c>
      <c r="E8285" s="0" t="s">
        <v>455</v>
      </c>
    </row>
    <row r="8286" customFormat="false" ht="12.8" hidden="false" customHeight="false" outlineLevel="0" collapsed="false">
      <c r="A8286" s="0" t="n">
        <v>651053</v>
      </c>
      <c r="B8286" s="0" t="n">
        <v>651053</v>
      </c>
      <c r="C8286" s="0" t="s">
        <v>8747</v>
      </c>
      <c r="D8286" s="0" t="s">
        <v>454</v>
      </c>
      <c r="E8286" s="0" t="s">
        <v>455</v>
      </c>
    </row>
    <row r="8287" customFormat="false" ht="12.8" hidden="false" customHeight="false" outlineLevel="0" collapsed="false">
      <c r="A8287" s="0" t="n">
        <v>606133</v>
      </c>
      <c r="B8287" s="0" t="n">
        <v>606133</v>
      </c>
      <c r="C8287" s="0" t="s">
        <v>8748</v>
      </c>
      <c r="D8287" s="0" t="s">
        <v>454</v>
      </c>
      <c r="E8287" s="0" t="s">
        <v>455</v>
      </c>
    </row>
    <row r="8288" customFormat="false" ht="12.8" hidden="false" customHeight="false" outlineLevel="0" collapsed="false">
      <c r="A8288" s="0" t="n">
        <v>853066</v>
      </c>
      <c r="B8288" s="0" t="n">
        <v>853066</v>
      </c>
      <c r="C8288" s="0" t="s">
        <v>8749</v>
      </c>
      <c r="D8288" s="0" t="s">
        <v>454</v>
      </c>
      <c r="E8288" s="0" t="s">
        <v>455</v>
      </c>
    </row>
    <row r="8289" customFormat="false" ht="12.8" hidden="false" customHeight="false" outlineLevel="0" collapsed="false">
      <c r="A8289" s="0" t="n">
        <v>76089</v>
      </c>
      <c r="B8289" s="0" t="n">
        <v>76089</v>
      </c>
      <c r="C8289" s="0" t="s">
        <v>8750</v>
      </c>
      <c r="D8289" s="0" t="s">
        <v>454</v>
      </c>
      <c r="E8289" s="0" t="s">
        <v>455</v>
      </c>
    </row>
    <row r="8290" customFormat="false" ht="12.8" hidden="false" customHeight="false" outlineLevel="0" collapsed="false">
      <c r="A8290" s="0" t="n">
        <v>76098</v>
      </c>
      <c r="B8290" s="0" t="n">
        <v>76098</v>
      </c>
      <c r="C8290" s="0" t="s">
        <v>8751</v>
      </c>
      <c r="D8290" s="0" t="s">
        <v>454</v>
      </c>
      <c r="E8290" s="0" t="s">
        <v>455</v>
      </c>
    </row>
    <row r="8291" customFormat="false" ht="12.8" hidden="false" customHeight="false" outlineLevel="0" collapsed="false">
      <c r="A8291" s="0" t="n">
        <v>853070</v>
      </c>
      <c r="B8291" s="0" t="n">
        <v>853070</v>
      </c>
      <c r="C8291" s="0" t="s">
        <v>8752</v>
      </c>
      <c r="D8291" s="0" t="s">
        <v>454</v>
      </c>
      <c r="E8291" s="0" t="s">
        <v>455</v>
      </c>
    </row>
    <row r="8292" customFormat="false" ht="12.8" hidden="false" customHeight="false" outlineLevel="0" collapsed="false">
      <c r="A8292" s="0" t="n">
        <v>853071</v>
      </c>
      <c r="B8292" s="0" t="n">
        <v>853071</v>
      </c>
      <c r="C8292" s="0" t="s">
        <v>8753</v>
      </c>
      <c r="D8292" s="0" t="s">
        <v>454</v>
      </c>
      <c r="E8292" s="0" t="s">
        <v>455</v>
      </c>
    </row>
    <row r="8293" customFormat="false" ht="12.8" hidden="false" customHeight="false" outlineLevel="0" collapsed="false">
      <c r="A8293" s="0" t="n">
        <v>76358</v>
      </c>
      <c r="B8293" s="0" t="n">
        <v>76358</v>
      </c>
      <c r="C8293" s="0" t="s">
        <v>8754</v>
      </c>
      <c r="D8293" s="0" t="s">
        <v>454</v>
      </c>
      <c r="E8293" s="0" t="s">
        <v>455</v>
      </c>
    </row>
    <row r="8294" customFormat="false" ht="12.8" hidden="false" customHeight="false" outlineLevel="0" collapsed="false">
      <c r="A8294" s="0" t="n">
        <v>521482</v>
      </c>
      <c r="B8294" s="0" t="n">
        <v>521482</v>
      </c>
      <c r="C8294" s="0" t="s">
        <v>8755</v>
      </c>
      <c r="D8294" s="0" t="s">
        <v>454</v>
      </c>
      <c r="E8294" s="0" t="s">
        <v>455</v>
      </c>
    </row>
    <row r="8295" customFormat="false" ht="12.8" hidden="false" customHeight="false" outlineLevel="0" collapsed="false">
      <c r="A8295" s="0" t="n">
        <v>853074</v>
      </c>
      <c r="B8295" s="0" t="n">
        <v>853074</v>
      </c>
      <c r="C8295" s="0" t="s">
        <v>8756</v>
      </c>
      <c r="D8295" s="0" t="s">
        <v>454</v>
      </c>
      <c r="E8295" s="0" t="s">
        <v>455</v>
      </c>
    </row>
    <row r="8296" customFormat="false" ht="12.8" hidden="false" customHeight="false" outlineLevel="0" collapsed="false">
      <c r="A8296" s="0" t="n">
        <v>853075</v>
      </c>
      <c r="B8296" s="0" t="n">
        <v>853075</v>
      </c>
      <c r="C8296" s="0" t="s">
        <v>8757</v>
      </c>
      <c r="D8296" s="0" t="s">
        <v>454</v>
      </c>
      <c r="E8296" s="0" t="s">
        <v>455</v>
      </c>
    </row>
    <row r="8297" customFormat="false" ht="12.8" hidden="false" customHeight="false" outlineLevel="0" collapsed="false">
      <c r="A8297" s="0" t="n">
        <v>853076</v>
      </c>
      <c r="B8297" s="0" t="n">
        <v>853076</v>
      </c>
      <c r="C8297" s="0" t="s">
        <v>8758</v>
      </c>
      <c r="D8297" s="0" t="s">
        <v>454</v>
      </c>
      <c r="E8297" s="0" t="s">
        <v>455</v>
      </c>
    </row>
    <row r="8298" customFormat="false" ht="12.8" hidden="false" customHeight="false" outlineLevel="0" collapsed="false">
      <c r="A8298" s="0" t="n">
        <v>76392</v>
      </c>
      <c r="B8298" s="0" t="n">
        <v>76392</v>
      </c>
      <c r="C8298" s="0" t="s">
        <v>8759</v>
      </c>
      <c r="D8298" s="0" t="s">
        <v>454</v>
      </c>
      <c r="E8298" s="0" t="s">
        <v>455</v>
      </c>
    </row>
    <row r="8299" customFormat="false" ht="12.8" hidden="false" customHeight="false" outlineLevel="0" collapsed="false">
      <c r="A8299" s="0" t="n">
        <v>853092</v>
      </c>
      <c r="B8299" s="0" t="n">
        <v>853092</v>
      </c>
      <c r="C8299" s="0" t="s">
        <v>8760</v>
      </c>
      <c r="D8299" s="0" t="s">
        <v>454</v>
      </c>
      <c r="E8299" s="0" t="s">
        <v>455</v>
      </c>
    </row>
    <row r="8300" customFormat="false" ht="12.8" hidden="false" customHeight="false" outlineLevel="0" collapsed="false">
      <c r="A8300" s="0" t="n">
        <v>711627</v>
      </c>
      <c r="B8300" s="0" t="n">
        <v>711627</v>
      </c>
      <c r="C8300" s="0" t="s">
        <v>8761</v>
      </c>
      <c r="D8300" s="0" t="s">
        <v>454</v>
      </c>
      <c r="E8300" s="0" t="s">
        <v>455</v>
      </c>
    </row>
    <row r="8301" customFormat="false" ht="12.8" hidden="false" customHeight="false" outlineLevel="0" collapsed="false">
      <c r="A8301" s="0" t="n">
        <v>1006858</v>
      </c>
      <c r="B8301" s="0" t="n">
        <v>1006858</v>
      </c>
      <c r="C8301" s="0" t="s">
        <v>8762</v>
      </c>
      <c r="D8301" s="0" t="s">
        <v>454</v>
      </c>
      <c r="E8301" s="0" t="s">
        <v>455</v>
      </c>
    </row>
    <row r="8302" customFormat="false" ht="12.8" hidden="false" customHeight="false" outlineLevel="0" collapsed="false">
      <c r="A8302" s="0" t="n">
        <v>606032</v>
      </c>
      <c r="B8302" s="0" t="n">
        <v>606032</v>
      </c>
      <c r="C8302" s="0" t="s">
        <v>8763</v>
      </c>
      <c r="D8302" s="0" t="s">
        <v>454</v>
      </c>
      <c r="E8302" s="0" t="s">
        <v>455</v>
      </c>
    </row>
    <row r="8303" customFormat="false" ht="12.8" hidden="false" customHeight="false" outlineLevel="0" collapsed="false">
      <c r="A8303" s="0" t="n">
        <v>460310</v>
      </c>
      <c r="B8303" s="0" t="n">
        <v>460310</v>
      </c>
      <c r="C8303" s="0" t="s">
        <v>8764</v>
      </c>
      <c r="D8303" s="0" t="s">
        <v>454</v>
      </c>
      <c r="E8303" s="0" t="s">
        <v>455</v>
      </c>
    </row>
    <row r="8304" customFormat="false" ht="12.8" hidden="false" customHeight="false" outlineLevel="0" collapsed="false">
      <c r="A8304" s="0" t="n">
        <v>605573</v>
      </c>
      <c r="B8304" s="0" t="n">
        <v>605573</v>
      </c>
      <c r="C8304" s="0" t="s">
        <v>8765</v>
      </c>
      <c r="D8304" s="0" t="s">
        <v>454</v>
      </c>
      <c r="E8304" s="0" t="s">
        <v>455</v>
      </c>
    </row>
    <row r="8305" customFormat="false" ht="12.8" hidden="false" customHeight="false" outlineLevel="0" collapsed="false">
      <c r="A8305" s="0" t="n">
        <v>460311</v>
      </c>
      <c r="B8305" s="0" t="n">
        <v>460311</v>
      </c>
      <c r="C8305" s="0" t="s">
        <v>8766</v>
      </c>
      <c r="D8305" s="0" t="s">
        <v>454</v>
      </c>
      <c r="E8305" s="0" t="s">
        <v>455</v>
      </c>
    </row>
    <row r="8306" customFormat="false" ht="12.8" hidden="false" customHeight="false" outlineLevel="0" collapsed="false">
      <c r="A8306" s="0" t="n">
        <v>443671</v>
      </c>
      <c r="B8306" s="0" t="n">
        <v>443671</v>
      </c>
      <c r="C8306" s="0" t="s">
        <v>8767</v>
      </c>
      <c r="D8306" s="0" t="s">
        <v>454</v>
      </c>
      <c r="E8306" s="0" t="s">
        <v>455</v>
      </c>
    </row>
    <row r="8307" customFormat="false" ht="12.8" hidden="false" customHeight="false" outlineLevel="0" collapsed="false">
      <c r="A8307" s="0" t="n">
        <v>896402</v>
      </c>
      <c r="B8307" s="0" t="n">
        <v>896402</v>
      </c>
      <c r="C8307" s="0" t="s">
        <v>8768</v>
      </c>
      <c r="D8307" s="0" t="s">
        <v>454</v>
      </c>
      <c r="E8307" s="0" t="s">
        <v>455</v>
      </c>
    </row>
    <row r="8308" customFormat="false" ht="12.8" hidden="false" customHeight="false" outlineLevel="0" collapsed="false">
      <c r="A8308" s="0" t="n">
        <v>460529</v>
      </c>
      <c r="B8308" s="0" t="n">
        <v>460529</v>
      </c>
      <c r="C8308" s="0" t="s">
        <v>8769</v>
      </c>
      <c r="D8308" s="0" t="s">
        <v>454</v>
      </c>
      <c r="E8308" s="0" t="s">
        <v>455</v>
      </c>
    </row>
    <row r="8309" customFormat="false" ht="12.8" hidden="false" customHeight="false" outlineLevel="0" collapsed="false">
      <c r="A8309" s="0" t="n">
        <v>648459</v>
      </c>
      <c r="B8309" s="0" t="n">
        <v>648459</v>
      </c>
      <c r="C8309" s="0" t="s">
        <v>8770</v>
      </c>
      <c r="D8309" s="0" t="s">
        <v>454</v>
      </c>
      <c r="E8309" s="0" t="s">
        <v>455</v>
      </c>
    </row>
    <row r="8310" customFormat="false" ht="12.8" hidden="false" customHeight="false" outlineLevel="0" collapsed="false">
      <c r="A8310" s="0" t="n">
        <v>447700</v>
      </c>
      <c r="B8310" s="0" t="n">
        <v>447700</v>
      </c>
      <c r="C8310" s="0" t="s">
        <v>8771</v>
      </c>
      <c r="D8310" s="0" t="s">
        <v>454</v>
      </c>
      <c r="E8310" s="0" t="s">
        <v>457</v>
      </c>
    </row>
    <row r="8311" customFormat="false" ht="12.8" hidden="false" customHeight="false" outlineLevel="0" collapsed="false">
      <c r="A8311" s="0" t="n">
        <v>442135</v>
      </c>
      <c r="B8311" s="0" t="n">
        <v>442135</v>
      </c>
      <c r="C8311" s="0" t="s">
        <v>8772</v>
      </c>
      <c r="D8311" s="0" t="s">
        <v>454</v>
      </c>
      <c r="E8311" s="0" t="s">
        <v>455</v>
      </c>
    </row>
    <row r="8312" customFormat="false" ht="12.8" hidden="false" customHeight="false" outlineLevel="0" collapsed="false">
      <c r="A8312" s="0" t="n">
        <v>630226</v>
      </c>
      <c r="B8312" s="0" t="n">
        <v>630226</v>
      </c>
      <c r="C8312" s="0" t="s">
        <v>8773</v>
      </c>
      <c r="D8312" s="0" t="s">
        <v>454</v>
      </c>
      <c r="E8312" s="0" t="s">
        <v>457</v>
      </c>
    </row>
    <row r="8313" customFormat="false" ht="12.8" hidden="false" customHeight="false" outlineLevel="0" collapsed="false">
      <c r="A8313" s="0" t="n">
        <v>640063</v>
      </c>
      <c r="B8313" s="0" t="n">
        <v>640063</v>
      </c>
      <c r="C8313" s="0" t="s">
        <v>8774</v>
      </c>
      <c r="D8313" s="0" t="s">
        <v>454</v>
      </c>
      <c r="E8313" s="0" t="s">
        <v>455</v>
      </c>
    </row>
    <row r="8314" customFormat="false" ht="12.8" hidden="false" customHeight="false" outlineLevel="0" collapsed="false">
      <c r="A8314" s="0" t="n">
        <v>998534</v>
      </c>
      <c r="B8314" s="0" t="n">
        <v>998534</v>
      </c>
      <c r="C8314" s="0" t="s">
        <v>8775</v>
      </c>
      <c r="D8314" s="0" t="s">
        <v>454</v>
      </c>
      <c r="E8314" s="0" t="s">
        <v>455</v>
      </c>
    </row>
    <row r="8315" customFormat="false" ht="12.8" hidden="false" customHeight="false" outlineLevel="0" collapsed="false">
      <c r="A8315" s="0" t="n">
        <v>998533</v>
      </c>
      <c r="B8315" s="0" t="n">
        <v>998533</v>
      </c>
      <c r="C8315" s="0" t="s">
        <v>8776</v>
      </c>
      <c r="D8315" s="0" t="s">
        <v>454</v>
      </c>
      <c r="E8315" s="0" t="s">
        <v>455</v>
      </c>
    </row>
    <row r="8316" customFormat="false" ht="12.8" hidden="false" customHeight="false" outlineLevel="0" collapsed="false">
      <c r="A8316" s="0" t="n">
        <v>998536</v>
      </c>
      <c r="B8316" s="0" t="n">
        <v>998536</v>
      </c>
      <c r="C8316" s="0" t="s">
        <v>8777</v>
      </c>
      <c r="D8316" s="0" t="s">
        <v>454</v>
      </c>
      <c r="E8316" s="0" t="s">
        <v>455</v>
      </c>
    </row>
    <row r="8317" customFormat="false" ht="12.8" hidden="false" customHeight="false" outlineLevel="0" collapsed="false">
      <c r="A8317" s="0" t="n">
        <v>388125</v>
      </c>
      <c r="B8317" s="0" t="n">
        <v>388125</v>
      </c>
      <c r="C8317" s="0" t="s">
        <v>8778</v>
      </c>
      <c r="D8317" s="0" t="s">
        <v>454</v>
      </c>
      <c r="E8317" s="0" t="s">
        <v>455</v>
      </c>
    </row>
    <row r="8318" customFormat="false" ht="12.8" hidden="false" customHeight="false" outlineLevel="0" collapsed="false">
      <c r="A8318" s="0" t="n">
        <v>776913</v>
      </c>
      <c r="B8318" s="0" t="n">
        <v>776913</v>
      </c>
      <c r="C8318" s="0" t="s">
        <v>8779</v>
      </c>
      <c r="D8318" s="0" t="s">
        <v>454</v>
      </c>
      <c r="E8318" s="0" t="s">
        <v>455</v>
      </c>
    </row>
    <row r="8319" customFormat="false" ht="12.8" hidden="false" customHeight="false" outlineLevel="0" collapsed="false">
      <c r="A8319" s="0" t="n">
        <v>914139</v>
      </c>
      <c r="B8319" s="0" t="n">
        <v>914139</v>
      </c>
      <c r="C8319" s="0" t="s">
        <v>8780</v>
      </c>
      <c r="D8319" s="0" t="s">
        <v>454</v>
      </c>
      <c r="E8319" s="0" t="s">
        <v>455</v>
      </c>
    </row>
    <row r="8320" customFormat="false" ht="12.8" hidden="false" customHeight="false" outlineLevel="0" collapsed="false">
      <c r="A8320" s="0" t="n">
        <v>714752</v>
      </c>
      <c r="B8320" s="0" t="n">
        <v>714752</v>
      </c>
      <c r="C8320" s="0" t="s">
        <v>8781</v>
      </c>
      <c r="D8320" s="0" t="s">
        <v>454</v>
      </c>
      <c r="E8320" s="0" t="s">
        <v>455</v>
      </c>
    </row>
    <row r="8321" customFormat="false" ht="12.8" hidden="false" customHeight="false" outlineLevel="0" collapsed="false">
      <c r="A8321" s="0" t="n">
        <v>720154</v>
      </c>
      <c r="B8321" s="0" t="n">
        <v>720154</v>
      </c>
      <c r="C8321" s="0" t="s">
        <v>8782</v>
      </c>
      <c r="D8321" s="0" t="s">
        <v>454</v>
      </c>
      <c r="E8321" s="0" t="s">
        <v>466</v>
      </c>
    </row>
    <row r="8322" customFormat="false" ht="12.8" hidden="false" customHeight="false" outlineLevel="0" collapsed="false">
      <c r="A8322" s="0" t="n">
        <v>720155</v>
      </c>
      <c r="B8322" s="0" t="n">
        <v>720155</v>
      </c>
      <c r="C8322" s="0" t="s">
        <v>8783</v>
      </c>
      <c r="D8322" s="0" t="s">
        <v>454</v>
      </c>
      <c r="E8322" s="0" t="s">
        <v>466</v>
      </c>
    </row>
    <row r="8323" customFormat="false" ht="12.8" hidden="false" customHeight="false" outlineLevel="0" collapsed="false">
      <c r="A8323" s="0" t="n">
        <v>603373</v>
      </c>
      <c r="B8323" s="0" t="n">
        <v>603373</v>
      </c>
      <c r="C8323" s="0" t="s">
        <v>8784</v>
      </c>
      <c r="D8323" s="0" t="s">
        <v>454</v>
      </c>
      <c r="E8323" s="0" t="s">
        <v>578</v>
      </c>
    </row>
    <row r="8324" customFormat="false" ht="12.8" hidden="false" customHeight="false" outlineLevel="0" collapsed="false">
      <c r="A8324" s="0" t="n">
        <v>783405</v>
      </c>
      <c r="B8324" s="0" t="n">
        <v>783405</v>
      </c>
      <c r="C8324" s="0" t="s">
        <v>8785</v>
      </c>
      <c r="D8324" s="0" t="s">
        <v>454</v>
      </c>
      <c r="E8324" s="0" t="s">
        <v>455</v>
      </c>
    </row>
    <row r="8325" customFormat="false" ht="12.8" hidden="false" customHeight="false" outlineLevel="0" collapsed="false">
      <c r="A8325" s="0" t="n">
        <v>657942</v>
      </c>
      <c r="B8325" s="0" t="n">
        <v>657942</v>
      </c>
      <c r="C8325" s="0" t="s">
        <v>8786</v>
      </c>
      <c r="D8325" s="0" t="s">
        <v>454</v>
      </c>
      <c r="E8325" s="0" t="s">
        <v>455</v>
      </c>
    </row>
    <row r="8326" customFormat="false" ht="12.8" hidden="false" customHeight="false" outlineLevel="0" collapsed="false">
      <c r="A8326" s="0" t="n">
        <v>989190</v>
      </c>
      <c r="B8326" s="0" t="n">
        <v>989190</v>
      </c>
      <c r="C8326" s="0" t="s">
        <v>8787</v>
      </c>
      <c r="D8326" s="0" t="s">
        <v>454</v>
      </c>
      <c r="E8326" s="0" t="s">
        <v>455</v>
      </c>
    </row>
    <row r="8327" customFormat="false" ht="12.8" hidden="false" customHeight="false" outlineLevel="0" collapsed="false">
      <c r="A8327" s="0" t="n">
        <v>1001461</v>
      </c>
      <c r="B8327" s="0" t="n">
        <v>1001461</v>
      </c>
      <c r="C8327" s="0" t="s">
        <v>8788</v>
      </c>
      <c r="D8327" s="0" t="s">
        <v>454</v>
      </c>
      <c r="E8327" s="0" t="s">
        <v>455</v>
      </c>
    </row>
    <row r="8328" customFormat="false" ht="12.8" hidden="false" customHeight="false" outlineLevel="0" collapsed="false">
      <c r="A8328" s="0" t="n">
        <v>672116</v>
      </c>
      <c r="B8328" s="0" t="n">
        <v>672116</v>
      </c>
      <c r="C8328" s="0" t="s">
        <v>8789</v>
      </c>
      <c r="D8328" s="0" t="s">
        <v>454</v>
      </c>
      <c r="E8328" s="0" t="s">
        <v>455</v>
      </c>
    </row>
    <row r="8329" customFormat="false" ht="12.8" hidden="false" customHeight="false" outlineLevel="0" collapsed="false">
      <c r="A8329" s="0" t="n">
        <v>809787</v>
      </c>
      <c r="B8329" s="0" t="n">
        <v>809787</v>
      </c>
      <c r="C8329" s="0" t="s">
        <v>8790</v>
      </c>
      <c r="D8329" s="0" t="s">
        <v>454</v>
      </c>
      <c r="E8329" s="0" t="s">
        <v>466</v>
      </c>
    </row>
    <row r="8330" customFormat="false" ht="12.8" hidden="false" customHeight="false" outlineLevel="0" collapsed="false">
      <c r="A8330" s="0" t="n">
        <v>809788</v>
      </c>
      <c r="B8330" s="0" t="n">
        <v>809788</v>
      </c>
      <c r="C8330" s="0" t="s">
        <v>8791</v>
      </c>
      <c r="D8330" s="0" t="s">
        <v>454</v>
      </c>
      <c r="E8330" s="0" t="s">
        <v>466</v>
      </c>
    </row>
    <row r="8331" customFormat="false" ht="12.8" hidden="false" customHeight="false" outlineLevel="0" collapsed="false">
      <c r="A8331" s="0" t="n">
        <v>809786</v>
      </c>
      <c r="B8331" s="0" t="n">
        <v>809786</v>
      </c>
      <c r="C8331" s="0" t="s">
        <v>8792</v>
      </c>
      <c r="D8331" s="0" t="s">
        <v>454</v>
      </c>
      <c r="E8331" s="0" t="s">
        <v>455</v>
      </c>
    </row>
    <row r="8332" customFormat="false" ht="12.8" hidden="false" customHeight="false" outlineLevel="0" collapsed="false">
      <c r="A8332" s="0" t="n">
        <v>809789</v>
      </c>
      <c r="B8332" s="0" t="n">
        <v>809789</v>
      </c>
      <c r="C8332" s="0" t="s">
        <v>8793</v>
      </c>
      <c r="D8332" s="0" t="s">
        <v>454</v>
      </c>
      <c r="E8332" s="0" t="s">
        <v>455</v>
      </c>
    </row>
    <row r="8333" customFormat="false" ht="12.8" hidden="false" customHeight="false" outlineLevel="0" collapsed="false">
      <c r="A8333" s="0" t="n">
        <v>638908</v>
      </c>
      <c r="B8333" s="0" t="n">
        <v>638908</v>
      </c>
      <c r="C8333" s="0" t="s">
        <v>8794</v>
      </c>
      <c r="D8333" s="0" t="s">
        <v>454</v>
      </c>
      <c r="E8333" s="0" t="s">
        <v>455</v>
      </c>
    </row>
    <row r="8334" customFormat="false" ht="12.8" hidden="false" customHeight="false" outlineLevel="0" collapsed="false">
      <c r="A8334" s="0" t="n">
        <v>630959</v>
      </c>
      <c r="B8334" s="0" t="n">
        <v>630959</v>
      </c>
      <c r="C8334" s="0" t="s">
        <v>8795</v>
      </c>
      <c r="D8334" s="0" t="s">
        <v>454</v>
      </c>
      <c r="E8334" s="0" t="s">
        <v>455</v>
      </c>
    </row>
    <row r="8335" customFormat="false" ht="12.8" hidden="false" customHeight="false" outlineLevel="0" collapsed="false">
      <c r="A8335" s="0" t="n">
        <v>887774</v>
      </c>
      <c r="B8335" s="0" t="n">
        <v>887774</v>
      </c>
      <c r="C8335" s="0" t="s">
        <v>8796</v>
      </c>
      <c r="D8335" s="0" t="s">
        <v>454</v>
      </c>
      <c r="E8335" s="0" t="s">
        <v>455</v>
      </c>
    </row>
    <row r="8336" customFormat="false" ht="12.8" hidden="false" customHeight="false" outlineLevel="0" collapsed="false">
      <c r="A8336" s="0" t="n">
        <v>630961</v>
      </c>
      <c r="B8336" s="0" t="n">
        <v>630961</v>
      </c>
      <c r="C8336" s="0" t="s">
        <v>8797</v>
      </c>
      <c r="D8336" s="0" t="s">
        <v>454</v>
      </c>
      <c r="E8336" s="0" t="s">
        <v>455</v>
      </c>
    </row>
    <row r="8337" customFormat="false" ht="12.8" hidden="false" customHeight="false" outlineLevel="0" collapsed="false">
      <c r="A8337" s="0" t="n">
        <v>673979</v>
      </c>
      <c r="B8337" s="0" t="n">
        <v>673979</v>
      </c>
      <c r="C8337" s="0" t="s">
        <v>8798</v>
      </c>
      <c r="D8337" s="0" t="s">
        <v>454</v>
      </c>
      <c r="E8337" s="0" t="s">
        <v>455</v>
      </c>
    </row>
    <row r="8338" customFormat="false" ht="12.8" hidden="false" customHeight="false" outlineLevel="0" collapsed="false">
      <c r="A8338" s="0" t="n">
        <v>925662</v>
      </c>
      <c r="B8338" s="0" t="n">
        <v>925662</v>
      </c>
      <c r="C8338" s="0" t="s">
        <v>8799</v>
      </c>
      <c r="D8338" s="0" t="s">
        <v>454</v>
      </c>
      <c r="E8338" s="0" t="s">
        <v>455</v>
      </c>
    </row>
    <row r="8339" customFormat="false" ht="12.8" hidden="false" customHeight="false" outlineLevel="0" collapsed="false">
      <c r="A8339" s="0" t="n">
        <v>714751</v>
      </c>
      <c r="B8339" s="0" t="n">
        <v>714751</v>
      </c>
      <c r="C8339" s="0" t="s">
        <v>8800</v>
      </c>
      <c r="D8339" s="0" t="s">
        <v>454</v>
      </c>
      <c r="E8339" s="0" t="s">
        <v>455</v>
      </c>
    </row>
    <row r="8340" customFormat="false" ht="12.8" hidden="false" customHeight="false" outlineLevel="0" collapsed="false">
      <c r="A8340" s="0" t="n">
        <v>605627</v>
      </c>
      <c r="B8340" s="0" t="n">
        <v>605627</v>
      </c>
      <c r="C8340" s="0" t="s">
        <v>8801</v>
      </c>
      <c r="D8340" s="0" t="s">
        <v>454</v>
      </c>
      <c r="E8340" s="0" t="s">
        <v>455</v>
      </c>
    </row>
    <row r="8341" customFormat="false" ht="12.8" hidden="false" customHeight="false" outlineLevel="0" collapsed="false">
      <c r="A8341" s="0" t="n">
        <v>727124</v>
      </c>
      <c r="B8341" s="0" t="n">
        <v>727124</v>
      </c>
      <c r="C8341" s="0" t="s">
        <v>8802</v>
      </c>
      <c r="D8341" s="0" t="s">
        <v>454</v>
      </c>
      <c r="E8341" s="0" t="s">
        <v>455</v>
      </c>
    </row>
    <row r="8342" customFormat="false" ht="12.8" hidden="false" customHeight="false" outlineLevel="0" collapsed="false">
      <c r="A8342" s="0" t="n">
        <v>954937</v>
      </c>
      <c r="B8342" s="0" t="n">
        <v>954937</v>
      </c>
      <c r="C8342" s="0" t="s">
        <v>8803</v>
      </c>
      <c r="D8342" s="0" t="s">
        <v>454</v>
      </c>
      <c r="E8342" s="0" t="s">
        <v>473</v>
      </c>
    </row>
    <row r="8343" customFormat="false" ht="12.8" hidden="false" customHeight="false" outlineLevel="0" collapsed="false">
      <c r="A8343" s="0" t="n">
        <v>892736</v>
      </c>
      <c r="B8343" s="0" t="n">
        <v>892736</v>
      </c>
      <c r="C8343" s="0" t="s">
        <v>8804</v>
      </c>
      <c r="D8343" s="0" t="s">
        <v>454</v>
      </c>
      <c r="E8343" s="0" t="s">
        <v>455</v>
      </c>
    </row>
    <row r="8344" customFormat="false" ht="12.8" hidden="false" customHeight="false" outlineLevel="0" collapsed="false">
      <c r="A8344" s="0" t="n">
        <v>989365</v>
      </c>
      <c r="B8344" s="0" t="n">
        <v>989365</v>
      </c>
      <c r="C8344" s="0" t="s">
        <v>8805</v>
      </c>
      <c r="D8344" s="0" t="s">
        <v>454</v>
      </c>
      <c r="E8344" s="0" t="s">
        <v>455</v>
      </c>
    </row>
    <row r="8345" customFormat="false" ht="12.8" hidden="false" customHeight="false" outlineLevel="0" collapsed="false">
      <c r="A8345" s="0" t="n">
        <v>989370</v>
      </c>
      <c r="B8345" s="0" t="n">
        <v>989370</v>
      </c>
      <c r="C8345" s="0" t="s">
        <v>8806</v>
      </c>
      <c r="D8345" s="0" t="s">
        <v>454</v>
      </c>
      <c r="E8345" s="0" t="s">
        <v>466</v>
      </c>
    </row>
    <row r="8346" customFormat="false" ht="12.8" hidden="false" customHeight="false" outlineLevel="0" collapsed="false">
      <c r="A8346" s="0" t="n">
        <v>719535</v>
      </c>
      <c r="B8346" s="0" t="n">
        <v>719535</v>
      </c>
      <c r="C8346" s="0" t="s">
        <v>8807</v>
      </c>
      <c r="D8346" s="0" t="s">
        <v>454</v>
      </c>
      <c r="E8346" s="0" t="s">
        <v>455</v>
      </c>
    </row>
    <row r="8347" customFormat="false" ht="12.8" hidden="false" customHeight="false" outlineLevel="0" collapsed="false">
      <c r="A8347" s="0" t="n">
        <v>605761</v>
      </c>
      <c r="B8347" s="0" t="n">
        <v>605761</v>
      </c>
      <c r="C8347" s="0" t="s">
        <v>8808</v>
      </c>
      <c r="D8347" s="0" t="s">
        <v>454</v>
      </c>
      <c r="E8347" s="0" t="s">
        <v>455</v>
      </c>
    </row>
    <row r="8348" customFormat="false" ht="12.8" hidden="false" customHeight="false" outlineLevel="0" collapsed="false">
      <c r="A8348" s="0" t="n">
        <v>605762</v>
      </c>
      <c r="B8348" s="0" t="n">
        <v>605762</v>
      </c>
      <c r="C8348" s="0" t="s">
        <v>8809</v>
      </c>
      <c r="D8348" s="0" t="s">
        <v>454</v>
      </c>
      <c r="E8348" s="0" t="s">
        <v>455</v>
      </c>
    </row>
    <row r="8349" customFormat="false" ht="12.8" hidden="false" customHeight="false" outlineLevel="0" collapsed="false">
      <c r="A8349" s="0" t="n">
        <v>460485</v>
      </c>
      <c r="B8349" s="0" t="n">
        <v>460485</v>
      </c>
      <c r="C8349" s="0" t="s">
        <v>8810</v>
      </c>
      <c r="D8349" s="0" t="s">
        <v>454</v>
      </c>
      <c r="E8349" s="0" t="s">
        <v>455</v>
      </c>
    </row>
    <row r="8350" customFormat="false" ht="12.8" hidden="false" customHeight="false" outlineLevel="0" collapsed="false">
      <c r="A8350" s="0" t="n">
        <v>460486</v>
      </c>
      <c r="B8350" s="0" t="n">
        <v>460486</v>
      </c>
      <c r="C8350" s="0" t="s">
        <v>8811</v>
      </c>
      <c r="D8350" s="0" t="s">
        <v>454</v>
      </c>
      <c r="E8350" s="0" t="s">
        <v>455</v>
      </c>
    </row>
    <row r="8351" customFormat="false" ht="12.8" hidden="false" customHeight="false" outlineLevel="0" collapsed="false">
      <c r="A8351" s="0" t="n">
        <v>442140</v>
      </c>
      <c r="B8351" s="0" t="n">
        <v>442140</v>
      </c>
      <c r="C8351" s="0" t="s">
        <v>8812</v>
      </c>
      <c r="D8351" s="0" t="s">
        <v>454</v>
      </c>
      <c r="E8351" s="0" t="s">
        <v>813</v>
      </c>
    </row>
    <row r="8352" customFormat="false" ht="12.8" hidden="false" customHeight="false" outlineLevel="0" collapsed="false">
      <c r="A8352" s="0" t="n">
        <v>2571</v>
      </c>
      <c r="B8352" s="0" t="n">
        <v>2571</v>
      </c>
      <c r="C8352" s="0" t="s">
        <v>8813</v>
      </c>
      <c r="D8352" s="0" t="s">
        <v>454</v>
      </c>
      <c r="E8352" s="0" t="s">
        <v>455</v>
      </c>
    </row>
    <row r="8353" customFormat="false" ht="12.8" hidden="false" customHeight="false" outlineLevel="0" collapsed="false">
      <c r="A8353" s="0" t="n">
        <v>442143</v>
      </c>
      <c r="B8353" s="0" t="n">
        <v>442143</v>
      </c>
      <c r="C8353" s="0" t="s">
        <v>8814</v>
      </c>
      <c r="D8353" s="0" t="s">
        <v>454</v>
      </c>
      <c r="E8353" s="0" t="s">
        <v>455</v>
      </c>
    </row>
    <row r="8354" customFormat="false" ht="12.8" hidden="false" customHeight="false" outlineLevel="0" collapsed="false">
      <c r="A8354" s="0" t="n">
        <v>647885</v>
      </c>
      <c r="B8354" s="0" t="n">
        <v>647885</v>
      </c>
      <c r="C8354" s="0" t="s">
        <v>8815</v>
      </c>
      <c r="D8354" s="0" t="s">
        <v>454</v>
      </c>
      <c r="E8354" s="0" t="s">
        <v>455</v>
      </c>
    </row>
    <row r="8355" customFormat="false" ht="12.8" hidden="false" customHeight="false" outlineLevel="0" collapsed="false">
      <c r="A8355" s="0" t="n">
        <v>655412</v>
      </c>
      <c r="B8355" s="0" t="n">
        <v>655412</v>
      </c>
      <c r="C8355" s="0" t="s">
        <v>8816</v>
      </c>
      <c r="D8355" s="0" t="s">
        <v>454</v>
      </c>
      <c r="E8355" s="0" t="s">
        <v>466</v>
      </c>
    </row>
    <row r="8356" customFormat="false" ht="12.8" hidden="false" customHeight="false" outlineLevel="0" collapsed="false">
      <c r="A8356" s="0" t="n">
        <v>2481</v>
      </c>
      <c r="B8356" s="0" t="n">
        <v>2481</v>
      </c>
      <c r="C8356" s="0" t="s">
        <v>8817</v>
      </c>
      <c r="D8356" s="0" t="s">
        <v>454</v>
      </c>
      <c r="E8356" s="0" t="s">
        <v>455</v>
      </c>
    </row>
    <row r="8357" customFormat="false" ht="12.8" hidden="false" customHeight="false" outlineLevel="0" collapsed="false">
      <c r="A8357" s="0" t="n">
        <v>641478</v>
      </c>
      <c r="B8357" s="0" t="n">
        <v>641478</v>
      </c>
      <c r="C8357" s="0" t="s">
        <v>8818</v>
      </c>
      <c r="D8357" s="0" t="s">
        <v>454</v>
      </c>
      <c r="E8357" s="0" t="s">
        <v>455</v>
      </c>
    </row>
    <row r="8358" customFormat="false" ht="12.8" hidden="false" customHeight="false" outlineLevel="0" collapsed="false">
      <c r="A8358" s="0" t="n">
        <v>641474</v>
      </c>
      <c r="B8358" s="0" t="n">
        <v>641474</v>
      </c>
      <c r="C8358" s="0" t="s">
        <v>8819</v>
      </c>
      <c r="D8358" s="0" t="s">
        <v>454</v>
      </c>
      <c r="E8358" s="0" t="s">
        <v>455</v>
      </c>
    </row>
    <row r="8359" customFormat="false" ht="12.8" hidden="false" customHeight="false" outlineLevel="0" collapsed="false">
      <c r="A8359" s="0" t="n">
        <v>630228</v>
      </c>
      <c r="B8359" s="0" t="n">
        <v>630228</v>
      </c>
      <c r="C8359" s="0" t="s">
        <v>8820</v>
      </c>
      <c r="D8359" s="0" t="s">
        <v>454</v>
      </c>
      <c r="E8359" s="0" t="s">
        <v>455</v>
      </c>
    </row>
    <row r="8360" customFormat="false" ht="12.8" hidden="false" customHeight="false" outlineLevel="0" collapsed="false">
      <c r="A8360" s="0" t="n">
        <v>630229</v>
      </c>
      <c r="B8360" s="0" t="n">
        <v>630229</v>
      </c>
      <c r="C8360" s="0" t="s">
        <v>8821</v>
      </c>
      <c r="D8360" s="0" t="s">
        <v>454</v>
      </c>
      <c r="E8360" s="0" t="s">
        <v>455</v>
      </c>
    </row>
    <row r="8361" customFormat="false" ht="12.8" hidden="false" customHeight="false" outlineLevel="0" collapsed="false">
      <c r="A8361" s="0" t="n">
        <v>453298</v>
      </c>
      <c r="B8361" s="0" t="n">
        <v>453298</v>
      </c>
      <c r="C8361" s="0" t="s">
        <v>8822</v>
      </c>
      <c r="D8361" s="0" t="s">
        <v>454</v>
      </c>
      <c r="E8361" s="0" t="s">
        <v>457</v>
      </c>
    </row>
    <row r="8362" customFormat="false" ht="12.8" hidden="false" customHeight="false" outlineLevel="0" collapsed="false">
      <c r="A8362" s="0" t="n">
        <v>630230</v>
      </c>
      <c r="B8362" s="0" t="n">
        <v>630230</v>
      </c>
      <c r="C8362" s="0" t="s">
        <v>8823</v>
      </c>
      <c r="D8362" s="0" t="s">
        <v>454</v>
      </c>
      <c r="E8362" s="0" t="s">
        <v>457</v>
      </c>
    </row>
    <row r="8363" customFormat="false" ht="12.8" hidden="false" customHeight="false" outlineLevel="0" collapsed="false">
      <c r="A8363" s="0" t="n">
        <v>630231</v>
      </c>
      <c r="B8363" s="0" t="n">
        <v>630231</v>
      </c>
      <c r="C8363" s="0" t="s">
        <v>8824</v>
      </c>
      <c r="D8363" s="0" t="s">
        <v>454</v>
      </c>
      <c r="E8363" s="0" t="s">
        <v>455</v>
      </c>
    </row>
    <row r="8364" customFormat="false" ht="12.8" hidden="false" customHeight="false" outlineLevel="0" collapsed="false">
      <c r="A8364" s="0" t="n">
        <v>635114</v>
      </c>
      <c r="B8364" s="0" t="n">
        <v>635114</v>
      </c>
      <c r="C8364" s="0" t="s">
        <v>8825</v>
      </c>
      <c r="D8364" s="0" t="s">
        <v>454</v>
      </c>
      <c r="E8364" s="0" t="s">
        <v>455</v>
      </c>
    </row>
    <row r="8365" customFormat="false" ht="12.8" hidden="false" customHeight="false" outlineLevel="0" collapsed="false">
      <c r="A8365" s="0" t="n">
        <v>778943</v>
      </c>
      <c r="B8365" s="0" t="n">
        <v>778943</v>
      </c>
      <c r="C8365" s="0" t="s">
        <v>8826</v>
      </c>
      <c r="D8365" s="0" t="s">
        <v>454</v>
      </c>
      <c r="E8365" s="0" t="s">
        <v>455</v>
      </c>
    </row>
    <row r="8366" customFormat="false" ht="12.8" hidden="false" customHeight="false" outlineLevel="0" collapsed="false">
      <c r="A8366" s="0" t="n">
        <v>641704</v>
      </c>
      <c r="B8366" s="0" t="n">
        <v>641704</v>
      </c>
      <c r="C8366" s="0" t="s">
        <v>8827</v>
      </c>
      <c r="D8366" s="0" t="s">
        <v>454</v>
      </c>
      <c r="E8366" s="0" t="s">
        <v>455</v>
      </c>
    </row>
    <row r="8367" customFormat="false" ht="12.8" hidden="false" customHeight="false" outlineLevel="0" collapsed="false">
      <c r="A8367" s="0" t="n">
        <v>1007184</v>
      </c>
      <c r="B8367" s="0" t="n">
        <v>1007184</v>
      </c>
      <c r="C8367" s="0" t="s">
        <v>8828</v>
      </c>
      <c r="D8367" s="0" t="s">
        <v>454</v>
      </c>
      <c r="E8367" s="0" t="s">
        <v>455</v>
      </c>
    </row>
    <row r="8368" customFormat="false" ht="12.8" hidden="false" customHeight="false" outlineLevel="0" collapsed="false">
      <c r="A8368" s="0" t="n">
        <v>640876</v>
      </c>
      <c r="B8368" s="0" t="n">
        <v>640876</v>
      </c>
      <c r="C8368" s="0" t="s">
        <v>8829</v>
      </c>
      <c r="D8368" s="0" t="s">
        <v>454</v>
      </c>
      <c r="E8368" s="0" t="s">
        <v>463</v>
      </c>
    </row>
    <row r="8369" customFormat="false" ht="12.8" hidden="false" customHeight="false" outlineLevel="0" collapsed="false">
      <c r="A8369" s="0" t="n">
        <v>641724</v>
      </c>
      <c r="B8369" s="0" t="n">
        <v>641724</v>
      </c>
      <c r="C8369" s="0" t="s">
        <v>8830</v>
      </c>
      <c r="D8369" s="0" t="s">
        <v>454</v>
      </c>
      <c r="E8369" s="0" t="s">
        <v>455</v>
      </c>
    </row>
    <row r="8370" customFormat="false" ht="12.8" hidden="false" customHeight="false" outlineLevel="0" collapsed="false">
      <c r="A8370" s="0" t="n">
        <v>641723</v>
      </c>
      <c r="B8370" s="0" t="n">
        <v>641723</v>
      </c>
      <c r="C8370" s="0" t="s">
        <v>8831</v>
      </c>
      <c r="D8370" s="0" t="s">
        <v>454</v>
      </c>
      <c r="E8370" s="0" t="s">
        <v>455</v>
      </c>
    </row>
    <row r="8371" customFormat="false" ht="12.8" hidden="false" customHeight="false" outlineLevel="0" collapsed="false">
      <c r="A8371" s="0" t="n">
        <v>641722</v>
      </c>
      <c r="B8371" s="0" t="n">
        <v>641722</v>
      </c>
      <c r="C8371" s="0" t="s">
        <v>8832</v>
      </c>
      <c r="D8371" s="0" t="s">
        <v>454</v>
      </c>
      <c r="E8371" s="0" t="s">
        <v>455</v>
      </c>
    </row>
    <row r="8372" customFormat="false" ht="12.8" hidden="false" customHeight="false" outlineLevel="0" collapsed="false">
      <c r="A8372" s="0" t="n">
        <v>7202</v>
      </c>
      <c r="B8372" s="0" t="n">
        <v>7202</v>
      </c>
      <c r="C8372" s="0" t="s">
        <v>8833</v>
      </c>
      <c r="D8372" s="0" t="s">
        <v>454</v>
      </c>
      <c r="E8372" s="0" t="s">
        <v>455</v>
      </c>
    </row>
    <row r="8373" customFormat="false" ht="12.8" hidden="false" customHeight="false" outlineLevel="0" collapsed="false">
      <c r="A8373" s="0" t="n">
        <v>7197</v>
      </c>
      <c r="B8373" s="0" t="n">
        <v>7197</v>
      </c>
      <c r="C8373" s="0" t="s">
        <v>8834</v>
      </c>
      <c r="D8373" s="0" t="s">
        <v>454</v>
      </c>
      <c r="E8373" s="0" t="s">
        <v>455</v>
      </c>
    </row>
    <row r="8374" customFormat="false" ht="12.8" hidden="false" customHeight="false" outlineLevel="0" collapsed="false">
      <c r="A8374" s="0" t="n">
        <v>433685</v>
      </c>
      <c r="B8374" s="0" t="n">
        <v>433685</v>
      </c>
      <c r="C8374" s="0" t="s">
        <v>8835</v>
      </c>
      <c r="D8374" s="0" t="s">
        <v>454</v>
      </c>
      <c r="E8374" s="0" t="s">
        <v>455</v>
      </c>
    </row>
    <row r="8375" customFormat="false" ht="12.8" hidden="false" customHeight="false" outlineLevel="0" collapsed="false">
      <c r="A8375" s="0" t="n">
        <v>648453</v>
      </c>
      <c r="B8375" s="0" t="n">
        <v>648453</v>
      </c>
      <c r="C8375" s="0" t="s">
        <v>8836</v>
      </c>
      <c r="D8375" s="0" t="s">
        <v>454</v>
      </c>
      <c r="E8375" s="0" t="s">
        <v>455</v>
      </c>
    </row>
    <row r="8376" customFormat="false" ht="12.8" hidden="false" customHeight="false" outlineLevel="0" collapsed="false">
      <c r="A8376" s="0" t="n">
        <v>653451</v>
      </c>
      <c r="B8376" s="0" t="n">
        <v>653451</v>
      </c>
      <c r="C8376" s="0" t="s">
        <v>8837</v>
      </c>
      <c r="D8376" s="0" t="s">
        <v>454</v>
      </c>
      <c r="E8376" s="0" t="s">
        <v>455</v>
      </c>
    </row>
    <row r="8377" customFormat="false" ht="12.8" hidden="false" customHeight="false" outlineLevel="0" collapsed="false">
      <c r="A8377" s="0" t="n">
        <v>605232</v>
      </c>
      <c r="B8377" s="0" t="n">
        <v>605232</v>
      </c>
      <c r="C8377" s="0" t="s">
        <v>8838</v>
      </c>
      <c r="D8377" s="0" t="s">
        <v>454</v>
      </c>
      <c r="E8377" s="0" t="s">
        <v>455</v>
      </c>
    </row>
    <row r="8378" customFormat="false" ht="12.8" hidden="false" customHeight="false" outlineLevel="0" collapsed="false">
      <c r="A8378" s="0" t="n">
        <v>1039</v>
      </c>
      <c r="B8378" s="0" t="n">
        <v>1039</v>
      </c>
      <c r="C8378" s="0" t="s">
        <v>8839</v>
      </c>
      <c r="D8378" s="0" t="s">
        <v>454</v>
      </c>
      <c r="E8378" s="0" t="s">
        <v>455</v>
      </c>
    </row>
    <row r="8379" customFormat="false" ht="12.8" hidden="false" customHeight="false" outlineLevel="0" collapsed="false">
      <c r="A8379" s="0" t="n">
        <v>770199</v>
      </c>
      <c r="B8379" s="0" t="n">
        <v>770199</v>
      </c>
      <c r="C8379" s="0" t="s">
        <v>8840</v>
      </c>
      <c r="D8379" s="0" t="s">
        <v>454</v>
      </c>
      <c r="E8379" s="0" t="s">
        <v>455</v>
      </c>
    </row>
    <row r="8380" customFormat="false" ht="12.8" hidden="false" customHeight="false" outlineLevel="0" collapsed="false">
      <c r="A8380" s="0" t="n">
        <v>998478</v>
      </c>
      <c r="B8380" s="0" t="n">
        <v>998478</v>
      </c>
      <c r="C8380" s="0" t="s">
        <v>8841</v>
      </c>
      <c r="D8380" s="0" t="s">
        <v>454</v>
      </c>
      <c r="E8380" s="0" t="s">
        <v>455</v>
      </c>
    </row>
    <row r="8381" customFormat="false" ht="12.8" hidden="false" customHeight="false" outlineLevel="0" collapsed="false">
      <c r="A8381" s="0" t="n">
        <v>1002768</v>
      </c>
      <c r="B8381" s="0" t="n">
        <v>1002768</v>
      </c>
      <c r="C8381" s="0" t="s">
        <v>8842</v>
      </c>
      <c r="D8381" s="0" t="s">
        <v>454</v>
      </c>
      <c r="E8381" s="0" t="s">
        <v>455</v>
      </c>
    </row>
    <row r="8382" customFormat="false" ht="12.8" hidden="false" customHeight="false" outlineLevel="0" collapsed="false">
      <c r="A8382" s="0" t="n">
        <v>630233</v>
      </c>
      <c r="B8382" s="0" t="n">
        <v>630233</v>
      </c>
      <c r="C8382" s="0" t="s">
        <v>8843</v>
      </c>
      <c r="D8382" s="0" t="s">
        <v>454</v>
      </c>
      <c r="E8382" s="0" t="s">
        <v>457</v>
      </c>
    </row>
    <row r="8383" customFormat="false" ht="12.8" hidden="false" customHeight="false" outlineLevel="0" collapsed="false">
      <c r="A8383" s="0" t="n">
        <v>630234</v>
      </c>
      <c r="B8383" s="0" t="n">
        <v>630234</v>
      </c>
      <c r="C8383" s="0" t="s">
        <v>8844</v>
      </c>
      <c r="D8383" s="0" t="s">
        <v>454</v>
      </c>
      <c r="E8383" s="0" t="s">
        <v>457</v>
      </c>
    </row>
    <row r="8384" customFormat="false" ht="12.8" hidden="false" customHeight="false" outlineLevel="0" collapsed="false">
      <c r="A8384" s="0" t="n">
        <v>640316</v>
      </c>
      <c r="B8384" s="0" t="n">
        <v>640316</v>
      </c>
      <c r="C8384" s="0" t="s">
        <v>8845</v>
      </c>
      <c r="D8384" s="0" t="s">
        <v>454</v>
      </c>
      <c r="E8384" s="0" t="s">
        <v>455</v>
      </c>
    </row>
    <row r="8385" customFormat="false" ht="12.8" hidden="false" customHeight="false" outlineLevel="0" collapsed="false">
      <c r="A8385" s="0" t="n">
        <v>638844</v>
      </c>
      <c r="B8385" s="0" t="n">
        <v>638844</v>
      </c>
      <c r="C8385" s="0" t="s">
        <v>8846</v>
      </c>
      <c r="D8385" s="0" t="s">
        <v>454</v>
      </c>
      <c r="E8385" s="0" t="s">
        <v>455</v>
      </c>
    </row>
    <row r="8386" customFormat="false" ht="12.8" hidden="false" customHeight="false" outlineLevel="0" collapsed="false">
      <c r="A8386" s="0" t="n">
        <v>942922</v>
      </c>
      <c r="B8386" s="0" t="n">
        <v>942922</v>
      </c>
      <c r="C8386" s="0" t="s">
        <v>8847</v>
      </c>
      <c r="D8386" s="0" t="s">
        <v>454</v>
      </c>
      <c r="E8386" s="0" t="s">
        <v>455</v>
      </c>
    </row>
    <row r="8387" customFormat="false" ht="12.8" hidden="false" customHeight="false" outlineLevel="0" collapsed="false">
      <c r="A8387" s="0" t="n">
        <v>447009</v>
      </c>
      <c r="B8387" s="0" t="n">
        <v>447009</v>
      </c>
      <c r="C8387" s="0" t="s">
        <v>8848</v>
      </c>
      <c r="D8387" s="0" t="s">
        <v>454</v>
      </c>
      <c r="E8387" s="0" t="s">
        <v>455</v>
      </c>
    </row>
    <row r="8388" customFormat="false" ht="12.8" hidden="false" customHeight="false" outlineLevel="0" collapsed="false">
      <c r="A8388" s="0" t="n">
        <v>641606</v>
      </c>
      <c r="B8388" s="0" t="n">
        <v>641606</v>
      </c>
      <c r="C8388" s="0" t="s">
        <v>8849</v>
      </c>
      <c r="D8388" s="0" t="s">
        <v>454</v>
      </c>
      <c r="E8388" s="0" t="s">
        <v>463</v>
      </c>
    </row>
    <row r="8389" customFormat="false" ht="12.8" hidden="false" customHeight="false" outlineLevel="0" collapsed="false">
      <c r="A8389" s="0" t="n">
        <v>439041</v>
      </c>
      <c r="B8389" s="0" t="n">
        <v>439041</v>
      </c>
      <c r="C8389" s="0" t="s">
        <v>8850</v>
      </c>
      <c r="D8389" s="0" t="s">
        <v>454</v>
      </c>
      <c r="E8389" s="0" t="s">
        <v>463</v>
      </c>
    </row>
    <row r="8390" customFormat="false" ht="12.8" hidden="false" customHeight="false" outlineLevel="0" collapsed="false">
      <c r="A8390" s="0" t="n">
        <v>754954</v>
      </c>
      <c r="B8390" s="0" t="n">
        <v>754954</v>
      </c>
      <c r="C8390" s="0" t="s">
        <v>8851</v>
      </c>
      <c r="D8390" s="0" t="s">
        <v>454</v>
      </c>
      <c r="E8390" s="0" t="s">
        <v>455</v>
      </c>
    </row>
    <row r="8391" customFormat="false" ht="12.8" hidden="false" customHeight="false" outlineLevel="0" collapsed="false">
      <c r="A8391" s="0" t="n">
        <v>771292</v>
      </c>
      <c r="B8391" s="0" t="n">
        <v>771292</v>
      </c>
      <c r="C8391" s="0" t="s">
        <v>8852</v>
      </c>
      <c r="D8391" s="0" t="s">
        <v>454</v>
      </c>
      <c r="E8391" s="0" t="s">
        <v>466</v>
      </c>
    </row>
    <row r="8392" customFormat="false" ht="12.8" hidden="false" customHeight="false" outlineLevel="0" collapsed="false">
      <c r="A8392" s="0" t="n">
        <v>655246</v>
      </c>
      <c r="B8392" s="0" t="n">
        <v>655246</v>
      </c>
      <c r="C8392" s="0" t="s">
        <v>8853</v>
      </c>
      <c r="D8392" s="0" t="s">
        <v>454</v>
      </c>
      <c r="E8392" s="0" t="s">
        <v>455</v>
      </c>
    </row>
    <row r="8393" customFormat="false" ht="12.8" hidden="false" customHeight="false" outlineLevel="0" collapsed="false">
      <c r="A8393" s="0" t="n">
        <v>647426</v>
      </c>
      <c r="B8393" s="0" t="n">
        <v>647426</v>
      </c>
      <c r="C8393" s="0" t="s">
        <v>8854</v>
      </c>
      <c r="D8393" s="0" t="s">
        <v>454</v>
      </c>
      <c r="E8393" s="0" t="s">
        <v>455</v>
      </c>
    </row>
    <row r="8394" customFormat="false" ht="12.8" hidden="false" customHeight="false" outlineLevel="0" collapsed="false">
      <c r="A8394" s="0" t="n">
        <v>109797</v>
      </c>
      <c r="B8394" s="0" t="n">
        <v>109797</v>
      </c>
      <c r="C8394" s="0" t="s">
        <v>8855</v>
      </c>
      <c r="D8394" s="0" t="s">
        <v>454</v>
      </c>
      <c r="E8394" s="0" t="s">
        <v>457</v>
      </c>
    </row>
    <row r="8395" customFormat="false" ht="12.8" hidden="false" customHeight="false" outlineLevel="0" collapsed="false">
      <c r="A8395" s="0" t="n">
        <v>630235</v>
      </c>
      <c r="B8395" s="0" t="n">
        <v>630235</v>
      </c>
      <c r="C8395" s="0" t="s">
        <v>8856</v>
      </c>
      <c r="D8395" s="0" t="s">
        <v>454</v>
      </c>
      <c r="E8395" s="0" t="s">
        <v>455</v>
      </c>
    </row>
    <row r="8396" customFormat="false" ht="12.8" hidden="false" customHeight="false" outlineLevel="0" collapsed="false">
      <c r="A8396" s="0" t="n">
        <v>445717</v>
      </c>
      <c r="B8396" s="0" t="n">
        <v>445717</v>
      </c>
      <c r="C8396" s="0" t="s">
        <v>8857</v>
      </c>
      <c r="D8396" s="0" t="s">
        <v>454</v>
      </c>
      <c r="E8396" s="0" t="s">
        <v>455</v>
      </c>
    </row>
    <row r="8397" customFormat="false" ht="12.8" hidden="false" customHeight="false" outlineLevel="0" collapsed="false">
      <c r="A8397" s="0" t="n">
        <v>445718</v>
      </c>
      <c r="B8397" s="0" t="n">
        <v>445718</v>
      </c>
      <c r="C8397" s="0" t="s">
        <v>8858</v>
      </c>
      <c r="D8397" s="0" t="s">
        <v>454</v>
      </c>
      <c r="E8397" s="0" t="s">
        <v>455</v>
      </c>
    </row>
    <row r="8398" customFormat="false" ht="12.8" hidden="false" customHeight="false" outlineLevel="0" collapsed="false">
      <c r="A8398" s="0" t="n">
        <v>630236</v>
      </c>
      <c r="B8398" s="0" t="n">
        <v>630236</v>
      </c>
      <c r="C8398" s="0" t="s">
        <v>8859</v>
      </c>
      <c r="D8398" s="0" t="s">
        <v>454</v>
      </c>
      <c r="E8398" s="0" t="s">
        <v>463</v>
      </c>
    </row>
    <row r="8399" customFormat="false" ht="12.8" hidden="false" customHeight="false" outlineLevel="0" collapsed="false">
      <c r="A8399" s="0" t="n">
        <v>630237</v>
      </c>
      <c r="B8399" s="0" t="n">
        <v>630237</v>
      </c>
      <c r="C8399" s="0" t="s">
        <v>8860</v>
      </c>
      <c r="D8399" s="0" t="s">
        <v>454</v>
      </c>
      <c r="E8399" s="0" t="s">
        <v>455</v>
      </c>
    </row>
    <row r="8400" customFormat="false" ht="12.8" hidden="false" customHeight="false" outlineLevel="0" collapsed="false">
      <c r="A8400" s="0" t="n">
        <v>630239</v>
      </c>
      <c r="B8400" s="0" t="n">
        <v>630239</v>
      </c>
      <c r="C8400" s="0" t="s">
        <v>8861</v>
      </c>
      <c r="D8400" s="0" t="s">
        <v>454</v>
      </c>
      <c r="E8400" s="0" t="s">
        <v>463</v>
      </c>
    </row>
    <row r="8401" customFormat="false" ht="12.8" hidden="false" customHeight="false" outlineLevel="0" collapsed="false">
      <c r="A8401" s="0" t="n">
        <v>630240</v>
      </c>
      <c r="B8401" s="0" t="n">
        <v>630240</v>
      </c>
      <c r="C8401" s="0" t="s">
        <v>8862</v>
      </c>
      <c r="D8401" s="0" t="s">
        <v>454</v>
      </c>
      <c r="E8401" s="0" t="s">
        <v>466</v>
      </c>
    </row>
    <row r="8402" customFormat="false" ht="12.8" hidden="false" customHeight="false" outlineLevel="0" collapsed="false">
      <c r="A8402" s="0" t="n">
        <v>630241</v>
      </c>
      <c r="B8402" s="0" t="n">
        <v>630241</v>
      </c>
      <c r="C8402" s="0" t="s">
        <v>8863</v>
      </c>
      <c r="D8402" s="0" t="s">
        <v>454</v>
      </c>
      <c r="E8402" s="0" t="s">
        <v>455</v>
      </c>
    </row>
    <row r="8403" customFormat="false" ht="12.8" hidden="false" customHeight="false" outlineLevel="0" collapsed="false">
      <c r="A8403" s="0" t="n">
        <v>630242</v>
      </c>
      <c r="B8403" s="0" t="n">
        <v>630242</v>
      </c>
      <c r="C8403" s="0" t="s">
        <v>8864</v>
      </c>
      <c r="D8403" s="0" t="s">
        <v>454</v>
      </c>
      <c r="E8403" s="0" t="s">
        <v>455</v>
      </c>
    </row>
    <row r="8404" customFormat="false" ht="12.8" hidden="false" customHeight="false" outlineLevel="0" collapsed="false">
      <c r="A8404" s="0" t="n">
        <v>630244</v>
      </c>
      <c r="B8404" s="0" t="n">
        <v>630244</v>
      </c>
      <c r="C8404" s="0" t="s">
        <v>8865</v>
      </c>
      <c r="D8404" s="0" t="s">
        <v>454</v>
      </c>
      <c r="E8404" s="0" t="s">
        <v>463</v>
      </c>
    </row>
    <row r="8405" customFormat="false" ht="12.8" hidden="false" customHeight="false" outlineLevel="0" collapsed="false">
      <c r="A8405" s="0" t="n">
        <v>630247</v>
      </c>
      <c r="B8405" s="0" t="n">
        <v>630247</v>
      </c>
      <c r="C8405" s="0" t="s">
        <v>8866</v>
      </c>
      <c r="D8405" s="0" t="s">
        <v>454</v>
      </c>
      <c r="E8405" s="0" t="s">
        <v>455</v>
      </c>
    </row>
    <row r="8406" customFormat="false" ht="12.8" hidden="false" customHeight="false" outlineLevel="0" collapsed="false">
      <c r="A8406" s="0" t="n">
        <v>630248</v>
      </c>
      <c r="B8406" s="0" t="n">
        <v>630248</v>
      </c>
      <c r="C8406" s="0" t="s">
        <v>8867</v>
      </c>
      <c r="D8406" s="0" t="s">
        <v>454</v>
      </c>
      <c r="E8406" s="0" t="s">
        <v>466</v>
      </c>
    </row>
    <row r="8407" customFormat="false" ht="12.8" hidden="false" customHeight="false" outlineLevel="0" collapsed="false">
      <c r="A8407" s="0" t="n">
        <v>630249</v>
      </c>
      <c r="B8407" s="0" t="n">
        <v>630249</v>
      </c>
      <c r="C8407" s="0" t="s">
        <v>8868</v>
      </c>
      <c r="D8407" s="0" t="s">
        <v>454</v>
      </c>
      <c r="E8407" s="0" t="s">
        <v>463</v>
      </c>
    </row>
    <row r="8408" customFormat="false" ht="12.8" hidden="false" customHeight="false" outlineLevel="0" collapsed="false">
      <c r="A8408" s="0" t="n">
        <v>656837</v>
      </c>
      <c r="B8408" s="0" t="n">
        <v>656837</v>
      </c>
      <c r="C8408" s="0" t="s">
        <v>8869</v>
      </c>
      <c r="D8408" s="0" t="s">
        <v>454</v>
      </c>
      <c r="E8408" s="0" t="s">
        <v>455</v>
      </c>
    </row>
    <row r="8409" customFormat="false" ht="12.8" hidden="false" customHeight="false" outlineLevel="0" collapsed="false">
      <c r="A8409" s="0" t="n">
        <v>726823</v>
      </c>
      <c r="B8409" s="0" t="n">
        <v>726823</v>
      </c>
      <c r="C8409" s="0" t="s">
        <v>8870</v>
      </c>
      <c r="D8409" s="0" t="s">
        <v>454</v>
      </c>
      <c r="E8409" s="0" t="s">
        <v>455</v>
      </c>
    </row>
    <row r="8410" customFormat="false" ht="12.8" hidden="false" customHeight="false" outlineLevel="0" collapsed="false">
      <c r="A8410" s="0" t="n">
        <v>726819</v>
      </c>
      <c r="B8410" s="0" t="n">
        <v>726819</v>
      </c>
      <c r="C8410" s="0" t="s">
        <v>8871</v>
      </c>
      <c r="D8410" s="0" t="s">
        <v>454</v>
      </c>
      <c r="E8410" s="0" t="s">
        <v>455</v>
      </c>
    </row>
    <row r="8411" customFormat="false" ht="12.8" hidden="false" customHeight="false" outlineLevel="0" collapsed="false">
      <c r="A8411" s="0" t="n">
        <v>630252</v>
      </c>
      <c r="B8411" s="0" t="n">
        <v>630252</v>
      </c>
      <c r="C8411" s="0" t="s">
        <v>8872</v>
      </c>
      <c r="D8411" s="0" t="s">
        <v>454</v>
      </c>
      <c r="E8411" s="0" t="s">
        <v>466</v>
      </c>
    </row>
    <row r="8412" customFormat="false" ht="12.8" hidden="false" customHeight="false" outlineLevel="0" collapsed="false">
      <c r="A8412" s="0" t="n">
        <v>630253</v>
      </c>
      <c r="B8412" s="0" t="n">
        <v>630253</v>
      </c>
      <c r="C8412" s="0" t="s">
        <v>8873</v>
      </c>
      <c r="D8412" s="0" t="s">
        <v>454</v>
      </c>
      <c r="E8412" s="0" t="s">
        <v>455</v>
      </c>
    </row>
    <row r="8413" customFormat="false" ht="12.8" hidden="false" customHeight="false" outlineLevel="0" collapsed="false">
      <c r="A8413" s="0" t="n">
        <v>460473</v>
      </c>
      <c r="B8413" s="0" t="n">
        <v>460473</v>
      </c>
      <c r="C8413" s="0" t="s">
        <v>8874</v>
      </c>
      <c r="D8413" s="0" t="s">
        <v>454</v>
      </c>
      <c r="E8413" s="0" t="s">
        <v>455</v>
      </c>
    </row>
    <row r="8414" customFormat="false" ht="12.8" hidden="false" customHeight="false" outlineLevel="0" collapsed="false">
      <c r="A8414" s="0" t="n">
        <v>828802</v>
      </c>
      <c r="B8414" s="0" t="n">
        <v>828802</v>
      </c>
      <c r="C8414" s="0" t="s">
        <v>8875</v>
      </c>
      <c r="D8414" s="0" t="s">
        <v>454</v>
      </c>
      <c r="E8414" s="0" t="s">
        <v>455</v>
      </c>
    </row>
    <row r="8415" customFormat="false" ht="12.8" hidden="false" customHeight="false" outlineLevel="0" collapsed="false">
      <c r="A8415" s="0" t="n">
        <v>460477</v>
      </c>
      <c r="B8415" s="0" t="n">
        <v>460477</v>
      </c>
      <c r="C8415" s="0" t="s">
        <v>8876</v>
      </c>
      <c r="D8415" s="0" t="s">
        <v>454</v>
      </c>
      <c r="E8415" s="0" t="s">
        <v>455</v>
      </c>
    </row>
    <row r="8416" customFormat="false" ht="12.8" hidden="false" customHeight="false" outlineLevel="0" collapsed="false">
      <c r="A8416" s="0" t="n">
        <v>64835</v>
      </c>
      <c r="B8416" s="0" t="n">
        <v>64835</v>
      </c>
      <c r="C8416" s="0" t="s">
        <v>8877</v>
      </c>
      <c r="D8416" s="0" t="s">
        <v>454</v>
      </c>
      <c r="E8416" s="0" t="s">
        <v>455</v>
      </c>
    </row>
    <row r="8417" customFormat="false" ht="12.8" hidden="false" customHeight="false" outlineLevel="0" collapsed="false">
      <c r="A8417" s="0" t="n">
        <v>753538</v>
      </c>
      <c r="B8417" s="0" t="n">
        <v>753538</v>
      </c>
      <c r="C8417" s="0" t="s">
        <v>8878</v>
      </c>
      <c r="D8417" s="0" t="s">
        <v>454</v>
      </c>
      <c r="E8417" s="0" t="s">
        <v>578</v>
      </c>
    </row>
    <row r="8418" customFormat="false" ht="12.8" hidden="false" customHeight="false" outlineLevel="0" collapsed="false">
      <c r="A8418" s="0" t="n">
        <v>721017</v>
      </c>
      <c r="B8418" s="0" t="n">
        <v>721017</v>
      </c>
      <c r="C8418" s="0" t="s">
        <v>8879</v>
      </c>
      <c r="D8418" s="0" t="s">
        <v>454</v>
      </c>
      <c r="E8418" s="0" t="s">
        <v>463</v>
      </c>
    </row>
    <row r="8419" customFormat="false" ht="12.8" hidden="false" customHeight="false" outlineLevel="0" collapsed="false">
      <c r="A8419" s="0" t="n">
        <v>526218</v>
      </c>
      <c r="B8419" s="0" t="n">
        <v>526218</v>
      </c>
      <c r="C8419" s="0" t="s">
        <v>8880</v>
      </c>
      <c r="D8419" s="0" t="s">
        <v>454</v>
      </c>
      <c r="E8419" s="0" t="s">
        <v>455</v>
      </c>
    </row>
    <row r="8420" customFormat="false" ht="12.8" hidden="false" customHeight="false" outlineLevel="0" collapsed="false">
      <c r="A8420" s="0" t="n">
        <v>653746</v>
      </c>
      <c r="B8420" s="0" t="n">
        <v>653746</v>
      </c>
      <c r="C8420" s="0" t="s">
        <v>8881</v>
      </c>
      <c r="D8420" s="0" t="s">
        <v>454</v>
      </c>
      <c r="E8420" s="0" t="s">
        <v>455</v>
      </c>
    </row>
    <row r="8421" customFormat="false" ht="12.8" hidden="false" customHeight="false" outlineLevel="0" collapsed="false">
      <c r="A8421" s="0" t="n">
        <v>649246</v>
      </c>
      <c r="B8421" s="0" t="n">
        <v>649246</v>
      </c>
      <c r="C8421" s="0" t="s">
        <v>8882</v>
      </c>
      <c r="D8421" s="0" t="s">
        <v>454</v>
      </c>
      <c r="E8421" s="0" t="s">
        <v>455</v>
      </c>
    </row>
    <row r="8422" customFormat="false" ht="12.8" hidden="false" customHeight="false" outlineLevel="0" collapsed="false">
      <c r="A8422" s="0" t="n">
        <v>998546</v>
      </c>
      <c r="B8422" s="0" t="n">
        <v>998546</v>
      </c>
      <c r="C8422" s="0" t="s">
        <v>8883</v>
      </c>
      <c r="D8422" s="0" t="s">
        <v>454</v>
      </c>
      <c r="E8422" s="0" t="s">
        <v>455</v>
      </c>
    </row>
    <row r="8423" customFormat="false" ht="12.8" hidden="false" customHeight="false" outlineLevel="0" collapsed="false">
      <c r="A8423" s="0" t="n">
        <v>642174</v>
      </c>
      <c r="B8423" s="0" t="n">
        <v>642174</v>
      </c>
      <c r="C8423" s="0" t="s">
        <v>8884</v>
      </c>
      <c r="D8423" s="0" t="s">
        <v>454</v>
      </c>
      <c r="E8423" s="0" t="s">
        <v>455</v>
      </c>
    </row>
    <row r="8424" customFormat="false" ht="12.8" hidden="false" customHeight="false" outlineLevel="0" collapsed="false">
      <c r="A8424" s="0" t="n">
        <v>642176</v>
      </c>
      <c r="B8424" s="0" t="n">
        <v>642176</v>
      </c>
      <c r="C8424" s="0" t="s">
        <v>8885</v>
      </c>
      <c r="D8424" s="0" t="s">
        <v>454</v>
      </c>
      <c r="E8424" s="0" t="s">
        <v>473</v>
      </c>
    </row>
    <row r="8425" customFormat="false" ht="12.8" hidden="false" customHeight="false" outlineLevel="0" collapsed="false">
      <c r="A8425" s="0" t="n">
        <v>379589</v>
      </c>
      <c r="B8425" s="0" t="n">
        <v>379589</v>
      </c>
      <c r="C8425" s="0" t="s">
        <v>8886</v>
      </c>
      <c r="D8425" s="0" t="s">
        <v>454</v>
      </c>
      <c r="E8425" s="0" t="s">
        <v>455</v>
      </c>
    </row>
    <row r="8426" customFormat="false" ht="12.8" hidden="false" customHeight="false" outlineLevel="0" collapsed="false">
      <c r="A8426" s="0" t="n">
        <v>425017</v>
      </c>
      <c r="B8426" s="0" t="n">
        <v>425017</v>
      </c>
      <c r="C8426" s="0" t="s">
        <v>8887</v>
      </c>
      <c r="D8426" s="0" t="s">
        <v>454</v>
      </c>
      <c r="E8426" s="0" t="s">
        <v>455</v>
      </c>
    </row>
    <row r="8427" customFormat="false" ht="12.8" hidden="false" customHeight="false" outlineLevel="0" collapsed="false">
      <c r="A8427" s="0" t="n">
        <v>305929</v>
      </c>
      <c r="B8427" s="0" t="n">
        <v>305929</v>
      </c>
      <c r="C8427" s="0" t="s">
        <v>8888</v>
      </c>
      <c r="D8427" s="0" t="s">
        <v>454</v>
      </c>
      <c r="E8427" s="0" t="s">
        <v>455</v>
      </c>
    </row>
    <row r="8428" customFormat="false" ht="12.8" hidden="false" customHeight="false" outlineLevel="0" collapsed="false">
      <c r="A8428" s="0" t="n">
        <v>305930</v>
      </c>
      <c r="B8428" s="0" t="n">
        <v>305930</v>
      </c>
      <c r="C8428" s="0" t="s">
        <v>8889</v>
      </c>
      <c r="D8428" s="0" t="s">
        <v>454</v>
      </c>
      <c r="E8428" s="0" t="s">
        <v>455</v>
      </c>
    </row>
    <row r="8429" customFormat="false" ht="12.8" hidden="false" customHeight="false" outlineLevel="0" collapsed="false">
      <c r="A8429" s="0" t="n">
        <v>234574</v>
      </c>
      <c r="B8429" s="0" t="n">
        <v>234574</v>
      </c>
      <c r="C8429" s="0" t="s">
        <v>8890</v>
      </c>
      <c r="D8429" s="0" t="s">
        <v>454</v>
      </c>
      <c r="E8429" s="0" t="s">
        <v>455</v>
      </c>
    </row>
    <row r="8430" customFormat="false" ht="12.8" hidden="false" customHeight="false" outlineLevel="0" collapsed="false">
      <c r="A8430" s="0" t="n">
        <v>894800</v>
      </c>
      <c r="B8430" s="0" t="n">
        <v>894800</v>
      </c>
      <c r="C8430" s="0" t="s">
        <v>8891</v>
      </c>
      <c r="D8430" s="0" t="s">
        <v>454</v>
      </c>
      <c r="E8430" s="0" t="s">
        <v>457</v>
      </c>
    </row>
    <row r="8431" customFormat="false" ht="12.8" hidden="false" customHeight="false" outlineLevel="0" collapsed="false">
      <c r="A8431" s="0" t="n">
        <v>900756</v>
      </c>
      <c r="B8431" s="0" t="n">
        <v>900756</v>
      </c>
      <c r="C8431" s="0" t="s">
        <v>8892</v>
      </c>
      <c r="D8431" s="0" t="s">
        <v>454</v>
      </c>
      <c r="E8431" s="0" t="s">
        <v>455</v>
      </c>
    </row>
    <row r="8432" customFormat="false" ht="12.8" hidden="false" customHeight="false" outlineLevel="0" collapsed="false">
      <c r="A8432" s="0" t="n">
        <v>970327</v>
      </c>
      <c r="B8432" s="0" t="n">
        <v>970327</v>
      </c>
      <c r="C8432" s="0" t="s">
        <v>8893</v>
      </c>
      <c r="D8432" s="0" t="s">
        <v>454</v>
      </c>
      <c r="E8432" s="0" t="s">
        <v>463</v>
      </c>
    </row>
    <row r="8433" customFormat="false" ht="12.8" hidden="false" customHeight="false" outlineLevel="0" collapsed="false">
      <c r="A8433" s="0" t="n">
        <v>630255</v>
      </c>
      <c r="B8433" s="0" t="n">
        <v>630255</v>
      </c>
      <c r="C8433" s="0" t="s">
        <v>8894</v>
      </c>
      <c r="D8433" s="0" t="s">
        <v>454</v>
      </c>
      <c r="E8433" s="0" t="s">
        <v>473</v>
      </c>
    </row>
    <row r="8434" customFormat="false" ht="12.8" hidden="false" customHeight="false" outlineLevel="0" collapsed="false">
      <c r="A8434" s="0" t="n">
        <v>719537</v>
      </c>
      <c r="B8434" s="0" t="n">
        <v>719537</v>
      </c>
      <c r="C8434" s="0" t="s">
        <v>8895</v>
      </c>
      <c r="D8434" s="0" t="s">
        <v>454</v>
      </c>
      <c r="E8434" s="0" t="s">
        <v>455</v>
      </c>
    </row>
    <row r="8435" customFormat="false" ht="12.8" hidden="false" customHeight="false" outlineLevel="0" collapsed="false">
      <c r="A8435" s="0" t="n">
        <v>719542</v>
      </c>
      <c r="B8435" s="0" t="n">
        <v>719542</v>
      </c>
      <c r="C8435" s="0" t="s">
        <v>8896</v>
      </c>
      <c r="D8435" s="0" t="s">
        <v>454</v>
      </c>
      <c r="E8435" s="0" t="s">
        <v>455</v>
      </c>
    </row>
    <row r="8436" customFormat="false" ht="12.8" hidden="false" customHeight="false" outlineLevel="0" collapsed="false">
      <c r="A8436" s="0" t="n">
        <v>641475</v>
      </c>
      <c r="B8436" s="0" t="n">
        <v>641475</v>
      </c>
      <c r="C8436" s="0" t="s">
        <v>8897</v>
      </c>
      <c r="D8436" s="0" t="s">
        <v>454</v>
      </c>
      <c r="E8436" s="0" t="s">
        <v>455</v>
      </c>
    </row>
    <row r="8437" customFormat="false" ht="12.8" hidden="false" customHeight="false" outlineLevel="0" collapsed="false">
      <c r="A8437" s="0" t="n">
        <v>641476</v>
      </c>
      <c r="B8437" s="0" t="n">
        <v>641476</v>
      </c>
      <c r="C8437" s="0" t="s">
        <v>8898</v>
      </c>
      <c r="D8437" s="0" t="s">
        <v>454</v>
      </c>
      <c r="E8437" s="0" t="s">
        <v>455</v>
      </c>
    </row>
    <row r="8438" customFormat="false" ht="12.8" hidden="false" customHeight="false" outlineLevel="0" collapsed="false">
      <c r="A8438" s="0" t="n">
        <v>641477</v>
      </c>
      <c r="B8438" s="0" t="n">
        <v>641477</v>
      </c>
      <c r="C8438" s="0" t="s">
        <v>8899</v>
      </c>
      <c r="D8438" s="0" t="s">
        <v>454</v>
      </c>
      <c r="E8438" s="0" t="s">
        <v>455</v>
      </c>
    </row>
    <row r="8439" customFormat="false" ht="12.8" hidden="false" customHeight="false" outlineLevel="0" collapsed="false">
      <c r="A8439" s="0" t="n">
        <v>836236</v>
      </c>
      <c r="B8439" s="0" t="n">
        <v>836236</v>
      </c>
      <c r="C8439" s="0" t="s">
        <v>8900</v>
      </c>
      <c r="D8439" s="0" t="s">
        <v>454</v>
      </c>
      <c r="E8439" s="0" t="s">
        <v>455</v>
      </c>
    </row>
    <row r="8440" customFormat="false" ht="12.8" hidden="false" customHeight="false" outlineLevel="0" collapsed="false">
      <c r="A8440" s="0" t="n">
        <v>630257</v>
      </c>
      <c r="B8440" s="0" t="n">
        <v>630257</v>
      </c>
      <c r="C8440" s="0" t="s">
        <v>8901</v>
      </c>
      <c r="D8440" s="0" t="s">
        <v>454</v>
      </c>
      <c r="E8440" s="0" t="s">
        <v>455</v>
      </c>
    </row>
    <row r="8441" customFormat="false" ht="12.8" hidden="false" customHeight="false" outlineLevel="0" collapsed="false">
      <c r="A8441" s="0" t="n">
        <v>6598</v>
      </c>
      <c r="B8441" s="0" t="n">
        <v>6598</v>
      </c>
      <c r="C8441" s="0" t="s">
        <v>8902</v>
      </c>
      <c r="D8441" s="0" t="s">
        <v>454</v>
      </c>
      <c r="E8441" s="0" t="s">
        <v>455</v>
      </c>
    </row>
    <row r="8442" customFormat="false" ht="12.8" hidden="false" customHeight="false" outlineLevel="0" collapsed="false">
      <c r="A8442" s="0" t="n">
        <v>784923</v>
      </c>
      <c r="B8442" s="0" t="n">
        <v>784923</v>
      </c>
      <c r="C8442" s="0" t="s">
        <v>8903</v>
      </c>
      <c r="D8442" s="0" t="s">
        <v>454</v>
      </c>
      <c r="E8442" s="0" t="s">
        <v>455</v>
      </c>
    </row>
    <row r="8443" customFormat="false" ht="12.8" hidden="false" customHeight="false" outlineLevel="0" collapsed="false">
      <c r="A8443" s="0" t="n">
        <v>716953</v>
      </c>
      <c r="B8443" s="0" t="n">
        <v>716953</v>
      </c>
      <c r="C8443" s="0" t="s">
        <v>8904</v>
      </c>
      <c r="D8443" s="0" t="s">
        <v>454</v>
      </c>
      <c r="E8443" s="0" t="s">
        <v>455</v>
      </c>
    </row>
    <row r="8444" customFormat="false" ht="12.8" hidden="false" customHeight="false" outlineLevel="0" collapsed="false">
      <c r="A8444" s="0" t="n">
        <v>784926</v>
      </c>
      <c r="B8444" s="0" t="n">
        <v>784926</v>
      </c>
      <c r="C8444" s="0" t="s">
        <v>8905</v>
      </c>
      <c r="D8444" s="0" t="s">
        <v>454</v>
      </c>
      <c r="E8444" s="0" t="s">
        <v>455</v>
      </c>
    </row>
    <row r="8445" customFormat="false" ht="12.8" hidden="false" customHeight="false" outlineLevel="0" collapsed="false">
      <c r="A8445" s="0" t="n">
        <v>424987</v>
      </c>
      <c r="B8445" s="0" t="n">
        <v>424987</v>
      </c>
      <c r="C8445" s="0" t="s">
        <v>8906</v>
      </c>
      <c r="D8445" s="0" t="s">
        <v>454</v>
      </c>
      <c r="E8445" s="0" t="s">
        <v>455</v>
      </c>
    </row>
    <row r="8446" customFormat="false" ht="12.8" hidden="false" customHeight="false" outlineLevel="0" collapsed="false">
      <c r="A8446" s="0" t="n">
        <v>833841</v>
      </c>
      <c r="B8446" s="0" t="n">
        <v>833841</v>
      </c>
      <c r="C8446" s="0" t="s">
        <v>8907</v>
      </c>
      <c r="D8446" s="0" t="s">
        <v>454</v>
      </c>
      <c r="E8446" s="0" t="s">
        <v>463</v>
      </c>
    </row>
    <row r="8447" customFormat="false" ht="12.8" hidden="false" customHeight="false" outlineLevel="0" collapsed="false">
      <c r="A8447" s="0" t="n">
        <v>605721</v>
      </c>
      <c r="B8447" s="0" t="n">
        <v>605721</v>
      </c>
      <c r="C8447" s="0" t="s">
        <v>8908</v>
      </c>
      <c r="D8447" s="0" t="s">
        <v>454</v>
      </c>
      <c r="E8447" s="0" t="s">
        <v>455</v>
      </c>
    </row>
    <row r="8448" customFormat="false" ht="12.8" hidden="false" customHeight="false" outlineLevel="0" collapsed="false">
      <c r="A8448" s="0" t="n">
        <v>641539</v>
      </c>
      <c r="B8448" s="0" t="n">
        <v>641539</v>
      </c>
      <c r="C8448" s="0" t="s">
        <v>8909</v>
      </c>
      <c r="D8448" s="0" t="s">
        <v>454</v>
      </c>
      <c r="E8448" s="0" t="s">
        <v>455</v>
      </c>
    </row>
    <row r="8449" customFormat="false" ht="12.8" hidden="false" customHeight="false" outlineLevel="0" collapsed="false">
      <c r="A8449" s="0" t="n">
        <v>630259</v>
      </c>
      <c r="B8449" s="0" t="n">
        <v>630259</v>
      </c>
      <c r="C8449" s="0" t="s">
        <v>8910</v>
      </c>
      <c r="D8449" s="0" t="s">
        <v>454</v>
      </c>
      <c r="E8449" s="0" t="s">
        <v>473</v>
      </c>
    </row>
    <row r="8450" customFormat="false" ht="12.8" hidden="false" customHeight="false" outlineLevel="0" collapsed="false">
      <c r="A8450" s="0" t="n">
        <v>641649</v>
      </c>
      <c r="B8450" s="0" t="n">
        <v>641649</v>
      </c>
      <c r="C8450" s="0" t="s">
        <v>8911</v>
      </c>
      <c r="D8450" s="0" t="s">
        <v>454</v>
      </c>
      <c r="E8450" s="0" t="s">
        <v>455</v>
      </c>
    </row>
    <row r="8451" customFormat="false" ht="12.8" hidden="false" customHeight="false" outlineLevel="0" collapsed="false">
      <c r="A8451" s="0" t="n">
        <v>593163</v>
      </c>
      <c r="B8451" s="0" t="n">
        <v>593163</v>
      </c>
      <c r="C8451" s="0" t="s">
        <v>8912</v>
      </c>
      <c r="D8451" s="0" t="s">
        <v>454</v>
      </c>
      <c r="E8451" s="0" t="s">
        <v>463</v>
      </c>
    </row>
    <row r="8452" customFormat="false" ht="12.8" hidden="false" customHeight="false" outlineLevel="0" collapsed="false">
      <c r="A8452" s="0" t="n">
        <v>4064</v>
      </c>
      <c r="B8452" s="0" t="n">
        <v>4064</v>
      </c>
      <c r="C8452" s="0" t="s">
        <v>8913</v>
      </c>
      <c r="D8452" s="0" t="s">
        <v>454</v>
      </c>
      <c r="E8452" s="0" t="s">
        <v>813</v>
      </c>
    </row>
    <row r="8453" customFormat="false" ht="12.8" hidden="false" customHeight="false" outlineLevel="0" collapsed="false">
      <c r="A8453" s="0" t="n">
        <v>641872</v>
      </c>
      <c r="B8453" s="0" t="n">
        <v>641872</v>
      </c>
      <c r="C8453" s="0" t="s">
        <v>8914</v>
      </c>
      <c r="D8453" s="0" t="s">
        <v>454</v>
      </c>
      <c r="E8453" s="0" t="s">
        <v>455</v>
      </c>
    </row>
    <row r="8454" customFormat="false" ht="12.8" hidden="false" customHeight="false" outlineLevel="0" collapsed="false">
      <c r="A8454" s="0" t="n">
        <v>28393</v>
      </c>
      <c r="B8454" s="0" t="n">
        <v>28393</v>
      </c>
      <c r="C8454" s="0" t="s">
        <v>8915</v>
      </c>
      <c r="D8454" s="0" t="s">
        <v>454</v>
      </c>
      <c r="E8454" s="0" t="s">
        <v>473</v>
      </c>
    </row>
    <row r="8455" customFormat="false" ht="12.8" hidden="false" customHeight="false" outlineLevel="0" collapsed="false">
      <c r="A8455" s="0" t="n">
        <v>424990</v>
      </c>
      <c r="B8455" s="0" t="n">
        <v>424990</v>
      </c>
      <c r="C8455" s="0" t="s">
        <v>8916</v>
      </c>
      <c r="D8455" s="0" t="s">
        <v>454</v>
      </c>
      <c r="E8455" s="0" t="s">
        <v>455</v>
      </c>
    </row>
    <row r="8456" customFormat="false" ht="12.8" hidden="false" customHeight="false" outlineLevel="0" collapsed="false">
      <c r="A8456" s="0" t="n">
        <v>948395</v>
      </c>
      <c r="B8456" s="0" t="n">
        <v>948395</v>
      </c>
      <c r="C8456" s="0" t="s">
        <v>8917</v>
      </c>
      <c r="D8456" s="0" t="s">
        <v>454</v>
      </c>
      <c r="E8456" s="0" t="s">
        <v>455</v>
      </c>
    </row>
    <row r="8457" customFormat="false" ht="12.8" hidden="false" customHeight="false" outlineLevel="0" collapsed="false">
      <c r="A8457" s="0" t="n">
        <v>424993</v>
      </c>
      <c r="B8457" s="0" t="n">
        <v>424993</v>
      </c>
      <c r="C8457" s="0" t="s">
        <v>8918</v>
      </c>
      <c r="D8457" s="0" t="s">
        <v>454</v>
      </c>
      <c r="E8457" s="0" t="s">
        <v>455</v>
      </c>
    </row>
    <row r="8458" customFormat="false" ht="12.8" hidden="false" customHeight="false" outlineLevel="0" collapsed="false">
      <c r="A8458" s="0" t="n">
        <v>457543</v>
      </c>
      <c r="B8458" s="0" t="n">
        <v>457543</v>
      </c>
      <c r="C8458" s="0" t="s">
        <v>8919</v>
      </c>
      <c r="D8458" s="0" t="s">
        <v>454</v>
      </c>
      <c r="E8458" s="0" t="s">
        <v>455</v>
      </c>
    </row>
    <row r="8459" customFormat="false" ht="12.8" hidden="false" customHeight="false" outlineLevel="0" collapsed="false">
      <c r="A8459" s="0" t="n">
        <v>930978</v>
      </c>
      <c r="B8459" s="0" t="n">
        <v>930978</v>
      </c>
      <c r="C8459" s="0" t="s">
        <v>8920</v>
      </c>
      <c r="D8459" s="0" t="s">
        <v>454</v>
      </c>
      <c r="E8459" s="0" t="s">
        <v>455</v>
      </c>
    </row>
    <row r="8460" customFormat="false" ht="12.8" hidden="false" customHeight="false" outlineLevel="0" collapsed="false">
      <c r="A8460" s="0" t="n">
        <v>891710</v>
      </c>
      <c r="B8460" s="0" t="n">
        <v>891710</v>
      </c>
      <c r="C8460" s="0" t="s">
        <v>8921</v>
      </c>
      <c r="D8460" s="0" t="s">
        <v>454</v>
      </c>
      <c r="E8460" s="0" t="s">
        <v>455</v>
      </c>
    </row>
    <row r="8461" customFormat="false" ht="12.8" hidden="false" customHeight="false" outlineLevel="0" collapsed="false">
      <c r="A8461" s="0" t="n">
        <v>649236</v>
      </c>
      <c r="B8461" s="0" t="n">
        <v>649236</v>
      </c>
      <c r="C8461" s="0" t="s">
        <v>8922</v>
      </c>
      <c r="D8461" s="0" t="s">
        <v>454</v>
      </c>
      <c r="E8461" s="0" t="s">
        <v>455</v>
      </c>
    </row>
    <row r="8462" customFormat="false" ht="12.8" hidden="false" customHeight="false" outlineLevel="0" collapsed="false">
      <c r="A8462" s="0" t="n">
        <v>923597</v>
      </c>
      <c r="B8462" s="0" t="n">
        <v>923597</v>
      </c>
      <c r="C8462" s="0" t="s">
        <v>8923</v>
      </c>
      <c r="D8462" s="0" t="s">
        <v>454</v>
      </c>
      <c r="E8462" s="0" t="s">
        <v>466</v>
      </c>
    </row>
    <row r="8463" customFormat="false" ht="12.8" hidden="false" customHeight="false" outlineLevel="0" collapsed="false">
      <c r="A8463" s="0" t="n">
        <v>923598</v>
      </c>
      <c r="B8463" s="0" t="n">
        <v>923598</v>
      </c>
      <c r="C8463" s="0" t="s">
        <v>8924</v>
      </c>
      <c r="D8463" s="0" t="s">
        <v>454</v>
      </c>
      <c r="E8463" s="0" t="s">
        <v>466</v>
      </c>
    </row>
    <row r="8464" customFormat="false" ht="12.8" hidden="false" customHeight="false" outlineLevel="0" collapsed="false">
      <c r="A8464" s="0" t="n">
        <v>638214</v>
      </c>
      <c r="B8464" s="0" t="n">
        <v>638214</v>
      </c>
      <c r="C8464" s="0" t="s">
        <v>8925</v>
      </c>
      <c r="D8464" s="0" t="s">
        <v>454</v>
      </c>
      <c r="E8464" s="0" t="s">
        <v>466</v>
      </c>
    </row>
    <row r="8465" customFormat="false" ht="12.8" hidden="false" customHeight="false" outlineLevel="0" collapsed="false">
      <c r="A8465" s="0" t="n">
        <v>638215</v>
      </c>
      <c r="B8465" s="0" t="n">
        <v>638215</v>
      </c>
      <c r="C8465" s="0" t="s">
        <v>8926</v>
      </c>
      <c r="D8465" s="0" t="s">
        <v>454</v>
      </c>
      <c r="E8465" s="0" t="s">
        <v>455</v>
      </c>
    </row>
    <row r="8466" customFormat="false" ht="12.8" hidden="false" customHeight="false" outlineLevel="0" collapsed="false">
      <c r="A8466" s="0" t="n">
        <v>923600</v>
      </c>
      <c r="B8466" s="0" t="n">
        <v>923600</v>
      </c>
      <c r="C8466" s="0" t="s">
        <v>8927</v>
      </c>
      <c r="D8466" s="0" t="s">
        <v>454</v>
      </c>
      <c r="E8466" s="0" t="s">
        <v>466</v>
      </c>
    </row>
    <row r="8467" customFormat="false" ht="12.8" hidden="false" customHeight="false" outlineLevel="0" collapsed="false">
      <c r="A8467" s="0" t="n">
        <v>1014554</v>
      </c>
      <c r="B8467" s="0" t="n">
        <v>1014554</v>
      </c>
      <c r="C8467" s="0" t="s">
        <v>8928</v>
      </c>
      <c r="D8467" s="0" t="s">
        <v>454</v>
      </c>
      <c r="E8467" s="0" t="s">
        <v>466</v>
      </c>
    </row>
    <row r="8468" customFormat="false" ht="12.8" hidden="false" customHeight="false" outlineLevel="0" collapsed="false">
      <c r="A8468" s="0" t="n">
        <v>647427</v>
      </c>
      <c r="B8468" s="0" t="n">
        <v>647427</v>
      </c>
      <c r="C8468" s="0" t="s">
        <v>8929</v>
      </c>
      <c r="D8468" s="0" t="s">
        <v>454</v>
      </c>
      <c r="E8468" s="0" t="s">
        <v>455</v>
      </c>
    </row>
    <row r="8469" customFormat="false" ht="12.8" hidden="false" customHeight="false" outlineLevel="0" collapsed="false">
      <c r="A8469" s="0" t="n">
        <v>641979</v>
      </c>
      <c r="B8469" s="0" t="n">
        <v>641979</v>
      </c>
      <c r="C8469" s="0" t="s">
        <v>8930</v>
      </c>
      <c r="D8469" s="0" t="s">
        <v>454</v>
      </c>
      <c r="E8469" s="0" t="s">
        <v>455</v>
      </c>
    </row>
    <row r="8470" customFormat="false" ht="12.8" hidden="false" customHeight="false" outlineLevel="0" collapsed="false">
      <c r="A8470" s="0" t="n">
        <v>993066</v>
      </c>
      <c r="B8470" s="0" t="n">
        <v>993066</v>
      </c>
      <c r="C8470" s="0" t="s">
        <v>8931</v>
      </c>
      <c r="D8470" s="0" t="s">
        <v>454</v>
      </c>
      <c r="E8470" s="0" t="s">
        <v>455</v>
      </c>
    </row>
    <row r="8471" customFormat="false" ht="12.8" hidden="false" customHeight="false" outlineLevel="0" collapsed="false">
      <c r="A8471" s="0" t="n">
        <v>635141</v>
      </c>
      <c r="B8471" s="0" t="n">
        <v>635141</v>
      </c>
      <c r="C8471" s="0" t="s">
        <v>8932</v>
      </c>
      <c r="D8471" s="0" t="s">
        <v>454</v>
      </c>
      <c r="E8471" s="0" t="s">
        <v>473</v>
      </c>
    </row>
    <row r="8472" customFormat="false" ht="12.8" hidden="false" customHeight="false" outlineLevel="0" collapsed="false">
      <c r="A8472" s="0" t="n">
        <v>635143</v>
      </c>
      <c r="B8472" s="0" t="n">
        <v>635143</v>
      </c>
      <c r="C8472" s="0" t="s">
        <v>8933</v>
      </c>
      <c r="D8472" s="0" t="s">
        <v>454</v>
      </c>
      <c r="E8472" s="0" t="s">
        <v>473</v>
      </c>
    </row>
    <row r="8473" customFormat="false" ht="12.8" hidden="false" customHeight="false" outlineLevel="0" collapsed="false">
      <c r="A8473" s="0" t="n">
        <v>635145</v>
      </c>
      <c r="B8473" s="0" t="n">
        <v>635145</v>
      </c>
      <c r="C8473" s="0" t="s">
        <v>8934</v>
      </c>
      <c r="D8473" s="0" t="s">
        <v>454</v>
      </c>
      <c r="E8473" s="0" t="s">
        <v>455</v>
      </c>
    </row>
    <row r="8474" customFormat="false" ht="12.8" hidden="false" customHeight="false" outlineLevel="0" collapsed="false">
      <c r="A8474" s="0" t="n">
        <v>110002</v>
      </c>
      <c r="B8474" s="0" t="n">
        <v>110002</v>
      </c>
      <c r="C8474" s="0" t="s">
        <v>8935</v>
      </c>
      <c r="D8474" s="0" t="s">
        <v>454</v>
      </c>
      <c r="E8474" s="0" t="s">
        <v>457</v>
      </c>
    </row>
    <row r="8475" customFormat="false" ht="12.8" hidden="false" customHeight="false" outlineLevel="0" collapsed="false">
      <c r="A8475" s="0" t="n">
        <v>731450</v>
      </c>
      <c r="B8475" s="0" t="n">
        <v>731450</v>
      </c>
      <c r="C8475" s="0" t="s">
        <v>8936</v>
      </c>
      <c r="D8475" s="0" t="s">
        <v>454</v>
      </c>
      <c r="E8475" s="0" t="s">
        <v>455</v>
      </c>
    </row>
    <row r="8476" customFormat="false" ht="12.8" hidden="false" customHeight="false" outlineLevel="0" collapsed="false">
      <c r="A8476" s="0" t="n">
        <v>731366</v>
      </c>
      <c r="B8476" s="0" t="n">
        <v>731366</v>
      </c>
      <c r="C8476" s="0" t="s">
        <v>8937</v>
      </c>
      <c r="D8476" s="0" t="s">
        <v>454</v>
      </c>
      <c r="E8476" s="0" t="s">
        <v>455</v>
      </c>
    </row>
    <row r="8477" customFormat="false" ht="12.8" hidden="false" customHeight="false" outlineLevel="0" collapsed="false">
      <c r="A8477" s="0" t="n">
        <v>589879</v>
      </c>
      <c r="B8477" s="0" t="n">
        <v>589879</v>
      </c>
      <c r="C8477" s="0" t="s">
        <v>8938</v>
      </c>
      <c r="D8477" s="0" t="s">
        <v>454</v>
      </c>
      <c r="E8477" s="0" t="s">
        <v>455</v>
      </c>
    </row>
    <row r="8478" customFormat="false" ht="12.8" hidden="false" customHeight="false" outlineLevel="0" collapsed="false">
      <c r="A8478" s="0" t="n">
        <v>636961</v>
      </c>
      <c r="B8478" s="0" t="n">
        <v>636961</v>
      </c>
      <c r="C8478" s="0" t="s">
        <v>8939</v>
      </c>
      <c r="D8478" s="0" t="s">
        <v>454</v>
      </c>
      <c r="E8478" s="0" t="s">
        <v>455</v>
      </c>
    </row>
    <row r="8479" customFormat="false" ht="12.8" hidden="false" customHeight="false" outlineLevel="0" collapsed="false">
      <c r="A8479" s="0" t="n">
        <v>637030</v>
      </c>
      <c r="B8479" s="0" t="n">
        <v>637030</v>
      </c>
      <c r="C8479" s="0" t="s">
        <v>8940</v>
      </c>
      <c r="D8479" s="0" t="s">
        <v>454</v>
      </c>
      <c r="E8479" s="0" t="s">
        <v>455</v>
      </c>
    </row>
    <row r="8480" customFormat="false" ht="12.8" hidden="false" customHeight="false" outlineLevel="0" collapsed="false">
      <c r="A8480" s="0" t="n">
        <v>637099</v>
      </c>
      <c r="B8480" s="0" t="n">
        <v>637099</v>
      </c>
      <c r="C8480" s="0" t="s">
        <v>8941</v>
      </c>
      <c r="D8480" s="0" t="s">
        <v>454</v>
      </c>
      <c r="E8480" s="0" t="s">
        <v>455</v>
      </c>
    </row>
    <row r="8481" customFormat="false" ht="12.8" hidden="false" customHeight="false" outlineLevel="0" collapsed="false">
      <c r="A8481" s="0" t="n">
        <v>637178</v>
      </c>
      <c r="B8481" s="0" t="n">
        <v>637178</v>
      </c>
      <c r="C8481" s="0" t="s">
        <v>8942</v>
      </c>
      <c r="D8481" s="0" t="s">
        <v>454</v>
      </c>
      <c r="E8481" s="0" t="s">
        <v>455</v>
      </c>
    </row>
    <row r="8482" customFormat="false" ht="12.8" hidden="false" customHeight="false" outlineLevel="0" collapsed="false">
      <c r="A8482" s="0" t="n">
        <v>968035</v>
      </c>
      <c r="B8482" s="0" t="n">
        <v>968035</v>
      </c>
      <c r="C8482" s="0" t="s">
        <v>8943</v>
      </c>
      <c r="D8482" s="0" t="s">
        <v>454</v>
      </c>
      <c r="E8482" s="0" t="s">
        <v>455</v>
      </c>
    </row>
    <row r="8483" customFormat="false" ht="12.8" hidden="false" customHeight="false" outlineLevel="0" collapsed="false">
      <c r="A8483" s="0" t="n">
        <v>425025</v>
      </c>
      <c r="B8483" s="0" t="n">
        <v>425025</v>
      </c>
      <c r="C8483" s="0" t="s">
        <v>8944</v>
      </c>
      <c r="D8483" s="0" t="s">
        <v>454</v>
      </c>
      <c r="E8483" s="0" t="s">
        <v>455</v>
      </c>
    </row>
    <row r="8484" customFormat="false" ht="12.8" hidden="false" customHeight="false" outlineLevel="0" collapsed="false">
      <c r="A8484" s="0" t="n">
        <v>244224</v>
      </c>
      <c r="B8484" s="0" t="n">
        <v>244224</v>
      </c>
      <c r="C8484" s="0" t="s">
        <v>8945</v>
      </c>
      <c r="D8484" s="0" t="s">
        <v>454</v>
      </c>
      <c r="E8484" s="0" t="s">
        <v>455</v>
      </c>
    </row>
    <row r="8485" customFormat="false" ht="12.8" hidden="false" customHeight="false" outlineLevel="0" collapsed="false">
      <c r="A8485" s="0" t="n">
        <v>605872</v>
      </c>
      <c r="B8485" s="0" t="n">
        <v>605872</v>
      </c>
      <c r="C8485" s="0" t="s">
        <v>8946</v>
      </c>
      <c r="D8485" s="0" t="s">
        <v>454</v>
      </c>
      <c r="E8485" s="0" t="s">
        <v>455</v>
      </c>
    </row>
    <row r="8486" customFormat="false" ht="12.8" hidden="false" customHeight="false" outlineLevel="0" collapsed="false">
      <c r="A8486" s="0" t="n">
        <v>605665</v>
      </c>
      <c r="B8486" s="0" t="n">
        <v>605665</v>
      </c>
      <c r="C8486" s="0" t="s">
        <v>8947</v>
      </c>
      <c r="D8486" s="0" t="s">
        <v>454</v>
      </c>
      <c r="E8486" s="0" t="s">
        <v>455</v>
      </c>
    </row>
    <row r="8487" customFormat="false" ht="12.8" hidden="false" customHeight="false" outlineLevel="0" collapsed="false">
      <c r="A8487" s="0" t="n">
        <v>460384</v>
      </c>
      <c r="B8487" s="0" t="n">
        <v>460384</v>
      </c>
      <c r="C8487" s="0" t="s">
        <v>8948</v>
      </c>
      <c r="D8487" s="0" t="s">
        <v>454</v>
      </c>
      <c r="E8487" s="0" t="s">
        <v>455</v>
      </c>
    </row>
    <row r="8488" customFormat="false" ht="12.8" hidden="false" customHeight="false" outlineLevel="0" collapsed="false">
      <c r="A8488" s="0" t="n">
        <v>605657</v>
      </c>
      <c r="B8488" s="0" t="n">
        <v>605657</v>
      </c>
      <c r="C8488" s="0" t="s">
        <v>8949</v>
      </c>
      <c r="D8488" s="0" t="s">
        <v>454</v>
      </c>
      <c r="E8488" s="0" t="s">
        <v>455</v>
      </c>
    </row>
    <row r="8489" customFormat="false" ht="12.8" hidden="false" customHeight="false" outlineLevel="0" collapsed="false">
      <c r="A8489" s="0" t="n">
        <v>805010</v>
      </c>
      <c r="B8489" s="0" t="n">
        <v>805010</v>
      </c>
      <c r="C8489" s="0" t="s">
        <v>8950</v>
      </c>
      <c r="D8489" s="0" t="s">
        <v>454</v>
      </c>
      <c r="E8489" s="0" t="s">
        <v>455</v>
      </c>
    </row>
    <row r="8490" customFormat="false" ht="12.8" hidden="false" customHeight="false" outlineLevel="0" collapsed="false">
      <c r="A8490" s="0" t="n">
        <v>720902</v>
      </c>
      <c r="B8490" s="0" t="n">
        <v>720902</v>
      </c>
      <c r="C8490" s="0" t="s">
        <v>8951</v>
      </c>
      <c r="D8490" s="0" t="s">
        <v>454</v>
      </c>
      <c r="E8490" s="0" t="s">
        <v>455</v>
      </c>
    </row>
    <row r="8491" customFormat="false" ht="12.8" hidden="false" customHeight="false" outlineLevel="0" collapsed="false">
      <c r="A8491" s="0" t="n">
        <v>605659</v>
      </c>
      <c r="B8491" s="0" t="n">
        <v>605659</v>
      </c>
      <c r="C8491" s="0" t="s">
        <v>8952</v>
      </c>
      <c r="D8491" s="0" t="s">
        <v>454</v>
      </c>
      <c r="E8491" s="0" t="s">
        <v>455</v>
      </c>
    </row>
    <row r="8492" customFormat="false" ht="12.8" hidden="false" customHeight="false" outlineLevel="0" collapsed="false">
      <c r="A8492" s="0" t="n">
        <v>605660</v>
      </c>
      <c r="B8492" s="0" t="n">
        <v>605660</v>
      </c>
      <c r="C8492" s="0" t="s">
        <v>8953</v>
      </c>
      <c r="D8492" s="0" t="s">
        <v>454</v>
      </c>
      <c r="E8492" s="0" t="s">
        <v>455</v>
      </c>
    </row>
    <row r="8493" customFormat="false" ht="12.8" hidden="false" customHeight="false" outlineLevel="0" collapsed="false">
      <c r="A8493" s="0" t="n">
        <v>605661</v>
      </c>
      <c r="B8493" s="0" t="n">
        <v>605661</v>
      </c>
      <c r="C8493" s="0" t="s">
        <v>8954</v>
      </c>
      <c r="D8493" s="0" t="s">
        <v>454</v>
      </c>
      <c r="E8493" s="0" t="s">
        <v>455</v>
      </c>
    </row>
    <row r="8494" customFormat="false" ht="12.8" hidden="false" customHeight="false" outlineLevel="0" collapsed="false">
      <c r="A8494" s="0" t="n">
        <v>956141</v>
      </c>
      <c r="B8494" s="0" t="n">
        <v>956141</v>
      </c>
      <c r="C8494" s="0" t="s">
        <v>8955</v>
      </c>
      <c r="D8494" s="0" t="s">
        <v>454</v>
      </c>
      <c r="E8494" s="0" t="s">
        <v>455</v>
      </c>
    </row>
    <row r="8495" customFormat="false" ht="12.8" hidden="false" customHeight="false" outlineLevel="0" collapsed="false">
      <c r="A8495" s="0" t="n">
        <v>605873</v>
      </c>
      <c r="B8495" s="0" t="n">
        <v>605873</v>
      </c>
      <c r="C8495" s="0" t="s">
        <v>8956</v>
      </c>
      <c r="D8495" s="0" t="s">
        <v>454</v>
      </c>
      <c r="E8495" s="0" t="s">
        <v>455</v>
      </c>
    </row>
    <row r="8496" customFormat="false" ht="12.8" hidden="false" customHeight="false" outlineLevel="0" collapsed="false">
      <c r="A8496" s="0" t="n">
        <v>805013</v>
      </c>
      <c r="B8496" s="0" t="n">
        <v>805013</v>
      </c>
      <c r="C8496" s="0" t="s">
        <v>8957</v>
      </c>
      <c r="D8496" s="0" t="s">
        <v>454</v>
      </c>
      <c r="E8496" s="0" t="s">
        <v>455</v>
      </c>
    </row>
    <row r="8497" customFormat="false" ht="12.8" hidden="false" customHeight="false" outlineLevel="0" collapsed="false">
      <c r="A8497" s="0" t="n">
        <v>460386</v>
      </c>
      <c r="B8497" s="0" t="n">
        <v>460386</v>
      </c>
      <c r="C8497" s="0" t="s">
        <v>8958</v>
      </c>
      <c r="D8497" s="0" t="s">
        <v>454</v>
      </c>
      <c r="E8497" s="0" t="s">
        <v>455</v>
      </c>
    </row>
    <row r="8498" customFormat="false" ht="12.8" hidden="false" customHeight="false" outlineLevel="0" collapsed="false">
      <c r="A8498" s="0" t="n">
        <v>805014</v>
      </c>
      <c r="B8498" s="0" t="n">
        <v>805014</v>
      </c>
      <c r="C8498" s="0" t="s">
        <v>8959</v>
      </c>
      <c r="D8498" s="0" t="s">
        <v>454</v>
      </c>
      <c r="E8498" s="0" t="s">
        <v>455</v>
      </c>
    </row>
    <row r="8499" customFormat="false" ht="12.8" hidden="false" customHeight="false" outlineLevel="0" collapsed="false">
      <c r="A8499" s="0" t="n">
        <v>605875</v>
      </c>
      <c r="B8499" s="0" t="n">
        <v>605875</v>
      </c>
      <c r="C8499" s="0" t="s">
        <v>8960</v>
      </c>
      <c r="D8499" s="0" t="s">
        <v>454</v>
      </c>
      <c r="E8499" s="0" t="s">
        <v>455</v>
      </c>
    </row>
    <row r="8500" customFormat="false" ht="12.8" hidden="false" customHeight="false" outlineLevel="0" collapsed="false">
      <c r="A8500" s="0" t="n">
        <v>460387</v>
      </c>
      <c r="B8500" s="0" t="n">
        <v>460387</v>
      </c>
      <c r="C8500" s="0" t="s">
        <v>8961</v>
      </c>
      <c r="D8500" s="0" t="s">
        <v>454</v>
      </c>
      <c r="E8500" s="0" t="s">
        <v>455</v>
      </c>
    </row>
    <row r="8501" customFormat="false" ht="12.8" hidden="false" customHeight="false" outlineLevel="0" collapsed="false">
      <c r="A8501" s="0" t="n">
        <v>605662</v>
      </c>
      <c r="B8501" s="0" t="n">
        <v>605662</v>
      </c>
      <c r="C8501" s="0" t="s">
        <v>8962</v>
      </c>
      <c r="D8501" s="0" t="s">
        <v>454</v>
      </c>
      <c r="E8501" s="0" t="s">
        <v>455</v>
      </c>
    </row>
    <row r="8502" customFormat="false" ht="12.8" hidden="false" customHeight="false" outlineLevel="0" collapsed="false">
      <c r="A8502" s="0" t="n">
        <v>605663</v>
      </c>
      <c r="B8502" s="0" t="n">
        <v>605663</v>
      </c>
      <c r="C8502" s="0" t="s">
        <v>8963</v>
      </c>
      <c r="D8502" s="0" t="s">
        <v>454</v>
      </c>
      <c r="E8502" s="0" t="s">
        <v>455</v>
      </c>
    </row>
    <row r="8503" customFormat="false" ht="12.8" hidden="false" customHeight="false" outlineLevel="0" collapsed="false">
      <c r="A8503" s="0" t="n">
        <v>896438</v>
      </c>
      <c r="B8503" s="0" t="n">
        <v>896438</v>
      </c>
      <c r="C8503" s="0" t="s">
        <v>8964</v>
      </c>
      <c r="D8503" s="0" t="s">
        <v>454</v>
      </c>
      <c r="E8503" s="0" t="s">
        <v>455</v>
      </c>
    </row>
    <row r="8504" customFormat="false" ht="12.8" hidden="false" customHeight="false" outlineLevel="0" collapsed="false">
      <c r="A8504" s="0" t="n">
        <v>605664</v>
      </c>
      <c r="B8504" s="0" t="n">
        <v>605664</v>
      </c>
      <c r="C8504" s="0" t="s">
        <v>8965</v>
      </c>
      <c r="D8504" s="0" t="s">
        <v>454</v>
      </c>
      <c r="E8504" s="0" t="s">
        <v>455</v>
      </c>
    </row>
    <row r="8505" customFormat="false" ht="12.8" hidden="false" customHeight="false" outlineLevel="0" collapsed="false">
      <c r="A8505" s="0" t="n">
        <v>630260</v>
      </c>
      <c r="B8505" s="0" t="n">
        <v>630260</v>
      </c>
      <c r="C8505" s="0" t="s">
        <v>8966</v>
      </c>
      <c r="D8505" s="0" t="s">
        <v>454</v>
      </c>
      <c r="E8505" s="0" t="s">
        <v>455</v>
      </c>
    </row>
    <row r="8506" customFormat="false" ht="12.8" hidden="false" customHeight="false" outlineLevel="0" collapsed="false">
      <c r="A8506" s="0" t="n">
        <v>827116</v>
      </c>
      <c r="B8506" s="0" t="n">
        <v>827116</v>
      </c>
      <c r="C8506" s="0" t="s">
        <v>8967</v>
      </c>
      <c r="D8506" s="0" t="s">
        <v>454</v>
      </c>
      <c r="E8506" s="0" t="s">
        <v>455</v>
      </c>
    </row>
    <row r="8507" customFormat="false" ht="12.8" hidden="false" customHeight="false" outlineLevel="0" collapsed="false">
      <c r="A8507" s="0" t="n">
        <v>827114</v>
      </c>
      <c r="B8507" s="0" t="n">
        <v>827114</v>
      </c>
      <c r="C8507" s="0" t="s">
        <v>8968</v>
      </c>
      <c r="D8507" s="0" t="s">
        <v>454</v>
      </c>
      <c r="E8507" s="0" t="s">
        <v>455</v>
      </c>
    </row>
    <row r="8508" customFormat="false" ht="12.8" hidden="false" customHeight="false" outlineLevel="0" collapsed="false">
      <c r="A8508" s="0" t="n">
        <v>609005</v>
      </c>
      <c r="B8508" s="0" t="n">
        <v>609005</v>
      </c>
      <c r="C8508" s="0" t="s">
        <v>8969</v>
      </c>
      <c r="D8508" s="0" t="s">
        <v>454</v>
      </c>
      <c r="E8508" s="0" t="s">
        <v>455</v>
      </c>
    </row>
    <row r="8509" customFormat="false" ht="12.8" hidden="false" customHeight="false" outlineLevel="0" collapsed="false">
      <c r="A8509" s="0" t="n">
        <v>919572</v>
      </c>
      <c r="B8509" s="0" t="n">
        <v>919572</v>
      </c>
      <c r="C8509" s="0" t="s">
        <v>8970</v>
      </c>
      <c r="D8509" s="0" t="s">
        <v>454</v>
      </c>
      <c r="E8509" s="0" t="s">
        <v>455</v>
      </c>
    </row>
    <row r="8510" customFormat="false" ht="12.8" hidden="false" customHeight="false" outlineLevel="0" collapsed="false">
      <c r="A8510" s="0" t="n">
        <v>639120</v>
      </c>
      <c r="B8510" s="0" t="n">
        <v>639120</v>
      </c>
      <c r="C8510" s="0" t="s">
        <v>8971</v>
      </c>
      <c r="D8510" s="0" t="s">
        <v>454</v>
      </c>
      <c r="E8510" s="0" t="s">
        <v>463</v>
      </c>
    </row>
    <row r="8511" customFormat="false" ht="12.8" hidden="false" customHeight="false" outlineLevel="0" collapsed="false">
      <c r="A8511" s="0" t="n">
        <v>652409</v>
      </c>
      <c r="B8511" s="0" t="n">
        <v>652409</v>
      </c>
      <c r="C8511" s="0" t="s">
        <v>8972</v>
      </c>
      <c r="D8511" s="0" t="s">
        <v>454</v>
      </c>
      <c r="E8511" s="0" t="s">
        <v>455</v>
      </c>
    </row>
    <row r="8512" customFormat="false" ht="12.8" hidden="false" customHeight="false" outlineLevel="0" collapsed="false">
      <c r="A8512" s="0" t="n">
        <v>458339</v>
      </c>
      <c r="B8512" s="0" t="n">
        <v>458339</v>
      </c>
      <c r="C8512" s="0" t="s">
        <v>8973</v>
      </c>
      <c r="D8512" s="0" t="s">
        <v>454</v>
      </c>
      <c r="E8512" s="0" t="s">
        <v>455</v>
      </c>
    </row>
    <row r="8513" customFormat="false" ht="12.8" hidden="false" customHeight="false" outlineLevel="0" collapsed="false">
      <c r="A8513" s="0" t="n">
        <v>652410</v>
      </c>
      <c r="B8513" s="0" t="n">
        <v>652410</v>
      </c>
      <c r="C8513" s="0" t="s">
        <v>8974</v>
      </c>
      <c r="D8513" s="0" t="s">
        <v>454</v>
      </c>
      <c r="E8513" s="0" t="s">
        <v>455</v>
      </c>
    </row>
    <row r="8514" customFormat="false" ht="12.8" hidden="false" customHeight="false" outlineLevel="0" collapsed="false">
      <c r="A8514" s="0" t="n">
        <v>647482</v>
      </c>
      <c r="B8514" s="0" t="n">
        <v>647482</v>
      </c>
      <c r="C8514" s="0" t="s">
        <v>8975</v>
      </c>
      <c r="D8514" s="0" t="s">
        <v>454</v>
      </c>
      <c r="E8514" s="0" t="s">
        <v>455</v>
      </c>
    </row>
    <row r="8515" customFormat="false" ht="12.8" hidden="false" customHeight="false" outlineLevel="0" collapsed="false">
      <c r="A8515" s="0" t="n">
        <v>652411</v>
      </c>
      <c r="B8515" s="0" t="n">
        <v>652411</v>
      </c>
      <c r="C8515" s="0" t="s">
        <v>8976</v>
      </c>
      <c r="D8515" s="0" t="s">
        <v>454</v>
      </c>
      <c r="E8515" s="0" t="s">
        <v>455</v>
      </c>
    </row>
    <row r="8516" customFormat="false" ht="12.8" hidden="false" customHeight="false" outlineLevel="0" collapsed="false">
      <c r="A8516" s="0" t="n">
        <v>529128</v>
      </c>
      <c r="B8516" s="0" t="n">
        <v>529128</v>
      </c>
      <c r="C8516" s="0" t="s">
        <v>8977</v>
      </c>
      <c r="D8516" s="0" t="s">
        <v>454</v>
      </c>
      <c r="E8516" s="0" t="s">
        <v>455</v>
      </c>
    </row>
    <row r="8517" customFormat="false" ht="12.8" hidden="false" customHeight="false" outlineLevel="0" collapsed="false">
      <c r="A8517" s="0" t="n">
        <v>646208</v>
      </c>
      <c r="B8517" s="0" t="n">
        <v>646208</v>
      </c>
      <c r="C8517" s="0" t="s">
        <v>8978</v>
      </c>
      <c r="D8517" s="0" t="s">
        <v>454</v>
      </c>
      <c r="E8517" s="0" t="s">
        <v>455</v>
      </c>
    </row>
    <row r="8518" customFormat="false" ht="12.8" hidden="false" customHeight="false" outlineLevel="0" collapsed="false">
      <c r="A8518" s="0" t="n">
        <v>886954</v>
      </c>
      <c r="B8518" s="0" t="n">
        <v>886954</v>
      </c>
      <c r="C8518" s="0" t="s">
        <v>8979</v>
      </c>
      <c r="D8518" s="0" t="s">
        <v>454</v>
      </c>
      <c r="E8518" s="0" t="s">
        <v>455</v>
      </c>
    </row>
    <row r="8519" customFormat="false" ht="12.8" hidden="false" customHeight="false" outlineLevel="0" collapsed="false">
      <c r="A8519" s="0" t="n">
        <v>239004</v>
      </c>
      <c r="B8519" s="0" t="n">
        <v>239004</v>
      </c>
      <c r="C8519" s="0" t="s">
        <v>8980</v>
      </c>
      <c r="D8519" s="0" t="s">
        <v>454</v>
      </c>
      <c r="E8519" s="0" t="s">
        <v>473</v>
      </c>
    </row>
    <row r="8520" customFormat="false" ht="12.8" hidden="false" customHeight="false" outlineLevel="0" collapsed="false">
      <c r="A8520" s="0" t="n">
        <v>640491</v>
      </c>
      <c r="B8520" s="0" t="n">
        <v>640491</v>
      </c>
      <c r="C8520" s="0" t="s">
        <v>8981</v>
      </c>
      <c r="D8520" s="0" t="s">
        <v>454</v>
      </c>
      <c r="E8520" s="0" t="s">
        <v>455</v>
      </c>
    </row>
    <row r="8521" customFormat="false" ht="12.8" hidden="false" customHeight="false" outlineLevel="0" collapsed="false">
      <c r="A8521" s="0" t="n">
        <v>640529</v>
      </c>
      <c r="B8521" s="0" t="n">
        <v>640529</v>
      </c>
      <c r="C8521" s="0" t="s">
        <v>8982</v>
      </c>
      <c r="D8521" s="0" t="s">
        <v>454</v>
      </c>
      <c r="E8521" s="0" t="s">
        <v>455</v>
      </c>
    </row>
    <row r="8522" customFormat="false" ht="12.8" hidden="false" customHeight="false" outlineLevel="0" collapsed="false">
      <c r="A8522" s="0" t="n">
        <v>640563</v>
      </c>
      <c r="B8522" s="0" t="n">
        <v>640563</v>
      </c>
      <c r="C8522" s="0" t="s">
        <v>8983</v>
      </c>
      <c r="D8522" s="0" t="s">
        <v>454</v>
      </c>
      <c r="E8522" s="0" t="s">
        <v>455</v>
      </c>
    </row>
    <row r="8523" customFormat="false" ht="12.8" hidden="false" customHeight="false" outlineLevel="0" collapsed="false">
      <c r="A8523" s="0" t="n">
        <v>306355</v>
      </c>
      <c r="B8523" s="0" t="n">
        <v>306355</v>
      </c>
      <c r="C8523" s="0" t="s">
        <v>8984</v>
      </c>
      <c r="D8523" s="0" t="s">
        <v>454</v>
      </c>
      <c r="E8523" s="0" t="s">
        <v>455</v>
      </c>
    </row>
    <row r="8524" customFormat="false" ht="12.8" hidden="false" customHeight="false" outlineLevel="0" collapsed="false">
      <c r="A8524" s="0" t="n">
        <v>630261</v>
      </c>
      <c r="B8524" s="0" t="n">
        <v>630261</v>
      </c>
      <c r="C8524" s="0" t="s">
        <v>8985</v>
      </c>
      <c r="D8524" s="0" t="s">
        <v>454</v>
      </c>
      <c r="E8524" s="0" t="s">
        <v>455</v>
      </c>
    </row>
    <row r="8525" customFormat="false" ht="12.8" hidden="false" customHeight="false" outlineLevel="0" collapsed="false">
      <c r="A8525" s="0" t="n">
        <v>605928</v>
      </c>
      <c r="B8525" s="0" t="n">
        <v>605928</v>
      </c>
      <c r="C8525" s="0" t="s">
        <v>8986</v>
      </c>
      <c r="D8525" s="0" t="s">
        <v>454</v>
      </c>
      <c r="E8525" s="0" t="s">
        <v>455</v>
      </c>
    </row>
    <row r="8526" customFormat="false" ht="12.8" hidden="false" customHeight="false" outlineLevel="0" collapsed="false">
      <c r="A8526" s="0" t="n">
        <v>982322</v>
      </c>
      <c r="B8526" s="0" t="n">
        <v>982322</v>
      </c>
      <c r="C8526" s="0" t="s">
        <v>8987</v>
      </c>
      <c r="D8526" s="0" t="s">
        <v>454</v>
      </c>
      <c r="E8526" s="0" t="s">
        <v>455</v>
      </c>
    </row>
    <row r="8527" customFormat="false" ht="12.8" hidden="false" customHeight="false" outlineLevel="0" collapsed="false">
      <c r="A8527" s="0" t="n">
        <v>439035</v>
      </c>
      <c r="B8527" s="0" t="n">
        <v>439035</v>
      </c>
      <c r="C8527" s="0" t="s">
        <v>8988</v>
      </c>
      <c r="D8527" s="0" t="s">
        <v>454</v>
      </c>
      <c r="E8527" s="0" t="s">
        <v>455</v>
      </c>
    </row>
    <row r="8528" customFormat="false" ht="12.8" hidden="false" customHeight="false" outlineLevel="0" collapsed="false">
      <c r="A8528" s="0" t="n">
        <v>630262</v>
      </c>
      <c r="B8528" s="0" t="n">
        <v>630262</v>
      </c>
      <c r="C8528" s="0" t="s">
        <v>8989</v>
      </c>
      <c r="D8528" s="0" t="s">
        <v>454</v>
      </c>
      <c r="E8528" s="0" t="s">
        <v>455</v>
      </c>
    </row>
    <row r="8529" customFormat="false" ht="12.8" hidden="false" customHeight="false" outlineLevel="0" collapsed="false">
      <c r="A8529" s="0" t="n">
        <v>630263</v>
      </c>
      <c r="B8529" s="0" t="n">
        <v>630263</v>
      </c>
      <c r="C8529" s="0" t="s">
        <v>8990</v>
      </c>
      <c r="D8529" s="0" t="s">
        <v>454</v>
      </c>
      <c r="E8529" s="0" t="s">
        <v>457</v>
      </c>
    </row>
    <row r="8530" customFormat="false" ht="12.8" hidden="false" customHeight="false" outlineLevel="0" collapsed="false">
      <c r="A8530" s="0" t="n">
        <v>638830</v>
      </c>
      <c r="B8530" s="0" t="n">
        <v>638830</v>
      </c>
      <c r="C8530" s="0" t="s">
        <v>8991</v>
      </c>
      <c r="D8530" s="0" t="s">
        <v>454</v>
      </c>
      <c r="E8530" s="0" t="s">
        <v>455</v>
      </c>
    </row>
    <row r="8531" customFormat="false" ht="12.8" hidden="false" customHeight="false" outlineLevel="0" collapsed="false">
      <c r="A8531" s="0" t="n">
        <v>638848</v>
      </c>
      <c r="B8531" s="0" t="n">
        <v>638848</v>
      </c>
      <c r="C8531" s="0" t="s">
        <v>8992</v>
      </c>
      <c r="D8531" s="0" t="s">
        <v>454</v>
      </c>
      <c r="E8531" s="0" t="s">
        <v>455</v>
      </c>
    </row>
    <row r="8532" customFormat="false" ht="12.8" hidden="false" customHeight="false" outlineLevel="0" collapsed="false">
      <c r="A8532" s="0" t="n">
        <v>638849</v>
      </c>
      <c r="B8532" s="0" t="n">
        <v>638849</v>
      </c>
      <c r="C8532" s="0" t="s">
        <v>8993</v>
      </c>
      <c r="D8532" s="0" t="s">
        <v>454</v>
      </c>
      <c r="E8532" s="0" t="s">
        <v>455</v>
      </c>
    </row>
    <row r="8533" customFormat="false" ht="12.8" hidden="false" customHeight="false" outlineLevel="0" collapsed="false">
      <c r="A8533" s="0" t="n">
        <v>638850</v>
      </c>
      <c r="B8533" s="0" t="n">
        <v>638850</v>
      </c>
      <c r="C8533" s="0" t="s">
        <v>8994</v>
      </c>
      <c r="D8533" s="0" t="s">
        <v>454</v>
      </c>
      <c r="E8533" s="0" t="s">
        <v>455</v>
      </c>
    </row>
    <row r="8534" customFormat="false" ht="12.8" hidden="false" customHeight="false" outlineLevel="0" collapsed="false">
      <c r="A8534" s="0" t="n">
        <v>440103</v>
      </c>
      <c r="B8534" s="0" t="n">
        <v>440103</v>
      </c>
      <c r="C8534" s="0" t="s">
        <v>8995</v>
      </c>
      <c r="D8534" s="0" t="s">
        <v>454</v>
      </c>
      <c r="E8534" s="0" t="s">
        <v>463</v>
      </c>
    </row>
    <row r="8535" customFormat="false" ht="12.8" hidden="false" customHeight="false" outlineLevel="0" collapsed="false">
      <c r="A8535" s="0" t="n">
        <v>605896</v>
      </c>
      <c r="B8535" s="0" t="n">
        <v>605896</v>
      </c>
      <c r="C8535" s="0" t="s">
        <v>8996</v>
      </c>
      <c r="D8535" s="0" t="s">
        <v>454</v>
      </c>
      <c r="E8535" s="0" t="s">
        <v>455</v>
      </c>
    </row>
    <row r="8536" customFormat="false" ht="12.8" hidden="false" customHeight="false" outlineLevel="0" collapsed="false">
      <c r="A8536" s="0" t="n">
        <v>460315</v>
      </c>
      <c r="B8536" s="0" t="n">
        <v>460315</v>
      </c>
      <c r="C8536" s="0" t="s">
        <v>8997</v>
      </c>
      <c r="D8536" s="0" t="s">
        <v>454</v>
      </c>
      <c r="E8536" s="0" t="s">
        <v>455</v>
      </c>
    </row>
    <row r="8537" customFormat="false" ht="12.8" hidden="false" customHeight="false" outlineLevel="0" collapsed="false">
      <c r="A8537" s="0" t="n">
        <v>532691</v>
      </c>
      <c r="B8537" s="0" t="n">
        <v>532691</v>
      </c>
      <c r="C8537" s="0" t="s">
        <v>8998</v>
      </c>
      <c r="D8537" s="0" t="s">
        <v>454</v>
      </c>
      <c r="E8537" s="0" t="s">
        <v>455</v>
      </c>
    </row>
    <row r="8538" customFormat="false" ht="12.8" hidden="false" customHeight="false" outlineLevel="0" collapsed="false">
      <c r="A8538" s="0" t="n">
        <v>528760</v>
      </c>
      <c r="B8538" s="0" t="n">
        <v>528760</v>
      </c>
      <c r="C8538" s="0" t="s">
        <v>8999</v>
      </c>
      <c r="D8538" s="0" t="s">
        <v>454</v>
      </c>
      <c r="E8538" s="0" t="s">
        <v>455</v>
      </c>
    </row>
    <row r="8539" customFormat="false" ht="12.8" hidden="false" customHeight="false" outlineLevel="0" collapsed="false">
      <c r="A8539" s="0" t="n">
        <v>381429</v>
      </c>
      <c r="B8539" s="0" t="n">
        <v>381429</v>
      </c>
      <c r="C8539" s="0" t="s">
        <v>9000</v>
      </c>
      <c r="D8539" s="0" t="s">
        <v>454</v>
      </c>
      <c r="E8539" s="0" t="s">
        <v>455</v>
      </c>
    </row>
    <row r="8540" customFormat="false" ht="12.8" hidden="false" customHeight="false" outlineLevel="0" collapsed="false">
      <c r="A8540" s="0" t="n">
        <v>1006607</v>
      </c>
      <c r="B8540" s="0" t="n">
        <v>1006607</v>
      </c>
      <c r="C8540" s="0" t="s">
        <v>9001</v>
      </c>
      <c r="D8540" s="0" t="s">
        <v>454</v>
      </c>
      <c r="E8540" s="0" t="s">
        <v>455</v>
      </c>
    </row>
    <row r="8541" customFormat="false" ht="12.8" hidden="false" customHeight="false" outlineLevel="0" collapsed="false">
      <c r="A8541" s="0" t="n">
        <v>827791</v>
      </c>
      <c r="B8541" s="0" t="n">
        <v>827791</v>
      </c>
      <c r="C8541" s="0" t="s">
        <v>9002</v>
      </c>
      <c r="D8541" s="0" t="s">
        <v>454</v>
      </c>
      <c r="E8541" s="0" t="s">
        <v>473</v>
      </c>
    </row>
    <row r="8542" customFormat="false" ht="12.8" hidden="false" customHeight="false" outlineLevel="0" collapsed="false">
      <c r="A8542" s="0" t="n">
        <v>368709</v>
      </c>
      <c r="B8542" s="0" t="n">
        <v>368709</v>
      </c>
      <c r="C8542" s="0" t="s">
        <v>9003</v>
      </c>
      <c r="D8542" s="0" t="s">
        <v>454</v>
      </c>
      <c r="E8542" s="0" t="s">
        <v>455</v>
      </c>
    </row>
    <row r="8543" customFormat="false" ht="12.8" hidden="false" customHeight="false" outlineLevel="0" collapsed="false">
      <c r="A8543" s="0" t="n">
        <v>460296</v>
      </c>
      <c r="B8543" s="0" t="n">
        <v>460296</v>
      </c>
      <c r="C8543" s="0" t="s">
        <v>9004</v>
      </c>
      <c r="D8543" s="0" t="s">
        <v>454</v>
      </c>
      <c r="E8543" s="0" t="s">
        <v>455</v>
      </c>
    </row>
    <row r="8544" customFormat="false" ht="12.8" hidden="false" customHeight="false" outlineLevel="0" collapsed="false">
      <c r="A8544" s="0" t="n">
        <v>649535</v>
      </c>
      <c r="B8544" s="0" t="n">
        <v>649535</v>
      </c>
      <c r="C8544" s="0" t="s">
        <v>9005</v>
      </c>
      <c r="D8544" s="0" t="s">
        <v>454</v>
      </c>
      <c r="E8544" s="0" t="s">
        <v>455</v>
      </c>
    </row>
    <row r="8545" customFormat="false" ht="12.8" hidden="false" customHeight="false" outlineLevel="0" collapsed="false">
      <c r="A8545" s="0" t="n">
        <v>641876</v>
      </c>
      <c r="B8545" s="0" t="n">
        <v>641876</v>
      </c>
      <c r="C8545" s="0" t="s">
        <v>9006</v>
      </c>
      <c r="D8545" s="0" t="s">
        <v>454</v>
      </c>
      <c r="E8545" s="0" t="s">
        <v>455</v>
      </c>
    </row>
    <row r="8546" customFormat="false" ht="12.8" hidden="false" customHeight="false" outlineLevel="0" collapsed="false">
      <c r="A8546" s="0" t="n">
        <v>1000825</v>
      </c>
      <c r="B8546" s="0" t="n">
        <v>1000825</v>
      </c>
      <c r="C8546" s="0" t="s">
        <v>9007</v>
      </c>
      <c r="D8546" s="0" t="s">
        <v>454</v>
      </c>
      <c r="E8546" s="0" t="s">
        <v>455</v>
      </c>
    </row>
    <row r="8547" customFormat="false" ht="12.8" hidden="false" customHeight="false" outlineLevel="0" collapsed="false">
      <c r="A8547" s="0" t="n">
        <v>363009</v>
      </c>
      <c r="B8547" s="0" t="n">
        <v>363009</v>
      </c>
      <c r="C8547" s="0" t="s">
        <v>9008</v>
      </c>
      <c r="D8547" s="0" t="s">
        <v>454</v>
      </c>
      <c r="E8547" s="0" t="s">
        <v>455</v>
      </c>
    </row>
    <row r="8548" customFormat="false" ht="12.8" hidden="false" customHeight="false" outlineLevel="0" collapsed="false">
      <c r="A8548" s="0" t="n">
        <v>605603</v>
      </c>
      <c r="B8548" s="0" t="n">
        <v>605603</v>
      </c>
      <c r="C8548" s="0" t="s">
        <v>9009</v>
      </c>
      <c r="D8548" s="0" t="s">
        <v>454</v>
      </c>
      <c r="E8548" s="0" t="s">
        <v>455</v>
      </c>
    </row>
    <row r="8549" customFormat="false" ht="12.8" hidden="false" customHeight="false" outlineLevel="0" collapsed="false">
      <c r="A8549" s="0" t="n">
        <v>605604</v>
      </c>
      <c r="B8549" s="0" t="n">
        <v>605604</v>
      </c>
      <c r="C8549" s="0" t="s">
        <v>9010</v>
      </c>
      <c r="D8549" s="0" t="s">
        <v>454</v>
      </c>
      <c r="E8549" s="0" t="s">
        <v>455</v>
      </c>
    </row>
    <row r="8550" customFormat="false" ht="12.8" hidden="false" customHeight="false" outlineLevel="0" collapsed="false">
      <c r="A8550" s="0" t="n">
        <v>62395</v>
      </c>
      <c r="B8550" s="0" t="n">
        <v>62395</v>
      </c>
      <c r="C8550" s="0" t="s">
        <v>9011</v>
      </c>
      <c r="D8550" s="0" t="s">
        <v>454</v>
      </c>
      <c r="E8550" s="0" t="s">
        <v>455</v>
      </c>
    </row>
    <row r="8551" customFormat="false" ht="12.8" hidden="false" customHeight="false" outlineLevel="0" collapsed="false">
      <c r="A8551" s="0" t="n">
        <v>605605</v>
      </c>
      <c r="B8551" s="0" t="n">
        <v>605605</v>
      </c>
      <c r="C8551" s="0" t="s">
        <v>9012</v>
      </c>
      <c r="D8551" s="0" t="s">
        <v>454</v>
      </c>
      <c r="E8551" s="0" t="s">
        <v>455</v>
      </c>
    </row>
    <row r="8552" customFormat="false" ht="12.8" hidden="false" customHeight="false" outlineLevel="0" collapsed="false">
      <c r="A8552" s="0" t="n">
        <v>896282</v>
      </c>
      <c r="B8552" s="0" t="n">
        <v>896282</v>
      </c>
      <c r="C8552" s="0" t="s">
        <v>9013</v>
      </c>
      <c r="D8552" s="0" t="s">
        <v>454</v>
      </c>
      <c r="E8552" s="0" t="s">
        <v>455</v>
      </c>
    </row>
    <row r="8553" customFormat="false" ht="12.8" hidden="false" customHeight="false" outlineLevel="0" collapsed="false">
      <c r="A8553" s="0" t="n">
        <v>605242</v>
      </c>
      <c r="B8553" s="0" t="n">
        <v>605242</v>
      </c>
      <c r="C8553" s="0" t="s">
        <v>9014</v>
      </c>
      <c r="D8553" s="0" t="s">
        <v>454</v>
      </c>
      <c r="E8553" s="0" t="s">
        <v>455</v>
      </c>
    </row>
    <row r="8554" customFormat="false" ht="12.8" hidden="false" customHeight="false" outlineLevel="0" collapsed="false">
      <c r="A8554" s="0" t="n">
        <v>896284</v>
      </c>
      <c r="B8554" s="0" t="n">
        <v>896284</v>
      </c>
      <c r="C8554" s="0" t="s">
        <v>9015</v>
      </c>
      <c r="D8554" s="0" t="s">
        <v>454</v>
      </c>
      <c r="E8554" s="0" t="s">
        <v>455</v>
      </c>
    </row>
    <row r="8555" customFormat="false" ht="12.8" hidden="false" customHeight="false" outlineLevel="0" collapsed="false">
      <c r="A8555" s="0" t="n">
        <v>605607</v>
      </c>
      <c r="B8555" s="0" t="n">
        <v>605607</v>
      </c>
      <c r="C8555" s="0" t="s">
        <v>9016</v>
      </c>
      <c r="D8555" s="0" t="s">
        <v>454</v>
      </c>
      <c r="E8555" s="0" t="s">
        <v>455</v>
      </c>
    </row>
    <row r="8556" customFormat="false" ht="12.8" hidden="false" customHeight="false" outlineLevel="0" collapsed="false">
      <c r="A8556" s="0" t="n">
        <v>432936</v>
      </c>
      <c r="B8556" s="0" t="n">
        <v>432936</v>
      </c>
      <c r="C8556" s="0" t="s">
        <v>9017</v>
      </c>
      <c r="D8556" s="0" t="s">
        <v>454</v>
      </c>
      <c r="E8556" s="0" t="s">
        <v>888</v>
      </c>
    </row>
    <row r="8557" customFormat="false" ht="12.8" hidden="false" customHeight="false" outlineLevel="0" collapsed="false">
      <c r="A8557" s="0" t="n">
        <v>807903</v>
      </c>
      <c r="B8557" s="0" t="n">
        <v>807903</v>
      </c>
      <c r="C8557" s="0" t="s">
        <v>9018</v>
      </c>
      <c r="D8557" s="0" t="s">
        <v>454</v>
      </c>
      <c r="E8557" s="0" t="s">
        <v>455</v>
      </c>
    </row>
    <row r="8558" customFormat="false" ht="12.8" hidden="false" customHeight="false" outlineLevel="0" collapsed="false">
      <c r="A8558" s="0" t="n">
        <v>841853</v>
      </c>
      <c r="B8558" s="0" t="n">
        <v>841853</v>
      </c>
      <c r="C8558" s="0" t="s">
        <v>9019</v>
      </c>
      <c r="D8558" s="0" t="s">
        <v>454</v>
      </c>
      <c r="E8558" s="0" t="s">
        <v>455</v>
      </c>
    </row>
    <row r="8559" customFormat="false" ht="12.8" hidden="false" customHeight="false" outlineLevel="0" collapsed="false">
      <c r="A8559" s="0" t="n">
        <v>630267</v>
      </c>
      <c r="B8559" s="0" t="n">
        <v>630267</v>
      </c>
      <c r="C8559" s="0" t="s">
        <v>9020</v>
      </c>
      <c r="D8559" s="0" t="s">
        <v>454</v>
      </c>
      <c r="E8559" s="0" t="s">
        <v>455</v>
      </c>
    </row>
    <row r="8560" customFormat="false" ht="12.8" hidden="false" customHeight="false" outlineLevel="0" collapsed="false">
      <c r="A8560" s="0" t="n">
        <v>447101</v>
      </c>
      <c r="B8560" s="0" t="n">
        <v>447101</v>
      </c>
      <c r="C8560" s="0" t="s">
        <v>9021</v>
      </c>
      <c r="D8560" s="0" t="s">
        <v>454</v>
      </c>
      <c r="E8560" s="0" t="s">
        <v>473</v>
      </c>
    </row>
    <row r="8561" customFormat="false" ht="12.8" hidden="false" customHeight="false" outlineLevel="0" collapsed="false">
      <c r="A8561" s="0" t="n">
        <v>455595</v>
      </c>
      <c r="B8561" s="0" t="n">
        <v>455595</v>
      </c>
      <c r="C8561" s="0" t="s">
        <v>9022</v>
      </c>
      <c r="D8561" s="0" t="s">
        <v>454</v>
      </c>
      <c r="E8561" s="0" t="s">
        <v>473</v>
      </c>
    </row>
    <row r="8562" customFormat="false" ht="12.8" hidden="false" customHeight="false" outlineLevel="0" collapsed="false">
      <c r="A8562" s="0" t="n">
        <v>641706</v>
      </c>
      <c r="B8562" s="0" t="n">
        <v>641706</v>
      </c>
      <c r="C8562" s="0" t="s">
        <v>9023</v>
      </c>
      <c r="D8562" s="0" t="s">
        <v>454</v>
      </c>
      <c r="E8562" s="0" t="s">
        <v>455</v>
      </c>
    </row>
    <row r="8563" customFormat="false" ht="12.8" hidden="false" customHeight="false" outlineLevel="0" collapsed="false">
      <c r="A8563" s="0" t="n">
        <v>791153</v>
      </c>
      <c r="B8563" s="0" t="n">
        <v>791153</v>
      </c>
      <c r="C8563" s="0" t="s">
        <v>9024</v>
      </c>
      <c r="D8563" s="0" t="s">
        <v>454</v>
      </c>
      <c r="E8563" s="0" t="s">
        <v>455</v>
      </c>
    </row>
    <row r="8564" customFormat="false" ht="12.8" hidden="false" customHeight="false" outlineLevel="0" collapsed="false">
      <c r="A8564" s="0" t="n">
        <v>988919</v>
      </c>
      <c r="B8564" s="0" t="n">
        <v>988919</v>
      </c>
      <c r="C8564" s="0" t="s">
        <v>9025</v>
      </c>
      <c r="D8564" s="0" t="s">
        <v>454</v>
      </c>
      <c r="E8564" s="0" t="s">
        <v>455</v>
      </c>
    </row>
    <row r="8565" customFormat="false" ht="12.8" hidden="false" customHeight="false" outlineLevel="0" collapsed="false">
      <c r="A8565" s="0" t="n">
        <v>791154</v>
      </c>
      <c r="B8565" s="0" t="n">
        <v>791154</v>
      </c>
      <c r="C8565" s="0" t="s">
        <v>9026</v>
      </c>
      <c r="D8565" s="0" t="s">
        <v>454</v>
      </c>
      <c r="E8565" s="0" t="s">
        <v>455</v>
      </c>
    </row>
    <row r="8566" customFormat="false" ht="12.8" hidden="false" customHeight="false" outlineLevel="0" collapsed="false">
      <c r="A8566" s="0" t="n">
        <v>378208</v>
      </c>
      <c r="B8566" s="0" t="n">
        <v>378208</v>
      </c>
      <c r="C8566" s="0" t="s">
        <v>9027</v>
      </c>
      <c r="D8566" s="0" t="s">
        <v>454</v>
      </c>
      <c r="E8566" s="0" t="s">
        <v>455</v>
      </c>
    </row>
    <row r="8567" customFormat="false" ht="12.8" hidden="false" customHeight="false" outlineLevel="0" collapsed="false">
      <c r="A8567" s="0" t="n">
        <v>66900</v>
      </c>
      <c r="B8567" s="0" t="n">
        <v>66900</v>
      </c>
      <c r="C8567" s="0" t="s">
        <v>9028</v>
      </c>
      <c r="D8567" s="0" t="s">
        <v>454</v>
      </c>
      <c r="E8567" s="0" t="s">
        <v>455</v>
      </c>
    </row>
    <row r="8568" customFormat="false" ht="12.8" hidden="false" customHeight="false" outlineLevel="0" collapsed="false">
      <c r="A8568" s="0" t="n">
        <v>791155</v>
      </c>
      <c r="B8568" s="0" t="n">
        <v>791155</v>
      </c>
      <c r="C8568" s="0" t="s">
        <v>9029</v>
      </c>
      <c r="D8568" s="0" t="s">
        <v>454</v>
      </c>
      <c r="E8568" s="0" t="s">
        <v>455</v>
      </c>
    </row>
    <row r="8569" customFormat="false" ht="12.8" hidden="false" customHeight="false" outlineLevel="0" collapsed="false">
      <c r="A8569" s="0" t="n">
        <v>596905</v>
      </c>
      <c r="B8569" s="0" t="n">
        <v>596905</v>
      </c>
      <c r="C8569" s="0" t="s">
        <v>9030</v>
      </c>
      <c r="D8569" s="0" t="s">
        <v>454</v>
      </c>
      <c r="E8569" s="0" t="s">
        <v>455</v>
      </c>
    </row>
    <row r="8570" customFormat="false" ht="12.8" hidden="false" customHeight="false" outlineLevel="0" collapsed="false">
      <c r="A8570" s="0" t="n">
        <v>791157</v>
      </c>
      <c r="B8570" s="0" t="n">
        <v>791157</v>
      </c>
      <c r="C8570" s="0" t="s">
        <v>9031</v>
      </c>
      <c r="D8570" s="0" t="s">
        <v>454</v>
      </c>
      <c r="E8570" s="0" t="s">
        <v>455</v>
      </c>
    </row>
    <row r="8571" customFormat="false" ht="12.8" hidden="false" customHeight="false" outlineLevel="0" collapsed="false">
      <c r="A8571" s="0" t="n">
        <v>367314</v>
      </c>
      <c r="B8571" s="0" t="n">
        <v>367314</v>
      </c>
      <c r="C8571" s="0" t="s">
        <v>9032</v>
      </c>
      <c r="D8571" s="0" t="s">
        <v>454</v>
      </c>
      <c r="E8571" s="0" t="s">
        <v>455</v>
      </c>
    </row>
    <row r="8572" customFormat="false" ht="12.8" hidden="false" customHeight="false" outlineLevel="0" collapsed="false">
      <c r="A8572" s="0" t="n">
        <v>988938</v>
      </c>
      <c r="B8572" s="0" t="n">
        <v>988938</v>
      </c>
      <c r="C8572" s="0" t="s">
        <v>9033</v>
      </c>
      <c r="D8572" s="0" t="s">
        <v>454</v>
      </c>
      <c r="E8572" s="0" t="s">
        <v>455</v>
      </c>
    </row>
    <row r="8573" customFormat="false" ht="12.8" hidden="false" customHeight="false" outlineLevel="0" collapsed="false">
      <c r="A8573" s="0" t="n">
        <v>988947</v>
      </c>
      <c r="B8573" s="0" t="n">
        <v>988947</v>
      </c>
      <c r="C8573" s="0" t="s">
        <v>9034</v>
      </c>
      <c r="D8573" s="0" t="s">
        <v>454</v>
      </c>
      <c r="E8573" s="0" t="s">
        <v>455</v>
      </c>
    </row>
    <row r="8574" customFormat="false" ht="12.8" hidden="false" customHeight="false" outlineLevel="0" collapsed="false">
      <c r="A8574" s="0" t="n">
        <v>988939</v>
      </c>
      <c r="B8574" s="0" t="n">
        <v>988939</v>
      </c>
      <c r="C8574" s="0" t="s">
        <v>9035</v>
      </c>
      <c r="D8574" s="0" t="s">
        <v>454</v>
      </c>
      <c r="E8574" s="0" t="s">
        <v>455</v>
      </c>
    </row>
    <row r="8575" customFormat="false" ht="12.8" hidden="false" customHeight="false" outlineLevel="0" collapsed="false">
      <c r="A8575" s="0" t="n">
        <v>988951</v>
      </c>
      <c r="B8575" s="0" t="n">
        <v>988951</v>
      </c>
      <c r="C8575" s="0" t="s">
        <v>9036</v>
      </c>
      <c r="D8575" s="0" t="s">
        <v>454</v>
      </c>
      <c r="E8575" s="0" t="s">
        <v>455</v>
      </c>
    </row>
    <row r="8576" customFormat="false" ht="12.8" hidden="false" customHeight="false" outlineLevel="0" collapsed="false">
      <c r="A8576" s="0" t="n">
        <v>762558</v>
      </c>
      <c r="B8576" s="0" t="n">
        <v>762558</v>
      </c>
      <c r="C8576" s="0" t="s">
        <v>9037</v>
      </c>
      <c r="D8576" s="0" t="s">
        <v>454</v>
      </c>
      <c r="E8576" s="0" t="s">
        <v>455</v>
      </c>
    </row>
    <row r="8577" customFormat="false" ht="12.8" hidden="false" customHeight="false" outlineLevel="0" collapsed="false">
      <c r="A8577" s="0" t="n">
        <v>649669</v>
      </c>
      <c r="B8577" s="0" t="n">
        <v>649669</v>
      </c>
      <c r="C8577" s="0" t="s">
        <v>9038</v>
      </c>
      <c r="D8577" s="0" t="s">
        <v>454</v>
      </c>
      <c r="E8577" s="0" t="s">
        <v>455</v>
      </c>
    </row>
    <row r="8578" customFormat="false" ht="12.8" hidden="false" customHeight="false" outlineLevel="0" collapsed="false">
      <c r="A8578" s="0" t="n">
        <v>649632</v>
      </c>
      <c r="B8578" s="0" t="n">
        <v>649632</v>
      </c>
      <c r="C8578" s="0" t="s">
        <v>9039</v>
      </c>
      <c r="D8578" s="0" t="s">
        <v>454</v>
      </c>
      <c r="E8578" s="0" t="s">
        <v>455</v>
      </c>
    </row>
    <row r="8579" customFormat="false" ht="12.8" hidden="false" customHeight="false" outlineLevel="0" collapsed="false">
      <c r="A8579" s="0" t="n">
        <v>762446</v>
      </c>
      <c r="B8579" s="0" t="n">
        <v>762446</v>
      </c>
      <c r="C8579" s="0" t="s">
        <v>9040</v>
      </c>
      <c r="D8579" s="0" t="s">
        <v>454</v>
      </c>
      <c r="E8579" s="0" t="s">
        <v>455</v>
      </c>
    </row>
    <row r="8580" customFormat="false" ht="12.8" hidden="false" customHeight="false" outlineLevel="0" collapsed="false">
      <c r="A8580" s="0" t="n">
        <v>649997</v>
      </c>
      <c r="B8580" s="0" t="n">
        <v>649997</v>
      </c>
      <c r="C8580" s="0" t="s">
        <v>9041</v>
      </c>
      <c r="D8580" s="0" t="s">
        <v>454</v>
      </c>
      <c r="E8580" s="0" t="s">
        <v>455</v>
      </c>
    </row>
    <row r="8581" customFormat="false" ht="12.8" hidden="false" customHeight="false" outlineLevel="0" collapsed="false">
      <c r="A8581" s="0" t="n">
        <v>989089</v>
      </c>
      <c r="B8581" s="0" t="n">
        <v>989089</v>
      </c>
      <c r="C8581" s="0" t="s">
        <v>9042</v>
      </c>
      <c r="D8581" s="0" t="s">
        <v>454</v>
      </c>
      <c r="E8581" s="0" t="s">
        <v>455</v>
      </c>
    </row>
    <row r="8582" customFormat="false" ht="12.8" hidden="false" customHeight="false" outlineLevel="0" collapsed="false">
      <c r="A8582" s="0" t="n">
        <v>658249</v>
      </c>
      <c r="B8582" s="0" t="n">
        <v>658249</v>
      </c>
      <c r="C8582" s="0" t="s">
        <v>9043</v>
      </c>
      <c r="D8582" s="0" t="s">
        <v>454</v>
      </c>
      <c r="E8582" s="0" t="s">
        <v>455</v>
      </c>
    </row>
    <row r="8583" customFormat="false" ht="12.8" hidden="false" customHeight="false" outlineLevel="0" collapsed="false">
      <c r="A8583" s="0" t="n">
        <v>762448</v>
      </c>
      <c r="B8583" s="0" t="n">
        <v>762448</v>
      </c>
      <c r="C8583" s="0" t="s">
        <v>9044</v>
      </c>
      <c r="D8583" s="0" t="s">
        <v>454</v>
      </c>
      <c r="E8583" s="0" t="s">
        <v>455</v>
      </c>
    </row>
    <row r="8584" customFormat="false" ht="12.8" hidden="false" customHeight="false" outlineLevel="0" collapsed="false">
      <c r="A8584" s="0" t="n">
        <v>762426</v>
      </c>
      <c r="B8584" s="0" t="n">
        <v>762426</v>
      </c>
      <c r="C8584" s="0" t="s">
        <v>9045</v>
      </c>
      <c r="D8584" s="0" t="s">
        <v>454</v>
      </c>
      <c r="E8584" s="0" t="s">
        <v>455</v>
      </c>
    </row>
    <row r="8585" customFormat="false" ht="12.8" hidden="false" customHeight="false" outlineLevel="0" collapsed="false">
      <c r="A8585" s="0" t="n">
        <v>949232</v>
      </c>
      <c r="B8585" s="0" t="n">
        <v>949232</v>
      </c>
      <c r="C8585" s="0" t="s">
        <v>9046</v>
      </c>
      <c r="D8585" s="0" t="s">
        <v>454</v>
      </c>
      <c r="E8585" s="0" t="s">
        <v>455</v>
      </c>
    </row>
    <row r="8586" customFormat="false" ht="12.8" hidden="false" customHeight="false" outlineLevel="0" collapsed="false">
      <c r="A8586" s="0" t="n">
        <v>762574</v>
      </c>
      <c r="B8586" s="0" t="n">
        <v>762574</v>
      </c>
      <c r="C8586" s="0" t="s">
        <v>9047</v>
      </c>
      <c r="D8586" s="0" t="s">
        <v>454</v>
      </c>
      <c r="E8586" s="0" t="s">
        <v>455</v>
      </c>
    </row>
    <row r="8587" customFormat="false" ht="12.8" hidden="false" customHeight="false" outlineLevel="0" collapsed="false">
      <c r="A8587" s="0" t="n">
        <v>762575</v>
      </c>
      <c r="B8587" s="0" t="n">
        <v>762575</v>
      </c>
      <c r="C8587" s="0" t="s">
        <v>9048</v>
      </c>
      <c r="D8587" s="0" t="s">
        <v>454</v>
      </c>
      <c r="E8587" s="0" t="s">
        <v>455</v>
      </c>
    </row>
    <row r="8588" customFormat="false" ht="12.8" hidden="false" customHeight="false" outlineLevel="0" collapsed="false">
      <c r="A8588" s="0" t="n">
        <v>949236</v>
      </c>
      <c r="B8588" s="0" t="n">
        <v>949236</v>
      </c>
      <c r="C8588" s="0" t="s">
        <v>9049</v>
      </c>
      <c r="D8588" s="0" t="s">
        <v>454</v>
      </c>
      <c r="E8588" s="0" t="s">
        <v>455</v>
      </c>
    </row>
    <row r="8589" customFormat="false" ht="12.8" hidden="false" customHeight="false" outlineLevel="0" collapsed="false">
      <c r="A8589" s="0" t="n">
        <v>446486</v>
      </c>
      <c r="B8589" s="0" t="n">
        <v>446486</v>
      </c>
      <c r="C8589" s="0" t="s">
        <v>9050</v>
      </c>
      <c r="D8589" s="0" t="s">
        <v>454</v>
      </c>
      <c r="E8589" s="0" t="s">
        <v>455</v>
      </c>
    </row>
    <row r="8590" customFormat="false" ht="12.8" hidden="false" customHeight="false" outlineLevel="0" collapsed="false">
      <c r="A8590" s="0" t="n">
        <v>989105</v>
      </c>
      <c r="B8590" s="0" t="n">
        <v>989105</v>
      </c>
      <c r="C8590" s="0" t="s">
        <v>9051</v>
      </c>
      <c r="D8590" s="0" t="s">
        <v>454</v>
      </c>
      <c r="E8590" s="0" t="s">
        <v>455</v>
      </c>
    </row>
    <row r="8591" customFormat="false" ht="12.8" hidden="false" customHeight="false" outlineLevel="0" collapsed="false">
      <c r="A8591" s="0" t="n">
        <v>791158</v>
      </c>
      <c r="B8591" s="0" t="n">
        <v>791158</v>
      </c>
      <c r="C8591" s="0" t="s">
        <v>9052</v>
      </c>
      <c r="D8591" s="0" t="s">
        <v>454</v>
      </c>
      <c r="E8591" s="0" t="s">
        <v>455</v>
      </c>
    </row>
    <row r="8592" customFormat="false" ht="12.8" hidden="false" customHeight="false" outlineLevel="0" collapsed="false">
      <c r="A8592" s="0" t="n">
        <v>989107</v>
      </c>
      <c r="B8592" s="0" t="n">
        <v>989107</v>
      </c>
      <c r="C8592" s="0" t="s">
        <v>9053</v>
      </c>
      <c r="D8592" s="0" t="s">
        <v>454</v>
      </c>
      <c r="E8592" s="0" t="s">
        <v>455</v>
      </c>
    </row>
    <row r="8593" customFormat="false" ht="12.8" hidden="false" customHeight="false" outlineLevel="0" collapsed="false">
      <c r="A8593" s="0" t="n">
        <v>762454</v>
      </c>
      <c r="B8593" s="0" t="n">
        <v>762454</v>
      </c>
      <c r="C8593" s="0" t="s">
        <v>9054</v>
      </c>
      <c r="D8593" s="0" t="s">
        <v>454</v>
      </c>
      <c r="E8593" s="0" t="s">
        <v>455</v>
      </c>
    </row>
    <row r="8594" customFormat="false" ht="12.8" hidden="false" customHeight="false" outlineLevel="0" collapsed="false">
      <c r="A8594" s="0" t="n">
        <v>372594</v>
      </c>
      <c r="B8594" s="0" t="n">
        <v>372594</v>
      </c>
      <c r="C8594" s="0" t="s">
        <v>9055</v>
      </c>
      <c r="D8594" s="0" t="s">
        <v>454</v>
      </c>
      <c r="E8594" s="0" t="s">
        <v>455</v>
      </c>
    </row>
    <row r="8595" customFormat="false" ht="12.8" hidden="false" customHeight="false" outlineLevel="0" collapsed="false">
      <c r="A8595" s="0" t="n">
        <v>989112</v>
      </c>
      <c r="B8595" s="0" t="n">
        <v>989112</v>
      </c>
      <c r="C8595" s="0" t="s">
        <v>9056</v>
      </c>
      <c r="D8595" s="0" t="s">
        <v>454</v>
      </c>
      <c r="E8595" s="0" t="s">
        <v>455</v>
      </c>
    </row>
    <row r="8596" customFormat="false" ht="12.8" hidden="false" customHeight="false" outlineLevel="0" collapsed="false">
      <c r="A8596" s="0" t="n">
        <v>994879</v>
      </c>
      <c r="B8596" s="0" t="n">
        <v>994879</v>
      </c>
      <c r="C8596" s="0" t="s">
        <v>9057</v>
      </c>
      <c r="D8596" s="0" t="s">
        <v>454</v>
      </c>
      <c r="E8596" s="0" t="s">
        <v>455</v>
      </c>
    </row>
    <row r="8597" customFormat="false" ht="12.8" hidden="false" customHeight="false" outlineLevel="0" collapsed="false">
      <c r="A8597" s="0" t="n">
        <v>989120</v>
      </c>
      <c r="B8597" s="0" t="n">
        <v>989120</v>
      </c>
      <c r="C8597" s="0" t="s">
        <v>9058</v>
      </c>
      <c r="D8597" s="0" t="s">
        <v>454</v>
      </c>
      <c r="E8597" s="0" t="s">
        <v>455</v>
      </c>
    </row>
    <row r="8598" customFormat="false" ht="12.8" hidden="false" customHeight="false" outlineLevel="0" collapsed="false">
      <c r="A8598" s="0" t="n">
        <v>989122</v>
      </c>
      <c r="B8598" s="0" t="n">
        <v>989122</v>
      </c>
      <c r="C8598" s="0" t="s">
        <v>9059</v>
      </c>
      <c r="D8598" s="0" t="s">
        <v>454</v>
      </c>
      <c r="E8598" s="0" t="s">
        <v>455</v>
      </c>
    </row>
    <row r="8599" customFormat="false" ht="12.8" hidden="false" customHeight="false" outlineLevel="0" collapsed="false">
      <c r="A8599" s="0" t="n">
        <v>989125</v>
      </c>
      <c r="B8599" s="0" t="n">
        <v>989125</v>
      </c>
      <c r="C8599" s="0" t="s">
        <v>9060</v>
      </c>
      <c r="D8599" s="0" t="s">
        <v>454</v>
      </c>
      <c r="E8599" s="0" t="s">
        <v>455</v>
      </c>
    </row>
    <row r="8600" customFormat="false" ht="12.8" hidden="false" customHeight="false" outlineLevel="0" collapsed="false">
      <c r="A8600" s="0" t="n">
        <v>989127</v>
      </c>
      <c r="B8600" s="0" t="n">
        <v>989127</v>
      </c>
      <c r="C8600" s="0" t="s">
        <v>9061</v>
      </c>
      <c r="D8600" s="0" t="s">
        <v>454</v>
      </c>
      <c r="E8600" s="0" t="s">
        <v>455</v>
      </c>
    </row>
    <row r="8601" customFormat="false" ht="12.8" hidden="false" customHeight="false" outlineLevel="0" collapsed="false">
      <c r="A8601" s="0" t="n">
        <v>994878</v>
      </c>
      <c r="B8601" s="0" t="n">
        <v>994878</v>
      </c>
      <c r="C8601" s="0" t="s">
        <v>9062</v>
      </c>
      <c r="D8601" s="0" t="s">
        <v>454</v>
      </c>
      <c r="E8601" s="0" t="s">
        <v>455</v>
      </c>
    </row>
    <row r="8602" customFormat="false" ht="12.8" hidden="false" customHeight="false" outlineLevel="0" collapsed="false">
      <c r="A8602" s="0" t="n">
        <v>642040</v>
      </c>
      <c r="B8602" s="0" t="n">
        <v>642040</v>
      </c>
      <c r="C8602" s="0" t="s">
        <v>9063</v>
      </c>
      <c r="D8602" s="0" t="s">
        <v>454</v>
      </c>
      <c r="E8602" s="0" t="s">
        <v>455</v>
      </c>
    </row>
    <row r="8603" customFormat="false" ht="12.8" hidden="false" customHeight="false" outlineLevel="0" collapsed="false">
      <c r="A8603" s="0" t="n">
        <v>642030</v>
      </c>
      <c r="B8603" s="0" t="n">
        <v>642030</v>
      </c>
      <c r="C8603" s="0" t="s">
        <v>9064</v>
      </c>
      <c r="D8603" s="0" t="s">
        <v>454</v>
      </c>
      <c r="E8603" s="0" t="s">
        <v>455</v>
      </c>
    </row>
    <row r="8604" customFormat="false" ht="12.8" hidden="false" customHeight="false" outlineLevel="0" collapsed="false">
      <c r="A8604" s="0" t="n">
        <v>642031</v>
      </c>
      <c r="B8604" s="0" t="n">
        <v>642031</v>
      </c>
      <c r="C8604" s="0" t="s">
        <v>9065</v>
      </c>
      <c r="D8604" s="0" t="s">
        <v>454</v>
      </c>
      <c r="E8604" s="0" t="s">
        <v>455</v>
      </c>
    </row>
    <row r="8605" customFormat="false" ht="12.8" hidden="false" customHeight="false" outlineLevel="0" collapsed="false">
      <c r="A8605" s="0" t="n">
        <v>642041</v>
      </c>
      <c r="B8605" s="0" t="n">
        <v>642041</v>
      </c>
      <c r="C8605" s="0" t="s">
        <v>9066</v>
      </c>
      <c r="D8605" s="0" t="s">
        <v>454</v>
      </c>
      <c r="E8605" s="0" t="s">
        <v>455</v>
      </c>
    </row>
    <row r="8606" customFormat="false" ht="12.8" hidden="false" customHeight="false" outlineLevel="0" collapsed="false">
      <c r="A8606" s="0" t="n">
        <v>642032</v>
      </c>
      <c r="B8606" s="0" t="n">
        <v>642032</v>
      </c>
      <c r="C8606" s="0" t="s">
        <v>9067</v>
      </c>
      <c r="D8606" s="0" t="s">
        <v>454</v>
      </c>
      <c r="E8606" s="0" t="s">
        <v>455</v>
      </c>
    </row>
    <row r="8607" customFormat="false" ht="12.8" hidden="false" customHeight="false" outlineLevel="0" collapsed="false">
      <c r="A8607" s="0" t="n">
        <v>438495</v>
      </c>
      <c r="B8607" s="0" t="n">
        <v>438495</v>
      </c>
      <c r="C8607" s="0" t="s">
        <v>9068</v>
      </c>
      <c r="D8607" s="0" t="s">
        <v>454</v>
      </c>
      <c r="E8607" s="0" t="s">
        <v>455</v>
      </c>
    </row>
    <row r="8608" customFormat="false" ht="12.8" hidden="false" customHeight="false" outlineLevel="0" collapsed="false">
      <c r="A8608" s="0" t="n">
        <v>642033</v>
      </c>
      <c r="B8608" s="0" t="n">
        <v>642033</v>
      </c>
      <c r="C8608" s="0" t="s">
        <v>9069</v>
      </c>
      <c r="D8608" s="0" t="s">
        <v>454</v>
      </c>
      <c r="E8608" s="0" t="s">
        <v>455</v>
      </c>
    </row>
    <row r="8609" customFormat="false" ht="12.8" hidden="false" customHeight="false" outlineLevel="0" collapsed="false">
      <c r="A8609" s="0" t="n">
        <v>642042</v>
      </c>
      <c r="B8609" s="0" t="n">
        <v>642042</v>
      </c>
      <c r="C8609" s="0" t="s">
        <v>9070</v>
      </c>
      <c r="D8609" s="0" t="s">
        <v>454</v>
      </c>
      <c r="E8609" s="0" t="s">
        <v>455</v>
      </c>
    </row>
    <row r="8610" customFormat="false" ht="12.8" hidden="false" customHeight="false" outlineLevel="0" collapsed="false">
      <c r="A8610" s="0" t="n">
        <v>642035</v>
      </c>
      <c r="B8610" s="0" t="n">
        <v>642035</v>
      </c>
      <c r="C8610" s="0" t="s">
        <v>9071</v>
      </c>
      <c r="D8610" s="0" t="s">
        <v>454</v>
      </c>
      <c r="E8610" s="0" t="s">
        <v>466</v>
      </c>
    </row>
    <row r="8611" customFormat="false" ht="12.8" hidden="false" customHeight="false" outlineLevel="0" collapsed="false">
      <c r="A8611" s="0" t="n">
        <v>642036</v>
      </c>
      <c r="B8611" s="0" t="n">
        <v>642036</v>
      </c>
      <c r="C8611" s="0" t="s">
        <v>9072</v>
      </c>
      <c r="D8611" s="0" t="s">
        <v>454</v>
      </c>
      <c r="E8611" s="0" t="s">
        <v>455</v>
      </c>
    </row>
    <row r="8612" customFormat="false" ht="12.8" hidden="false" customHeight="false" outlineLevel="0" collapsed="false">
      <c r="A8612" s="0" t="n">
        <v>642037</v>
      </c>
      <c r="B8612" s="0" t="n">
        <v>642037</v>
      </c>
      <c r="C8612" s="0" t="s">
        <v>9073</v>
      </c>
      <c r="D8612" s="0" t="s">
        <v>454</v>
      </c>
      <c r="E8612" s="0" t="s">
        <v>463</v>
      </c>
    </row>
    <row r="8613" customFormat="false" ht="12.8" hidden="false" customHeight="false" outlineLevel="0" collapsed="false">
      <c r="A8613" s="0" t="n">
        <v>642038</v>
      </c>
      <c r="B8613" s="0" t="n">
        <v>642038</v>
      </c>
      <c r="C8613" s="0" t="s">
        <v>9074</v>
      </c>
      <c r="D8613" s="0" t="s">
        <v>454</v>
      </c>
      <c r="E8613" s="0" t="s">
        <v>455</v>
      </c>
    </row>
    <row r="8614" customFormat="false" ht="12.8" hidden="false" customHeight="false" outlineLevel="0" collapsed="false">
      <c r="A8614" s="0" t="n">
        <v>642039</v>
      </c>
      <c r="B8614" s="0" t="n">
        <v>642039</v>
      </c>
      <c r="C8614" s="0" t="s">
        <v>9075</v>
      </c>
      <c r="D8614" s="0" t="s">
        <v>454</v>
      </c>
      <c r="E8614" s="0" t="s">
        <v>455</v>
      </c>
    </row>
    <row r="8615" customFormat="false" ht="12.8" hidden="false" customHeight="false" outlineLevel="0" collapsed="false">
      <c r="A8615" s="0" t="n">
        <v>762455</v>
      </c>
      <c r="B8615" s="0" t="n">
        <v>762455</v>
      </c>
      <c r="C8615" s="0" t="s">
        <v>9076</v>
      </c>
      <c r="D8615" s="0" t="s">
        <v>454</v>
      </c>
      <c r="E8615" s="0" t="s">
        <v>455</v>
      </c>
    </row>
    <row r="8616" customFormat="false" ht="12.8" hidden="false" customHeight="false" outlineLevel="0" collapsed="false">
      <c r="A8616" s="0" t="n">
        <v>989135</v>
      </c>
      <c r="B8616" s="0" t="n">
        <v>989135</v>
      </c>
      <c r="C8616" s="0" t="s">
        <v>9077</v>
      </c>
      <c r="D8616" s="0" t="s">
        <v>454</v>
      </c>
      <c r="E8616" s="0" t="s">
        <v>455</v>
      </c>
    </row>
    <row r="8617" customFormat="false" ht="12.8" hidden="false" customHeight="false" outlineLevel="0" collapsed="false">
      <c r="A8617" s="0" t="n">
        <v>989138</v>
      </c>
      <c r="B8617" s="0" t="n">
        <v>989138</v>
      </c>
      <c r="C8617" s="0" t="s">
        <v>9078</v>
      </c>
      <c r="D8617" s="0" t="s">
        <v>454</v>
      </c>
      <c r="E8617" s="0" t="s">
        <v>455</v>
      </c>
    </row>
    <row r="8618" customFormat="false" ht="12.8" hidden="false" customHeight="false" outlineLevel="0" collapsed="false">
      <c r="A8618" s="0" t="n">
        <v>381235</v>
      </c>
      <c r="B8618" s="0" t="n">
        <v>381235</v>
      </c>
      <c r="C8618" s="0" t="s">
        <v>9079</v>
      </c>
      <c r="D8618" s="0" t="s">
        <v>454</v>
      </c>
      <c r="E8618" s="0" t="s">
        <v>455</v>
      </c>
    </row>
    <row r="8619" customFormat="false" ht="12.8" hidden="false" customHeight="false" outlineLevel="0" collapsed="false">
      <c r="A8619" s="0" t="n">
        <v>989491</v>
      </c>
      <c r="B8619" s="0" t="n">
        <v>989491</v>
      </c>
      <c r="C8619" s="0" t="s">
        <v>9080</v>
      </c>
      <c r="D8619" s="0" t="s">
        <v>454</v>
      </c>
      <c r="E8619" s="0" t="s">
        <v>455</v>
      </c>
    </row>
    <row r="8620" customFormat="false" ht="12.8" hidden="false" customHeight="false" outlineLevel="0" collapsed="false">
      <c r="A8620" s="0" t="n">
        <v>791160</v>
      </c>
      <c r="B8620" s="0" t="n">
        <v>791160</v>
      </c>
      <c r="C8620" s="0" t="s">
        <v>9081</v>
      </c>
      <c r="D8620" s="0" t="s">
        <v>454</v>
      </c>
      <c r="E8620" s="0" t="s">
        <v>455</v>
      </c>
    </row>
    <row r="8621" customFormat="false" ht="12.8" hidden="false" customHeight="false" outlineLevel="0" collapsed="false">
      <c r="A8621" s="0" t="n">
        <v>989502</v>
      </c>
      <c r="B8621" s="0" t="n">
        <v>989502</v>
      </c>
      <c r="C8621" s="0" t="s">
        <v>9082</v>
      </c>
      <c r="D8621" s="0" t="s">
        <v>454</v>
      </c>
      <c r="E8621" s="0" t="s">
        <v>455</v>
      </c>
    </row>
    <row r="8622" customFormat="false" ht="12.8" hidden="false" customHeight="false" outlineLevel="0" collapsed="false">
      <c r="A8622" s="0" t="n">
        <v>630268</v>
      </c>
      <c r="B8622" s="0" t="n">
        <v>630268</v>
      </c>
      <c r="C8622" s="0" t="s">
        <v>9083</v>
      </c>
      <c r="D8622" s="0" t="s">
        <v>454</v>
      </c>
      <c r="E8622" s="0" t="s">
        <v>457</v>
      </c>
    </row>
    <row r="8623" customFormat="false" ht="12.8" hidden="false" customHeight="false" outlineLevel="0" collapsed="false">
      <c r="A8623" s="0" t="n">
        <v>989508</v>
      </c>
      <c r="B8623" s="0" t="n">
        <v>989508</v>
      </c>
      <c r="C8623" s="0" t="s">
        <v>9084</v>
      </c>
      <c r="D8623" s="0" t="s">
        <v>454</v>
      </c>
      <c r="E8623" s="0" t="s">
        <v>455</v>
      </c>
    </row>
    <row r="8624" customFormat="false" ht="12.8" hidden="false" customHeight="false" outlineLevel="0" collapsed="false">
      <c r="A8624" s="0" t="n">
        <v>989510</v>
      </c>
      <c r="B8624" s="0" t="n">
        <v>989510</v>
      </c>
      <c r="C8624" s="0" t="s">
        <v>9085</v>
      </c>
      <c r="D8624" s="0" t="s">
        <v>454</v>
      </c>
      <c r="E8624" s="0" t="s">
        <v>455</v>
      </c>
    </row>
    <row r="8625" customFormat="false" ht="12.8" hidden="false" customHeight="false" outlineLevel="0" collapsed="false">
      <c r="A8625" s="0" t="n">
        <v>989511</v>
      </c>
      <c r="B8625" s="0" t="n">
        <v>989511</v>
      </c>
      <c r="C8625" s="0" t="s">
        <v>9086</v>
      </c>
      <c r="D8625" s="0" t="s">
        <v>454</v>
      </c>
      <c r="E8625" s="0" t="s">
        <v>455</v>
      </c>
    </row>
    <row r="8626" customFormat="false" ht="12.8" hidden="false" customHeight="false" outlineLevel="0" collapsed="false">
      <c r="A8626" s="0" t="n">
        <v>762457</v>
      </c>
      <c r="B8626" s="0" t="n">
        <v>762457</v>
      </c>
      <c r="C8626" s="0" t="s">
        <v>9087</v>
      </c>
      <c r="D8626" s="0" t="s">
        <v>454</v>
      </c>
      <c r="E8626" s="0" t="s">
        <v>455</v>
      </c>
    </row>
    <row r="8627" customFormat="false" ht="12.8" hidden="false" customHeight="false" outlineLevel="0" collapsed="false">
      <c r="A8627" s="0" t="n">
        <v>989514</v>
      </c>
      <c r="B8627" s="0" t="n">
        <v>989514</v>
      </c>
      <c r="C8627" s="0" t="s">
        <v>9088</v>
      </c>
      <c r="D8627" s="0" t="s">
        <v>454</v>
      </c>
      <c r="E8627" s="0" t="s">
        <v>455</v>
      </c>
    </row>
    <row r="8628" customFormat="false" ht="12.8" hidden="false" customHeight="false" outlineLevel="0" collapsed="false">
      <c r="A8628" s="0" t="n">
        <v>989526</v>
      </c>
      <c r="B8628" s="0" t="n">
        <v>989526</v>
      </c>
      <c r="C8628" s="0" t="s">
        <v>9089</v>
      </c>
      <c r="D8628" s="0" t="s">
        <v>454</v>
      </c>
      <c r="E8628" s="0" t="s">
        <v>455</v>
      </c>
    </row>
    <row r="8629" customFormat="false" ht="12.8" hidden="false" customHeight="false" outlineLevel="0" collapsed="false">
      <c r="A8629" s="0" t="n">
        <v>791161</v>
      </c>
      <c r="B8629" s="0" t="n">
        <v>791161</v>
      </c>
      <c r="C8629" s="0" t="s">
        <v>9090</v>
      </c>
      <c r="D8629" s="0" t="s">
        <v>454</v>
      </c>
      <c r="E8629" s="0" t="s">
        <v>455</v>
      </c>
    </row>
    <row r="8630" customFormat="false" ht="12.8" hidden="false" customHeight="false" outlineLevel="0" collapsed="false">
      <c r="A8630" s="0" t="n">
        <v>791162</v>
      </c>
      <c r="B8630" s="0" t="n">
        <v>791162</v>
      </c>
      <c r="C8630" s="0" t="s">
        <v>9091</v>
      </c>
      <c r="D8630" s="0" t="s">
        <v>454</v>
      </c>
      <c r="E8630" s="0" t="s">
        <v>455</v>
      </c>
    </row>
    <row r="8631" customFormat="false" ht="12.8" hidden="false" customHeight="false" outlineLevel="0" collapsed="false">
      <c r="A8631" s="0" t="n">
        <v>989523</v>
      </c>
      <c r="B8631" s="0" t="n">
        <v>989523</v>
      </c>
      <c r="C8631" s="0" t="s">
        <v>9092</v>
      </c>
      <c r="D8631" s="0" t="s">
        <v>454</v>
      </c>
      <c r="E8631" s="0" t="s">
        <v>455</v>
      </c>
    </row>
    <row r="8632" customFormat="false" ht="12.8" hidden="false" customHeight="false" outlineLevel="0" collapsed="false">
      <c r="A8632" s="0" t="n">
        <v>791163</v>
      </c>
      <c r="B8632" s="0" t="n">
        <v>791163</v>
      </c>
      <c r="C8632" s="0" t="s">
        <v>9093</v>
      </c>
      <c r="D8632" s="0" t="s">
        <v>454</v>
      </c>
      <c r="E8632" s="0" t="s">
        <v>455</v>
      </c>
    </row>
    <row r="8633" customFormat="false" ht="12.8" hidden="false" customHeight="false" outlineLevel="0" collapsed="false">
      <c r="A8633" s="0" t="n">
        <v>762458</v>
      </c>
      <c r="B8633" s="0" t="n">
        <v>762458</v>
      </c>
      <c r="C8633" s="0" t="s">
        <v>9094</v>
      </c>
      <c r="D8633" s="0" t="s">
        <v>454</v>
      </c>
      <c r="E8633" s="0" t="s">
        <v>455</v>
      </c>
    </row>
    <row r="8634" customFormat="false" ht="12.8" hidden="false" customHeight="false" outlineLevel="0" collapsed="false">
      <c r="A8634" s="0" t="n">
        <v>694127</v>
      </c>
      <c r="B8634" s="0" t="n">
        <v>694127</v>
      </c>
      <c r="C8634" s="0" t="s">
        <v>9095</v>
      </c>
      <c r="D8634" s="0" t="s">
        <v>454</v>
      </c>
      <c r="E8634" s="0" t="s">
        <v>455</v>
      </c>
    </row>
    <row r="8635" customFormat="false" ht="12.8" hidden="false" customHeight="false" outlineLevel="0" collapsed="false">
      <c r="A8635" s="0" t="n">
        <v>989533</v>
      </c>
      <c r="B8635" s="0" t="n">
        <v>989533</v>
      </c>
      <c r="C8635" s="0" t="s">
        <v>9096</v>
      </c>
      <c r="D8635" s="0" t="s">
        <v>454</v>
      </c>
      <c r="E8635" s="0" t="s">
        <v>455</v>
      </c>
    </row>
    <row r="8636" customFormat="false" ht="12.8" hidden="false" customHeight="false" outlineLevel="0" collapsed="false">
      <c r="A8636" s="0" t="n">
        <v>989531</v>
      </c>
      <c r="B8636" s="0" t="n">
        <v>989531</v>
      </c>
      <c r="C8636" s="0" t="s">
        <v>9097</v>
      </c>
      <c r="D8636" s="0" t="s">
        <v>454</v>
      </c>
      <c r="E8636" s="0" t="s">
        <v>455</v>
      </c>
    </row>
    <row r="8637" customFormat="false" ht="12.8" hidden="false" customHeight="false" outlineLevel="0" collapsed="false">
      <c r="A8637" s="0" t="n">
        <v>989535</v>
      </c>
      <c r="B8637" s="0" t="n">
        <v>989535</v>
      </c>
      <c r="C8637" s="0" t="s">
        <v>9098</v>
      </c>
      <c r="D8637" s="0" t="s">
        <v>454</v>
      </c>
      <c r="E8637" s="0" t="s">
        <v>455</v>
      </c>
    </row>
    <row r="8638" customFormat="false" ht="12.8" hidden="false" customHeight="false" outlineLevel="0" collapsed="false">
      <c r="A8638" s="0" t="n">
        <v>989540</v>
      </c>
      <c r="B8638" s="0" t="n">
        <v>989540</v>
      </c>
      <c r="C8638" s="0" t="s">
        <v>9099</v>
      </c>
      <c r="D8638" s="0" t="s">
        <v>454</v>
      </c>
      <c r="E8638" s="0" t="s">
        <v>455</v>
      </c>
    </row>
    <row r="8639" customFormat="false" ht="12.8" hidden="false" customHeight="false" outlineLevel="0" collapsed="false">
      <c r="A8639" s="0" t="n">
        <v>989543</v>
      </c>
      <c r="B8639" s="0" t="n">
        <v>989543</v>
      </c>
      <c r="C8639" s="0" t="s">
        <v>9100</v>
      </c>
      <c r="D8639" s="0" t="s">
        <v>454</v>
      </c>
      <c r="E8639" s="0" t="s">
        <v>455</v>
      </c>
    </row>
    <row r="8640" customFormat="false" ht="12.8" hidden="false" customHeight="false" outlineLevel="0" collapsed="false">
      <c r="A8640" s="0" t="n">
        <v>989550</v>
      </c>
      <c r="B8640" s="0" t="n">
        <v>989550</v>
      </c>
      <c r="C8640" s="0" t="s">
        <v>9101</v>
      </c>
      <c r="D8640" s="0" t="s">
        <v>454</v>
      </c>
      <c r="E8640" s="0" t="s">
        <v>455</v>
      </c>
    </row>
    <row r="8641" customFormat="false" ht="12.8" hidden="false" customHeight="false" outlineLevel="0" collapsed="false">
      <c r="A8641" s="0" t="n">
        <v>791165</v>
      </c>
      <c r="B8641" s="0" t="n">
        <v>791165</v>
      </c>
      <c r="C8641" s="0" t="s">
        <v>9102</v>
      </c>
      <c r="D8641" s="0" t="s">
        <v>454</v>
      </c>
      <c r="E8641" s="0" t="s">
        <v>455</v>
      </c>
    </row>
    <row r="8642" customFormat="false" ht="12.8" hidden="false" customHeight="false" outlineLevel="0" collapsed="false">
      <c r="A8642" s="0" t="n">
        <v>989556</v>
      </c>
      <c r="B8642" s="0" t="n">
        <v>989556</v>
      </c>
      <c r="C8642" s="0" t="s">
        <v>9103</v>
      </c>
      <c r="D8642" s="0" t="s">
        <v>454</v>
      </c>
      <c r="E8642" s="0" t="s">
        <v>455</v>
      </c>
    </row>
    <row r="8643" customFormat="false" ht="12.8" hidden="false" customHeight="false" outlineLevel="0" collapsed="false">
      <c r="A8643" s="0" t="n">
        <v>998422</v>
      </c>
      <c r="B8643" s="0" t="n">
        <v>998422</v>
      </c>
      <c r="C8643" s="0" t="s">
        <v>9104</v>
      </c>
      <c r="D8643" s="0" t="s">
        <v>454</v>
      </c>
      <c r="E8643" s="0" t="s">
        <v>455</v>
      </c>
    </row>
    <row r="8644" customFormat="false" ht="12.8" hidden="false" customHeight="false" outlineLevel="0" collapsed="false">
      <c r="A8644" s="0" t="n">
        <v>419056</v>
      </c>
      <c r="B8644" s="0" t="n">
        <v>419056</v>
      </c>
      <c r="C8644" s="0" t="s">
        <v>9105</v>
      </c>
      <c r="D8644" s="0" t="s">
        <v>454</v>
      </c>
      <c r="E8644" s="0" t="s">
        <v>455</v>
      </c>
    </row>
    <row r="8645" customFormat="false" ht="12.8" hidden="false" customHeight="false" outlineLevel="0" collapsed="false">
      <c r="A8645" s="0" t="n">
        <v>425037</v>
      </c>
      <c r="B8645" s="0" t="n">
        <v>425037</v>
      </c>
      <c r="C8645" s="0" t="s">
        <v>9106</v>
      </c>
      <c r="D8645" s="0" t="s">
        <v>454</v>
      </c>
      <c r="E8645" s="0" t="s">
        <v>455</v>
      </c>
    </row>
    <row r="8646" customFormat="false" ht="12.8" hidden="false" customHeight="false" outlineLevel="0" collapsed="false">
      <c r="A8646" s="0" t="n">
        <v>425038</v>
      </c>
      <c r="B8646" s="0" t="n">
        <v>425038</v>
      </c>
      <c r="C8646" s="0" t="s">
        <v>9107</v>
      </c>
      <c r="D8646" s="0" t="s">
        <v>454</v>
      </c>
      <c r="E8646" s="0" t="s">
        <v>455</v>
      </c>
    </row>
    <row r="8647" customFormat="false" ht="12.8" hidden="false" customHeight="false" outlineLevel="0" collapsed="false">
      <c r="A8647" s="0" t="n">
        <v>446689</v>
      </c>
      <c r="B8647" s="0" t="n">
        <v>446689</v>
      </c>
      <c r="C8647" s="0" t="s">
        <v>9108</v>
      </c>
      <c r="D8647" s="0" t="s">
        <v>454</v>
      </c>
      <c r="E8647" s="0" t="s">
        <v>578</v>
      </c>
    </row>
    <row r="8648" customFormat="false" ht="12.8" hidden="false" customHeight="false" outlineLevel="0" collapsed="false">
      <c r="A8648" s="0" t="n">
        <v>159756</v>
      </c>
      <c r="B8648" s="0" t="n">
        <v>159756</v>
      </c>
      <c r="C8648" s="0" t="s">
        <v>9109</v>
      </c>
      <c r="D8648" s="0" t="s">
        <v>454</v>
      </c>
      <c r="E8648" s="0" t="s">
        <v>455</v>
      </c>
    </row>
    <row r="8649" customFormat="false" ht="12.8" hidden="false" customHeight="false" outlineLevel="0" collapsed="false">
      <c r="A8649" s="0" t="n">
        <v>630270</v>
      </c>
      <c r="B8649" s="0" t="n">
        <v>630270</v>
      </c>
      <c r="C8649" s="0" t="s">
        <v>9110</v>
      </c>
      <c r="D8649" s="0" t="s">
        <v>454</v>
      </c>
      <c r="E8649" s="0" t="s">
        <v>455</v>
      </c>
    </row>
    <row r="8650" customFormat="false" ht="12.8" hidden="false" customHeight="false" outlineLevel="0" collapsed="false">
      <c r="A8650" s="0" t="n">
        <v>594437</v>
      </c>
      <c r="B8650" s="0" t="n">
        <v>594437</v>
      </c>
      <c r="C8650" s="0" t="s">
        <v>9111</v>
      </c>
      <c r="D8650" s="0" t="s">
        <v>454</v>
      </c>
      <c r="E8650" s="0" t="s">
        <v>455</v>
      </c>
    </row>
    <row r="8651" customFormat="false" ht="12.8" hidden="false" customHeight="false" outlineLevel="0" collapsed="false">
      <c r="A8651" s="0" t="n">
        <v>340823</v>
      </c>
      <c r="B8651" s="0" t="n">
        <v>340823</v>
      </c>
      <c r="C8651" s="0" t="s">
        <v>9112</v>
      </c>
      <c r="D8651" s="0" t="s">
        <v>454</v>
      </c>
      <c r="E8651" s="0" t="s">
        <v>473</v>
      </c>
    </row>
    <row r="8652" customFormat="false" ht="12.8" hidden="false" customHeight="false" outlineLevel="0" collapsed="false">
      <c r="A8652" s="0" t="n">
        <v>442156</v>
      </c>
      <c r="B8652" s="0" t="n">
        <v>442156</v>
      </c>
      <c r="C8652" s="0" t="s">
        <v>9113</v>
      </c>
      <c r="D8652" s="0" t="s">
        <v>454</v>
      </c>
      <c r="E8652" s="0" t="s">
        <v>813</v>
      </c>
    </row>
    <row r="8653" customFormat="false" ht="12.8" hidden="false" customHeight="false" outlineLevel="0" collapsed="false">
      <c r="A8653" s="0" t="n">
        <v>232934</v>
      </c>
      <c r="B8653" s="0" t="n">
        <v>232934</v>
      </c>
      <c r="C8653" s="0" t="s">
        <v>9114</v>
      </c>
      <c r="D8653" s="0" t="s">
        <v>454</v>
      </c>
      <c r="E8653" s="0" t="s">
        <v>455</v>
      </c>
    </row>
    <row r="8654" customFormat="false" ht="12.8" hidden="false" customHeight="false" outlineLevel="0" collapsed="false">
      <c r="A8654" s="0" t="n">
        <v>446624</v>
      </c>
      <c r="B8654" s="0" t="n">
        <v>446624</v>
      </c>
      <c r="C8654" s="0" t="s">
        <v>9115</v>
      </c>
      <c r="D8654" s="0" t="s">
        <v>454</v>
      </c>
      <c r="E8654" s="0" t="s">
        <v>457</v>
      </c>
    </row>
    <row r="8655" customFormat="false" ht="12.8" hidden="false" customHeight="false" outlineLevel="0" collapsed="false">
      <c r="A8655" s="0" t="n">
        <v>610571</v>
      </c>
      <c r="B8655" s="0" t="n">
        <v>610571</v>
      </c>
      <c r="C8655" s="0" t="s">
        <v>9116</v>
      </c>
      <c r="D8655" s="0" t="s">
        <v>454</v>
      </c>
      <c r="E8655" s="0" t="s">
        <v>455</v>
      </c>
    </row>
    <row r="8656" customFormat="false" ht="12.8" hidden="false" customHeight="false" outlineLevel="0" collapsed="false">
      <c r="A8656" s="0" t="n">
        <v>110758</v>
      </c>
      <c r="B8656" s="0" t="n">
        <v>110758</v>
      </c>
      <c r="C8656" s="0" t="s">
        <v>9117</v>
      </c>
      <c r="D8656" s="0" t="s">
        <v>454</v>
      </c>
      <c r="E8656" s="0" t="s">
        <v>457</v>
      </c>
    </row>
    <row r="8657" customFormat="false" ht="12.8" hidden="false" customHeight="false" outlineLevel="0" collapsed="false">
      <c r="A8657" s="0" t="n">
        <v>630271</v>
      </c>
      <c r="B8657" s="0" t="n">
        <v>630271</v>
      </c>
      <c r="C8657" s="0" t="s">
        <v>9118</v>
      </c>
      <c r="D8657" s="0" t="s">
        <v>454</v>
      </c>
      <c r="E8657" s="0" t="s">
        <v>455</v>
      </c>
    </row>
    <row r="8658" customFormat="false" ht="12.8" hidden="false" customHeight="false" outlineLevel="0" collapsed="false">
      <c r="A8658" s="0" t="n">
        <v>630272</v>
      </c>
      <c r="B8658" s="0" t="n">
        <v>630272</v>
      </c>
      <c r="C8658" s="0" t="s">
        <v>9119</v>
      </c>
      <c r="D8658" s="0" t="s">
        <v>454</v>
      </c>
      <c r="E8658" s="0" t="s">
        <v>455</v>
      </c>
    </row>
    <row r="8659" customFormat="false" ht="12.8" hidden="false" customHeight="false" outlineLevel="0" collapsed="false">
      <c r="A8659" s="0" t="n">
        <v>110782</v>
      </c>
      <c r="B8659" s="0" t="n">
        <v>110782</v>
      </c>
      <c r="C8659" s="0" t="s">
        <v>9120</v>
      </c>
      <c r="D8659" s="0" t="s">
        <v>454</v>
      </c>
      <c r="E8659" s="0" t="s">
        <v>455</v>
      </c>
    </row>
    <row r="8660" customFormat="false" ht="12.8" hidden="false" customHeight="false" outlineLevel="0" collapsed="false">
      <c r="A8660" s="0" t="n">
        <v>771360</v>
      </c>
      <c r="B8660" s="0" t="n">
        <v>771360</v>
      </c>
      <c r="C8660" s="0" t="s">
        <v>9121</v>
      </c>
      <c r="D8660" s="0" t="s">
        <v>454</v>
      </c>
      <c r="E8660" s="0" t="s">
        <v>466</v>
      </c>
    </row>
    <row r="8661" customFormat="false" ht="12.8" hidden="false" customHeight="false" outlineLevel="0" collapsed="false">
      <c r="A8661" s="0" t="n">
        <v>774519</v>
      </c>
      <c r="B8661" s="0" t="n">
        <v>774519</v>
      </c>
      <c r="C8661" s="0" t="s">
        <v>9122</v>
      </c>
      <c r="D8661" s="0" t="s">
        <v>454</v>
      </c>
      <c r="E8661" s="0" t="s">
        <v>455</v>
      </c>
    </row>
    <row r="8662" customFormat="false" ht="12.8" hidden="false" customHeight="false" outlineLevel="0" collapsed="false">
      <c r="A8662" s="0" t="n">
        <v>774520</v>
      </c>
      <c r="B8662" s="0" t="n">
        <v>774520</v>
      </c>
      <c r="C8662" s="0" t="s">
        <v>9123</v>
      </c>
      <c r="D8662" s="0" t="s">
        <v>454</v>
      </c>
      <c r="E8662" s="0" t="s">
        <v>455</v>
      </c>
    </row>
    <row r="8663" customFormat="false" ht="12.8" hidden="false" customHeight="false" outlineLevel="0" collapsed="false">
      <c r="A8663" s="0" t="n">
        <v>774521</v>
      </c>
      <c r="B8663" s="0" t="n">
        <v>774521</v>
      </c>
      <c r="C8663" s="0" t="s">
        <v>9124</v>
      </c>
      <c r="D8663" s="0" t="s">
        <v>454</v>
      </c>
      <c r="E8663" s="0" t="s">
        <v>455</v>
      </c>
    </row>
    <row r="8664" customFormat="false" ht="12.8" hidden="false" customHeight="false" outlineLevel="0" collapsed="false">
      <c r="A8664" s="0" t="n">
        <v>638590</v>
      </c>
      <c r="B8664" s="0" t="n">
        <v>638590</v>
      </c>
      <c r="C8664" s="0" t="s">
        <v>9125</v>
      </c>
      <c r="D8664" s="0" t="s">
        <v>454</v>
      </c>
      <c r="E8664" s="0" t="s">
        <v>473</v>
      </c>
    </row>
    <row r="8665" customFormat="false" ht="12.8" hidden="false" customHeight="false" outlineLevel="0" collapsed="false">
      <c r="A8665" s="0" t="n">
        <v>60905</v>
      </c>
      <c r="B8665" s="0" t="n">
        <v>60905</v>
      </c>
      <c r="C8665" s="0" t="s">
        <v>9126</v>
      </c>
      <c r="D8665" s="0" t="s">
        <v>454</v>
      </c>
      <c r="E8665" s="0" t="s">
        <v>455</v>
      </c>
    </row>
    <row r="8666" customFormat="false" ht="12.8" hidden="false" customHeight="false" outlineLevel="0" collapsed="false">
      <c r="A8666" s="0" t="n">
        <v>649673</v>
      </c>
      <c r="B8666" s="0" t="n">
        <v>649673</v>
      </c>
      <c r="C8666" s="0" t="s">
        <v>9127</v>
      </c>
      <c r="D8666" s="0" t="s">
        <v>454</v>
      </c>
      <c r="E8666" s="0" t="s">
        <v>455</v>
      </c>
    </row>
    <row r="8667" customFormat="false" ht="12.8" hidden="false" customHeight="false" outlineLevel="0" collapsed="false">
      <c r="A8667" s="0" t="n">
        <v>419269</v>
      </c>
      <c r="B8667" s="0" t="n">
        <v>419269</v>
      </c>
      <c r="C8667" s="0" t="s">
        <v>9128</v>
      </c>
      <c r="D8667" s="0" t="s">
        <v>454</v>
      </c>
      <c r="E8667" s="0" t="s">
        <v>473</v>
      </c>
    </row>
    <row r="8668" customFormat="false" ht="12.8" hidden="false" customHeight="false" outlineLevel="0" collapsed="false">
      <c r="A8668" s="0" t="n">
        <v>641569</v>
      </c>
      <c r="B8668" s="0" t="n">
        <v>641569</v>
      </c>
      <c r="C8668" s="0" t="s">
        <v>9129</v>
      </c>
      <c r="D8668" s="0" t="s">
        <v>454</v>
      </c>
      <c r="E8668" s="0" t="s">
        <v>455</v>
      </c>
    </row>
    <row r="8669" customFormat="false" ht="12.8" hidden="false" customHeight="false" outlineLevel="0" collapsed="false">
      <c r="A8669" s="0" t="n">
        <v>630273</v>
      </c>
      <c r="B8669" s="0" t="n">
        <v>630273</v>
      </c>
      <c r="C8669" s="0" t="s">
        <v>9130</v>
      </c>
      <c r="D8669" s="0" t="s">
        <v>454</v>
      </c>
      <c r="E8669" s="0" t="s">
        <v>455</v>
      </c>
    </row>
    <row r="8670" customFormat="false" ht="12.8" hidden="false" customHeight="false" outlineLevel="0" collapsed="false">
      <c r="A8670" s="0" t="n">
        <v>630274</v>
      </c>
      <c r="B8670" s="0" t="n">
        <v>630274</v>
      </c>
      <c r="C8670" s="0" t="s">
        <v>9131</v>
      </c>
      <c r="D8670" s="0" t="s">
        <v>454</v>
      </c>
      <c r="E8670" s="0" t="s">
        <v>463</v>
      </c>
    </row>
    <row r="8671" customFormat="false" ht="12.8" hidden="false" customHeight="false" outlineLevel="0" collapsed="false">
      <c r="A8671" s="0" t="n">
        <v>111272</v>
      </c>
      <c r="B8671" s="0" t="n">
        <v>111272</v>
      </c>
      <c r="C8671" s="0" t="s">
        <v>9132</v>
      </c>
      <c r="D8671" s="0" t="s">
        <v>454</v>
      </c>
      <c r="E8671" s="0" t="s">
        <v>457</v>
      </c>
    </row>
    <row r="8672" customFormat="false" ht="12.8" hidden="false" customHeight="false" outlineLevel="0" collapsed="false">
      <c r="A8672" s="0" t="n">
        <v>721229</v>
      </c>
      <c r="B8672" s="0" t="n">
        <v>721229</v>
      </c>
      <c r="C8672" s="0" t="s">
        <v>9133</v>
      </c>
      <c r="D8672" s="0" t="s">
        <v>454</v>
      </c>
      <c r="E8672" s="0" t="s">
        <v>455</v>
      </c>
    </row>
    <row r="8673" customFormat="false" ht="12.8" hidden="false" customHeight="false" outlineLevel="0" collapsed="false">
      <c r="A8673" s="0" t="n">
        <v>721230</v>
      </c>
      <c r="B8673" s="0" t="n">
        <v>721230</v>
      </c>
      <c r="C8673" s="0" t="s">
        <v>9134</v>
      </c>
      <c r="D8673" s="0" t="s">
        <v>454</v>
      </c>
      <c r="E8673" s="0" t="s">
        <v>455</v>
      </c>
    </row>
    <row r="8674" customFormat="false" ht="12.8" hidden="false" customHeight="false" outlineLevel="0" collapsed="false">
      <c r="A8674" s="0" t="n">
        <v>593173</v>
      </c>
      <c r="B8674" s="0" t="n">
        <v>593173</v>
      </c>
      <c r="C8674" s="0" t="s">
        <v>9135</v>
      </c>
      <c r="D8674" s="0" t="s">
        <v>454</v>
      </c>
      <c r="E8674" s="0" t="s">
        <v>463</v>
      </c>
    </row>
    <row r="8675" customFormat="false" ht="12.8" hidden="false" customHeight="false" outlineLevel="0" collapsed="false">
      <c r="A8675" s="0" t="n">
        <v>630276</v>
      </c>
      <c r="B8675" s="0" t="n">
        <v>630276</v>
      </c>
      <c r="C8675" s="0" t="s">
        <v>9136</v>
      </c>
      <c r="D8675" s="0" t="s">
        <v>454</v>
      </c>
      <c r="E8675" s="0" t="s">
        <v>455</v>
      </c>
    </row>
    <row r="8676" customFormat="false" ht="12.8" hidden="false" customHeight="false" outlineLevel="0" collapsed="false">
      <c r="A8676" s="0" t="n">
        <v>447204</v>
      </c>
      <c r="B8676" s="0" t="n">
        <v>447204</v>
      </c>
      <c r="C8676" s="0" t="s">
        <v>9137</v>
      </c>
      <c r="D8676" s="0" t="s">
        <v>454</v>
      </c>
      <c r="E8676" s="0" t="s">
        <v>455</v>
      </c>
    </row>
    <row r="8677" customFormat="false" ht="12.8" hidden="false" customHeight="false" outlineLevel="0" collapsed="false">
      <c r="A8677" s="0" t="n">
        <v>589946</v>
      </c>
      <c r="B8677" s="0" t="n">
        <v>589946</v>
      </c>
      <c r="C8677" s="0" t="s">
        <v>9138</v>
      </c>
      <c r="D8677" s="0" t="s">
        <v>454</v>
      </c>
      <c r="E8677" s="0" t="s">
        <v>473</v>
      </c>
    </row>
    <row r="8678" customFormat="false" ht="12.8" hidden="false" customHeight="false" outlineLevel="0" collapsed="false">
      <c r="A8678" s="0" t="n">
        <v>635220</v>
      </c>
      <c r="B8678" s="0" t="n">
        <v>635220</v>
      </c>
      <c r="C8678" s="0" t="s">
        <v>9139</v>
      </c>
      <c r="D8678" s="0" t="s">
        <v>454</v>
      </c>
      <c r="E8678" s="0" t="s">
        <v>455</v>
      </c>
    </row>
    <row r="8679" customFormat="false" ht="12.8" hidden="false" customHeight="false" outlineLevel="0" collapsed="false">
      <c r="A8679" s="0" t="n">
        <v>713194</v>
      </c>
      <c r="B8679" s="0" t="n">
        <v>713194</v>
      </c>
      <c r="C8679" s="0" t="s">
        <v>9140</v>
      </c>
      <c r="D8679" s="0" t="s">
        <v>454</v>
      </c>
      <c r="E8679" s="0" t="s">
        <v>455</v>
      </c>
    </row>
    <row r="8680" customFormat="false" ht="12.8" hidden="false" customHeight="false" outlineLevel="0" collapsed="false">
      <c r="A8680" s="0" t="n">
        <v>942582</v>
      </c>
      <c r="B8680" s="0" t="n">
        <v>942582</v>
      </c>
      <c r="C8680" s="0" t="s">
        <v>9141</v>
      </c>
      <c r="D8680" s="0" t="s">
        <v>454</v>
      </c>
      <c r="E8680" s="0" t="s">
        <v>455</v>
      </c>
    </row>
    <row r="8681" customFormat="false" ht="12.8" hidden="false" customHeight="false" outlineLevel="0" collapsed="false">
      <c r="A8681" s="0" t="n">
        <v>460469</v>
      </c>
      <c r="B8681" s="0" t="n">
        <v>460469</v>
      </c>
      <c r="C8681" s="0" t="s">
        <v>9142</v>
      </c>
      <c r="D8681" s="0" t="s">
        <v>454</v>
      </c>
      <c r="E8681" s="0" t="s">
        <v>455</v>
      </c>
    </row>
    <row r="8682" customFormat="false" ht="12.8" hidden="false" customHeight="false" outlineLevel="0" collapsed="false">
      <c r="A8682" s="0" t="n">
        <v>713371</v>
      </c>
      <c r="B8682" s="0" t="n">
        <v>713371</v>
      </c>
      <c r="C8682" s="0" t="s">
        <v>9143</v>
      </c>
      <c r="D8682" s="0" t="s">
        <v>454</v>
      </c>
      <c r="E8682" s="0" t="s">
        <v>455</v>
      </c>
    </row>
    <row r="8683" customFormat="false" ht="12.8" hidden="false" customHeight="false" outlineLevel="0" collapsed="false">
      <c r="A8683" s="0" t="n">
        <v>630977</v>
      </c>
      <c r="B8683" s="0" t="n">
        <v>630977</v>
      </c>
      <c r="C8683" s="0" t="s">
        <v>9144</v>
      </c>
      <c r="D8683" s="0" t="s">
        <v>454</v>
      </c>
      <c r="E8683" s="0" t="s">
        <v>457</v>
      </c>
    </row>
    <row r="8684" customFormat="false" ht="12.8" hidden="false" customHeight="false" outlineLevel="0" collapsed="false">
      <c r="A8684" s="0" t="n">
        <v>223320</v>
      </c>
      <c r="B8684" s="0" t="n">
        <v>223320</v>
      </c>
      <c r="C8684" s="0" t="s">
        <v>9145</v>
      </c>
      <c r="D8684" s="0" t="s">
        <v>454</v>
      </c>
      <c r="E8684" s="0" t="s">
        <v>455</v>
      </c>
    </row>
    <row r="8685" customFormat="false" ht="12.8" hidden="false" customHeight="false" outlineLevel="0" collapsed="false">
      <c r="A8685" s="0" t="n">
        <v>989562</v>
      </c>
      <c r="B8685" s="0" t="n">
        <v>989562</v>
      </c>
      <c r="C8685" s="0" t="s">
        <v>9146</v>
      </c>
      <c r="D8685" s="0" t="s">
        <v>454</v>
      </c>
      <c r="E8685" s="0" t="s">
        <v>455</v>
      </c>
    </row>
    <row r="8686" customFormat="false" ht="12.8" hidden="false" customHeight="false" outlineLevel="0" collapsed="false">
      <c r="A8686" s="0" t="n">
        <v>638382</v>
      </c>
      <c r="B8686" s="0" t="n">
        <v>638382</v>
      </c>
      <c r="C8686" s="0" t="s">
        <v>9147</v>
      </c>
      <c r="D8686" s="0" t="s">
        <v>454</v>
      </c>
      <c r="E8686" s="0" t="s">
        <v>455</v>
      </c>
    </row>
    <row r="8687" customFormat="false" ht="12.8" hidden="false" customHeight="false" outlineLevel="0" collapsed="false">
      <c r="A8687" s="0" t="n">
        <v>530683</v>
      </c>
      <c r="B8687" s="0" t="n">
        <v>530683</v>
      </c>
      <c r="C8687" s="0" t="s">
        <v>9148</v>
      </c>
      <c r="D8687" s="0" t="s">
        <v>454</v>
      </c>
      <c r="E8687" s="0" t="s">
        <v>455</v>
      </c>
    </row>
    <row r="8688" customFormat="false" ht="12.8" hidden="false" customHeight="false" outlineLevel="0" collapsed="false">
      <c r="A8688" s="0" t="n">
        <v>640392</v>
      </c>
      <c r="B8688" s="0" t="n">
        <v>640392</v>
      </c>
      <c r="C8688" s="0" t="s">
        <v>9149</v>
      </c>
      <c r="D8688" s="0" t="s">
        <v>454</v>
      </c>
      <c r="E8688" s="0" t="s">
        <v>463</v>
      </c>
    </row>
    <row r="8689" customFormat="false" ht="12.8" hidden="false" customHeight="false" outlineLevel="0" collapsed="false">
      <c r="A8689" s="0" t="n">
        <v>638675</v>
      </c>
      <c r="B8689" s="0" t="n">
        <v>638675</v>
      </c>
      <c r="C8689" s="0" t="s">
        <v>9150</v>
      </c>
      <c r="D8689" s="0" t="s">
        <v>454</v>
      </c>
      <c r="E8689" s="0" t="s">
        <v>455</v>
      </c>
    </row>
    <row r="8690" customFormat="false" ht="12.8" hidden="false" customHeight="false" outlineLevel="0" collapsed="false">
      <c r="A8690" s="0" t="n">
        <v>640266</v>
      </c>
      <c r="B8690" s="0" t="n">
        <v>640266</v>
      </c>
      <c r="C8690" s="0" t="s">
        <v>9151</v>
      </c>
      <c r="D8690" s="0" t="s">
        <v>454</v>
      </c>
      <c r="E8690" s="0" t="s">
        <v>455</v>
      </c>
    </row>
    <row r="8691" customFormat="false" ht="12.8" hidden="false" customHeight="false" outlineLevel="0" collapsed="false">
      <c r="A8691" s="0" t="n">
        <v>640270</v>
      </c>
      <c r="B8691" s="0" t="n">
        <v>640270</v>
      </c>
      <c r="C8691" s="0" t="s">
        <v>9152</v>
      </c>
      <c r="D8691" s="0" t="s">
        <v>454</v>
      </c>
      <c r="E8691" s="0" t="s">
        <v>466</v>
      </c>
    </row>
    <row r="8692" customFormat="false" ht="12.8" hidden="false" customHeight="false" outlineLevel="0" collapsed="false">
      <c r="A8692" s="0" t="n">
        <v>630277</v>
      </c>
      <c r="B8692" s="0" t="n">
        <v>630277</v>
      </c>
      <c r="C8692" s="0" t="s">
        <v>9153</v>
      </c>
      <c r="D8692" s="0" t="s">
        <v>454</v>
      </c>
      <c r="E8692" s="0" t="s">
        <v>455</v>
      </c>
    </row>
    <row r="8693" customFormat="false" ht="12.8" hidden="false" customHeight="false" outlineLevel="0" collapsed="false">
      <c r="A8693" s="0" t="n">
        <v>648501</v>
      </c>
      <c r="B8693" s="0" t="n">
        <v>648501</v>
      </c>
      <c r="C8693" s="0" t="s">
        <v>9154</v>
      </c>
      <c r="D8693" s="0" t="s">
        <v>454</v>
      </c>
      <c r="E8693" s="0" t="s">
        <v>455</v>
      </c>
    </row>
    <row r="8694" customFormat="false" ht="12.8" hidden="false" customHeight="false" outlineLevel="0" collapsed="false">
      <c r="A8694" s="0" t="n">
        <v>642276</v>
      </c>
      <c r="B8694" s="0" t="n">
        <v>642276</v>
      </c>
      <c r="C8694" s="0" t="s">
        <v>9155</v>
      </c>
      <c r="D8694" s="0" t="s">
        <v>454</v>
      </c>
      <c r="E8694" s="0" t="s">
        <v>473</v>
      </c>
    </row>
    <row r="8695" customFormat="false" ht="12.8" hidden="false" customHeight="false" outlineLevel="0" collapsed="false">
      <c r="A8695" s="0" t="n">
        <v>655856</v>
      </c>
      <c r="B8695" s="0" t="n">
        <v>655856</v>
      </c>
      <c r="C8695" s="0" t="s">
        <v>9156</v>
      </c>
      <c r="D8695" s="0" t="s">
        <v>454</v>
      </c>
      <c r="E8695" s="0" t="s">
        <v>455</v>
      </c>
    </row>
    <row r="8696" customFormat="false" ht="12.8" hidden="false" customHeight="false" outlineLevel="0" collapsed="false">
      <c r="A8696" s="0" t="n">
        <v>635223</v>
      </c>
      <c r="B8696" s="0" t="n">
        <v>635223</v>
      </c>
      <c r="C8696" s="0" t="s">
        <v>9157</v>
      </c>
      <c r="D8696" s="0" t="s">
        <v>454</v>
      </c>
      <c r="E8696" s="0" t="s">
        <v>455</v>
      </c>
    </row>
    <row r="8697" customFormat="false" ht="12.8" hidden="false" customHeight="false" outlineLevel="0" collapsed="false">
      <c r="A8697" s="0" t="n">
        <v>640245</v>
      </c>
      <c r="B8697" s="0" t="n">
        <v>640245</v>
      </c>
      <c r="C8697" s="0" t="s">
        <v>9158</v>
      </c>
      <c r="D8697" s="0" t="s">
        <v>454</v>
      </c>
      <c r="E8697" s="0" t="s">
        <v>463</v>
      </c>
    </row>
    <row r="8698" customFormat="false" ht="12.8" hidden="false" customHeight="false" outlineLevel="0" collapsed="false">
      <c r="A8698" s="0" t="n">
        <v>955432</v>
      </c>
      <c r="B8698" s="0" t="n">
        <v>955432</v>
      </c>
      <c r="C8698" s="0" t="s">
        <v>9159</v>
      </c>
      <c r="D8698" s="0" t="s">
        <v>454</v>
      </c>
      <c r="E8698" s="0" t="s">
        <v>455</v>
      </c>
    </row>
    <row r="8699" customFormat="false" ht="12.8" hidden="false" customHeight="false" outlineLevel="0" collapsed="false">
      <c r="A8699" s="0" t="n">
        <v>642326</v>
      </c>
      <c r="B8699" s="0" t="n">
        <v>642326</v>
      </c>
      <c r="C8699" s="0" t="s">
        <v>9160</v>
      </c>
      <c r="D8699" s="0" t="s">
        <v>454</v>
      </c>
      <c r="E8699" s="0" t="s">
        <v>455</v>
      </c>
    </row>
    <row r="8700" customFormat="false" ht="12.8" hidden="false" customHeight="false" outlineLevel="0" collapsed="false">
      <c r="A8700" s="0" t="n">
        <v>442161</v>
      </c>
      <c r="B8700" s="0" t="n">
        <v>442161</v>
      </c>
      <c r="C8700" s="0" t="s">
        <v>9161</v>
      </c>
      <c r="D8700" s="0" t="s">
        <v>454</v>
      </c>
      <c r="E8700" s="0" t="s">
        <v>455</v>
      </c>
    </row>
    <row r="8701" customFormat="false" ht="12.8" hidden="false" customHeight="false" outlineLevel="0" collapsed="false">
      <c r="A8701" s="0" t="n">
        <v>448539</v>
      </c>
      <c r="B8701" s="0" t="n">
        <v>448539</v>
      </c>
      <c r="C8701" s="0" t="s">
        <v>9162</v>
      </c>
      <c r="D8701" s="0" t="s">
        <v>454</v>
      </c>
      <c r="E8701" s="0" t="s">
        <v>457</v>
      </c>
    </row>
    <row r="8702" customFormat="false" ht="12.8" hidden="false" customHeight="false" outlineLevel="0" collapsed="false">
      <c r="A8702" s="0" t="n">
        <v>726829</v>
      </c>
      <c r="B8702" s="0" t="n">
        <v>726829</v>
      </c>
      <c r="C8702" s="0" t="s">
        <v>9163</v>
      </c>
      <c r="D8702" s="0" t="s">
        <v>454</v>
      </c>
      <c r="E8702" s="0" t="s">
        <v>455</v>
      </c>
    </row>
    <row r="8703" customFormat="false" ht="12.8" hidden="false" customHeight="false" outlineLevel="0" collapsed="false">
      <c r="A8703" s="0" t="n">
        <v>726830</v>
      </c>
      <c r="B8703" s="0" t="n">
        <v>726830</v>
      </c>
      <c r="C8703" s="0" t="s">
        <v>9164</v>
      </c>
      <c r="D8703" s="0" t="s">
        <v>454</v>
      </c>
      <c r="E8703" s="0" t="s">
        <v>578</v>
      </c>
    </row>
    <row r="8704" customFormat="false" ht="12.8" hidden="false" customHeight="false" outlineLevel="0" collapsed="false">
      <c r="A8704" s="0" t="n">
        <v>727153</v>
      </c>
      <c r="B8704" s="0" t="n">
        <v>727153</v>
      </c>
      <c r="C8704" s="0" t="s">
        <v>9165</v>
      </c>
      <c r="D8704" s="0" t="s">
        <v>454</v>
      </c>
      <c r="E8704" s="0" t="s">
        <v>578</v>
      </c>
    </row>
    <row r="8705" customFormat="false" ht="12.8" hidden="false" customHeight="false" outlineLevel="0" collapsed="false">
      <c r="A8705" s="0" t="n">
        <v>224153</v>
      </c>
      <c r="B8705" s="0" t="n">
        <v>224153</v>
      </c>
      <c r="C8705" s="0" t="s">
        <v>9166</v>
      </c>
      <c r="D8705" s="0" t="s">
        <v>454</v>
      </c>
      <c r="E8705" s="0" t="s">
        <v>455</v>
      </c>
    </row>
    <row r="8706" customFormat="false" ht="12.8" hidden="false" customHeight="false" outlineLevel="0" collapsed="false">
      <c r="A8706" s="0" t="n">
        <v>111793</v>
      </c>
      <c r="B8706" s="0" t="n">
        <v>111793</v>
      </c>
      <c r="C8706" s="0" t="s">
        <v>9167</v>
      </c>
      <c r="D8706" s="0" t="s">
        <v>454</v>
      </c>
      <c r="E8706" s="0" t="s">
        <v>457</v>
      </c>
    </row>
    <row r="8707" customFormat="false" ht="12.8" hidden="false" customHeight="false" outlineLevel="0" collapsed="false">
      <c r="A8707" s="0" t="n">
        <v>368462</v>
      </c>
      <c r="B8707" s="0" t="n">
        <v>368462</v>
      </c>
      <c r="C8707" s="0" t="s">
        <v>9168</v>
      </c>
      <c r="D8707" s="0" t="s">
        <v>454</v>
      </c>
      <c r="E8707" s="0" t="s">
        <v>455</v>
      </c>
    </row>
    <row r="8708" customFormat="false" ht="12.8" hidden="false" customHeight="false" outlineLevel="0" collapsed="false">
      <c r="A8708" s="0" t="n">
        <v>649434</v>
      </c>
      <c r="B8708" s="0" t="n">
        <v>649434</v>
      </c>
      <c r="C8708" s="0" t="s">
        <v>9169</v>
      </c>
      <c r="D8708" s="0" t="s">
        <v>454</v>
      </c>
      <c r="E8708" s="0" t="s">
        <v>455</v>
      </c>
    </row>
    <row r="8709" customFormat="false" ht="12.8" hidden="false" customHeight="false" outlineLevel="0" collapsed="false">
      <c r="A8709" s="0" t="n">
        <v>711643</v>
      </c>
      <c r="B8709" s="0" t="n">
        <v>711643</v>
      </c>
      <c r="C8709" s="0" t="s">
        <v>9170</v>
      </c>
      <c r="D8709" s="0" t="s">
        <v>454</v>
      </c>
      <c r="E8709" s="0" t="s">
        <v>455</v>
      </c>
    </row>
    <row r="8710" customFormat="false" ht="12.8" hidden="false" customHeight="false" outlineLevel="0" collapsed="false">
      <c r="A8710" s="0" t="n">
        <v>1016211</v>
      </c>
      <c r="B8710" s="0" t="n">
        <v>1016211</v>
      </c>
      <c r="C8710" s="0" t="s">
        <v>9171</v>
      </c>
      <c r="D8710" s="0" t="s">
        <v>454</v>
      </c>
      <c r="E8710" s="0" t="s">
        <v>463</v>
      </c>
    </row>
    <row r="8711" customFormat="false" ht="12.8" hidden="false" customHeight="false" outlineLevel="0" collapsed="false">
      <c r="A8711" s="0" t="n">
        <v>892385</v>
      </c>
      <c r="B8711" s="0" t="n">
        <v>892385</v>
      </c>
      <c r="C8711" s="0" t="s">
        <v>9172</v>
      </c>
      <c r="D8711" s="0" t="s">
        <v>454</v>
      </c>
      <c r="E8711" s="0" t="s">
        <v>463</v>
      </c>
    </row>
    <row r="8712" customFormat="false" ht="12.8" hidden="false" customHeight="false" outlineLevel="0" collapsed="false">
      <c r="A8712" s="0" t="n">
        <v>111804</v>
      </c>
      <c r="B8712" s="0" t="n">
        <v>111804</v>
      </c>
      <c r="C8712" s="0" t="s">
        <v>9173</v>
      </c>
      <c r="D8712" s="0" t="s">
        <v>454</v>
      </c>
      <c r="E8712" s="0" t="s">
        <v>457</v>
      </c>
    </row>
    <row r="8713" customFormat="false" ht="12.8" hidden="false" customHeight="false" outlineLevel="0" collapsed="false">
      <c r="A8713" s="0" t="n">
        <v>899095</v>
      </c>
      <c r="B8713" s="0" t="n">
        <v>899095</v>
      </c>
      <c r="C8713" s="0" t="s">
        <v>9174</v>
      </c>
      <c r="D8713" s="0" t="s">
        <v>454</v>
      </c>
      <c r="E8713" s="0" t="s">
        <v>455</v>
      </c>
    </row>
    <row r="8714" customFormat="false" ht="12.8" hidden="false" customHeight="false" outlineLevel="0" collapsed="false">
      <c r="A8714" s="0" t="n">
        <v>989008</v>
      </c>
      <c r="B8714" s="0" t="n">
        <v>989008</v>
      </c>
      <c r="C8714" s="0" t="s">
        <v>9175</v>
      </c>
      <c r="D8714" s="0" t="s">
        <v>454</v>
      </c>
      <c r="E8714" s="0" t="s">
        <v>455</v>
      </c>
    </row>
    <row r="8715" customFormat="false" ht="12.8" hidden="false" customHeight="false" outlineLevel="0" collapsed="false">
      <c r="A8715" s="0" t="n">
        <v>695841</v>
      </c>
      <c r="B8715" s="0" t="n">
        <v>695841</v>
      </c>
      <c r="C8715" s="0" t="s">
        <v>9176</v>
      </c>
      <c r="D8715" s="0" t="s">
        <v>454</v>
      </c>
      <c r="E8715" s="0" t="s">
        <v>455</v>
      </c>
    </row>
    <row r="8716" customFormat="false" ht="12.8" hidden="false" customHeight="false" outlineLevel="0" collapsed="false">
      <c r="A8716" s="0" t="n">
        <v>378432</v>
      </c>
      <c r="B8716" s="0" t="n">
        <v>378432</v>
      </c>
      <c r="C8716" s="0" t="s">
        <v>9177</v>
      </c>
      <c r="D8716" s="0" t="s">
        <v>454</v>
      </c>
      <c r="E8716" s="0" t="s">
        <v>473</v>
      </c>
    </row>
    <row r="8717" customFormat="false" ht="12.8" hidden="false" customHeight="false" outlineLevel="0" collapsed="false">
      <c r="A8717" s="0" t="n">
        <v>982341</v>
      </c>
      <c r="B8717" s="0" t="n">
        <v>982341</v>
      </c>
      <c r="C8717" s="0" t="s">
        <v>9178</v>
      </c>
      <c r="D8717" s="0" t="s">
        <v>454</v>
      </c>
      <c r="E8717" s="0" t="s">
        <v>455</v>
      </c>
    </row>
    <row r="8718" customFormat="false" ht="12.8" hidden="false" customHeight="false" outlineLevel="0" collapsed="false">
      <c r="A8718" s="0" t="n">
        <v>982342</v>
      </c>
      <c r="B8718" s="0" t="n">
        <v>982342</v>
      </c>
      <c r="C8718" s="0" t="s">
        <v>9179</v>
      </c>
      <c r="D8718" s="0" t="s">
        <v>454</v>
      </c>
      <c r="E8718" s="0" t="s">
        <v>455</v>
      </c>
    </row>
    <row r="8719" customFormat="false" ht="12.8" hidden="false" customHeight="false" outlineLevel="0" collapsed="false">
      <c r="A8719" s="0" t="n">
        <v>982345</v>
      </c>
      <c r="B8719" s="0" t="n">
        <v>982345</v>
      </c>
      <c r="C8719" s="0" t="s">
        <v>9180</v>
      </c>
      <c r="D8719" s="0" t="s">
        <v>454</v>
      </c>
      <c r="E8719" s="0" t="s">
        <v>455</v>
      </c>
    </row>
    <row r="8720" customFormat="false" ht="12.8" hidden="false" customHeight="false" outlineLevel="0" collapsed="false">
      <c r="A8720" s="0" t="n">
        <v>982347</v>
      </c>
      <c r="B8720" s="0" t="n">
        <v>982347</v>
      </c>
      <c r="C8720" s="0" t="s">
        <v>9181</v>
      </c>
      <c r="D8720" s="0" t="s">
        <v>454</v>
      </c>
      <c r="E8720" s="0" t="s">
        <v>455</v>
      </c>
    </row>
    <row r="8721" customFormat="false" ht="12.8" hidden="false" customHeight="false" outlineLevel="0" collapsed="false">
      <c r="A8721" s="0" t="n">
        <v>790854</v>
      </c>
      <c r="B8721" s="0" t="n">
        <v>790854</v>
      </c>
      <c r="C8721" s="0" t="s">
        <v>9182</v>
      </c>
      <c r="D8721" s="0" t="s">
        <v>454</v>
      </c>
      <c r="E8721" s="0" t="s">
        <v>455</v>
      </c>
    </row>
    <row r="8722" customFormat="false" ht="12.8" hidden="false" customHeight="false" outlineLevel="0" collapsed="false">
      <c r="A8722" s="0" t="n">
        <v>779973</v>
      </c>
      <c r="B8722" s="0" t="n">
        <v>779973</v>
      </c>
      <c r="C8722" s="0" t="s">
        <v>9183</v>
      </c>
      <c r="D8722" s="0" t="s">
        <v>454</v>
      </c>
      <c r="E8722" s="0" t="s">
        <v>455</v>
      </c>
    </row>
    <row r="8723" customFormat="false" ht="12.8" hidden="false" customHeight="false" outlineLevel="0" collapsed="false">
      <c r="A8723" s="0" t="n">
        <v>826582</v>
      </c>
      <c r="B8723" s="0" t="n">
        <v>826582</v>
      </c>
      <c r="C8723" s="0" t="s">
        <v>9184</v>
      </c>
      <c r="D8723" s="0" t="s">
        <v>454</v>
      </c>
      <c r="E8723" s="0" t="s">
        <v>455</v>
      </c>
    </row>
    <row r="8724" customFormat="false" ht="12.8" hidden="false" customHeight="false" outlineLevel="0" collapsed="false">
      <c r="A8724" s="0" t="n">
        <v>804804</v>
      </c>
      <c r="B8724" s="0" t="n">
        <v>804804</v>
      </c>
      <c r="C8724" s="0" t="s">
        <v>9185</v>
      </c>
      <c r="D8724" s="0" t="s">
        <v>454</v>
      </c>
      <c r="E8724" s="0" t="s">
        <v>455</v>
      </c>
    </row>
    <row r="8725" customFormat="false" ht="12.8" hidden="false" customHeight="false" outlineLevel="0" collapsed="false">
      <c r="A8725" s="0" t="n">
        <v>630279</v>
      </c>
      <c r="B8725" s="0" t="n">
        <v>630279</v>
      </c>
      <c r="C8725" s="0" t="s">
        <v>9186</v>
      </c>
      <c r="D8725" s="0" t="s">
        <v>454</v>
      </c>
      <c r="E8725" s="0" t="s">
        <v>455</v>
      </c>
    </row>
    <row r="8726" customFormat="false" ht="12.8" hidden="false" customHeight="false" outlineLevel="0" collapsed="false">
      <c r="A8726" s="0" t="n">
        <v>630280</v>
      </c>
      <c r="B8726" s="0" t="n">
        <v>630280</v>
      </c>
      <c r="C8726" s="0" t="s">
        <v>9187</v>
      </c>
      <c r="D8726" s="0" t="s">
        <v>454</v>
      </c>
      <c r="E8726" s="0" t="s">
        <v>463</v>
      </c>
    </row>
    <row r="8727" customFormat="false" ht="12.8" hidden="false" customHeight="false" outlineLevel="0" collapsed="false">
      <c r="A8727" s="0" t="n">
        <v>981181</v>
      </c>
      <c r="B8727" s="0" t="n">
        <v>981181</v>
      </c>
      <c r="C8727" s="0" t="s">
        <v>9188</v>
      </c>
      <c r="D8727" s="0" t="s">
        <v>454</v>
      </c>
      <c r="E8727" s="0" t="s">
        <v>463</v>
      </c>
    </row>
    <row r="8728" customFormat="false" ht="12.8" hidden="false" customHeight="false" outlineLevel="0" collapsed="false">
      <c r="A8728" s="0" t="n">
        <v>199754</v>
      </c>
      <c r="B8728" s="0" t="n">
        <v>199754</v>
      </c>
      <c r="C8728" s="0" t="s">
        <v>9189</v>
      </c>
      <c r="D8728" s="0" t="s">
        <v>454</v>
      </c>
      <c r="E8728" s="0" t="s">
        <v>457</v>
      </c>
    </row>
    <row r="8729" customFormat="false" ht="12.8" hidden="false" customHeight="false" outlineLevel="0" collapsed="false">
      <c r="A8729" s="0" t="n">
        <v>445872</v>
      </c>
      <c r="B8729" s="0" t="n">
        <v>445872</v>
      </c>
      <c r="C8729" s="0" t="s">
        <v>9190</v>
      </c>
      <c r="D8729" s="0" t="s">
        <v>454</v>
      </c>
      <c r="E8729" s="0" t="s">
        <v>455</v>
      </c>
    </row>
    <row r="8730" customFormat="false" ht="12.8" hidden="false" customHeight="false" outlineLevel="0" collapsed="false">
      <c r="A8730" s="0" t="n">
        <v>111876</v>
      </c>
      <c r="B8730" s="0" t="n">
        <v>111876</v>
      </c>
      <c r="C8730" s="0" t="s">
        <v>9191</v>
      </c>
      <c r="D8730" s="0" t="s">
        <v>454</v>
      </c>
      <c r="E8730" s="0" t="s">
        <v>455</v>
      </c>
    </row>
    <row r="8731" customFormat="false" ht="12.8" hidden="false" customHeight="false" outlineLevel="0" collapsed="false">
      <c r="A8731" s="0" t="n">
        <v>111879</v>
      </c>
      <c r="B8731" s="0" t="n">
        <v>111879</v>
      </c>
      <c r="C8731" s="0" t="s">
        <v>9192</v>
      </c>
      <c r="D8731" s="0" t="s">
        <v>454</v>
      </c>
      <c r="E8731" s="0" t="s">
        <v>473</v>
      </c>
    </row>
    <row r="8732" customFormat="false" ht="12.8" hidden="false" customHeight="false" outlineLevel="0" collapsed="false">
      <c r="A8732" s="0" t="n">
        <v>630281</v>
      </c>
      <c r="B8732" s="0" t="n">
        <v>630281</v>
      </c>
      <c r="C8732" s="0" t="s">
        <v>9193</v>
      </c>
      <c r="D8732" s="0" t="s">
        <v>454</v>
      </c>
      <c r="E8732" s="0" t="s">
        <v>455</v>
      </c>
    </row>
    <row r="8733" customFormat="false" ht="12.8" hidden="false" customHeight="false" outlineLevel="0" collapsed="false">
      <c r="A8733" s="0" t="n">
        <v>111897</v>
      </c>
      <c r="B8733" s="0" t="n">
        <v>111897</v>
      </c>
      <c r="C8733" s="0" t="s">
        <v>9194</v>
      </c>
      <c r="D8733" s="0" t="s">
        <v>454</v>
      </c>
      <c r="E8733" s="0" t="s">
        <v>455</v>
      </c>
    </row>
    <row r="8734" customFormat="false" ht="12.8" hidden="false" customHeight="false" outlineLevel="0" collapsed="false">
      <c r="A8734" s="0" t="n">
        <v>630282</v>
      </c>
      <c r="B8734" s="0" t="n">
        <v>630282</v>
      </c>
      <c r="C8734" s="0" t="s">
        <v>9195</v>
      </c>
      <c r="D8734" s="0" t="s">
        <v>454</v>
      </c>
      <c r="E8734" s="0" t="s">
        <v>455</v>
      </c>
    </row>
    <row r="8735" customFormat="false" ht="12.8" hidden="false" customHeight="false" outlineLevel="0" collapsed="false">
      <c r="A8735" s="0" t="n">
        <v>630284</v>
      </c>
      <c r="B8735" s="0" t="n">
        <v>630284</v>
      </c>
      <c r="C8735" s="0" t="s">
        <v>9196</v>
      </c>
      <c r="D8735" s="0" t="s">
        <v>454</v>
      </c>
      <c r="E8735" s="0" t="s">
        <v>457</v>
      </c>
    </row>
    <row r="8736" customFormat="false" ht="12.8" hidden="false" customHeight="false" outlineLevel="0" collapsed="false">
      <c r="A8736" s="0" t="n">
        <v>593113</v>
      </c>
      <c r="B8736" s="0" t="n">
        <v>593113</v>
      </c>
      <c r="C8736" s="0" t="s">
        <v>9197</v>
      </c>
      <c r="D8736" s="0" t="s">
        <v>454</v>
      </c>
      <c r="E8736" s="0" t="s">
        <v>463</v>
      </c>
    </row>
    <row r="8737" customFormat="false" ht="12.8" hidden="false" customHeight="false" outlineLevel="0" collapsed="false">
      <c r="A8737" s="0" t="n">
        <v>640878</v>
      </c>
      <c r="B8737" s="0" t="n">
        <v>640878</v>
      </c>
      <c r="C8737" s="0" t="s">
        <v>9198</v>
      </c>
      <c r="D8737" s="0" t="s">
        <v>454</v>
      </c>
      <c r="E8737" s="0" t="s">
        <v>463</v>
      </c>
    </row>
    <row r="8738" customFormat="false" ht="12.8" hidden="false" customHeight="false" outlineLevel="0" collapsed="false">
      <c r="A8738" s="0" t="n">
        <v>641878</v>
      </c>
      <c r="B8738" s="0" t="n">
        <v>641878</v>
      </c>
      <c r="C8738" s="0" t="s">
        <v>9199</v>
      </c>
      <c r="D8738" s="0" t="s">
        <v>454</v>
      </c>
      <c r="E8738" s="0" t="s">
        <v>455</v>
      </c>
    </row>
    <row r="8739" customFormat="false" ht="12.8" hidden="false" customHeight="false" outlineLevel="0" collapsed="false">
      <c r="A8739" s="0" t="n">
        <v>641879</v>
      </c>
      <c r="B8739" s="0" t="n">
        <v>641879</v>
      </c>
      <c r="C8739" s="0" t="s">
        <v>9200</v>
      </c>
      <c r="D8739" s="0" t="s">
        <v>454</v>
      </c>
      <c r="E8739" s="0" t="s">
        <v>455</v>
      </c>
    </row>
    <row r="8740" customFormat="false" ht="12.8" hidden="false" customHeight="false" outlineLevel="0" collapsed="false">
      <c r="A8740" s="0" t="n">
        <v>771192</v>
      </c>
      <c r="B8740" s="0" t="n">
        <v>771192</v>
      </c>
      <c r="C8740" s="0" t="s">
        <v>9201</v>
      </c>
      <c r="D8740" s="0" t="s">
        <v>454</v>
      </c>
      <c r="E8740" s="0" t="s">
        <v>455</v>
      </c>
    </row>
    <row r="8741" customFormat="false" ht="12.8" hidden="false" customHeight="false" outlineLevel="0" collapsed="false">
      <c r="A8741" s="0" t="n">
        <v>641611</v>
      </c>
      <c r="B8741" s="0" t="n">
        <v>641611</v>
      </c>
      <c r="C8741" s="0" t="s">
        <v>9202</v>
      </c>
      <c r="D8741" s="0" t="s">
        <v>454</v>
      </c>
      <c r="E8741" s="0" t="s">
        <v>455</v>
      </c>
    </row>
    <row r="8742" customFormat="false" ht="12.8" hidden="false" customHeight="false" outlineLevel="0" collapsed="false">
      <c r="A8742" s="0" t="n">
        <v>657638</v>
      </c>
      <c r="B8742" s="0" t="n">
        <v>657638</v>
      </c>
      <c r="C8742" s="0" t="s">
        <v>9203</v>
      </c>
      <c r="D8742" s="0" t="s">
        <v>454</v>
      </c>
      <c r="E8742" s="0" t="s">
        <v>455</v>
      </c>
    </row>
    <row r="8743" customFormat="false" ht="12.8" hidden="false" customHeight="false" outlineLevel="0" collapsed="false">
      <c r="A8743" s="0" t="n">
        <v>641609</v>
      </c>
      <c r="B8743" s="0" t="n">
        <v>641609</v>
      </c>
      <c r="C8743" s="0" t="s">
        <v>9204</v>
      </c>
      <c r="D8743" s="0" t="s">
        <v>454</v>
      </c>
      <c r="E8743" s="0" t="s">
        <v>455</v>
      </c>
    </row>
    <row r="8744" customFormat="false" ht="12.8" hidden="false" customHeight="false" outlineLevel="0" collapsed="false">
      <c r="A8744" s="0" t="n">
        <v>641612</v>
      </c>
      <c r="B8744" s="0" t="n">
        <v>641612</v>
      </c>
      <c r="C8744" s="0" t="s">
        <v>9205</v>
      </c>
      <c r="D8744" s="0" t="s">
        <v>454</v>
      </c>
      <c r="E8744" s="0" t="s">
        <v>463</v>
      </c>
    </row>
    <row r="8745" customFormat="false" ht="12.8" hidden="false" customHeight="false" outlineLevel="0" collapsed="false">
      <c r="A8745" s="0" t="n">
        <v>647385</v>
      </c>
      <c r="B8745" s="0" t="n">
        <v>647385</v>
      </c>
      <c r="C8745" s="0" t="s">
        <v>9206</v>
      </c>
      <c r="D8745" s="0" t="s">
        <v>454</v>
      </c>
      <c r="E8745" s="0" t="s">
        <v>888</v>
      </c>
    </row>
    <row r="8746" customFormat="false" ht="12.8" hidden="false" customHeight="false" outlineLevel="0" collapsed="false">
      <c r="A8746" s="0" t="n">
        <v>605744</v>
      </c>
      <c r="B8746" s="0" t="n">
        <v>605744</v>
      </c>
      <c r="C8746" s="0" t="s">
        <v>9207</v>
      </c>
      <c r="D8746" s="0" t="s">
        <v>454</v>
      </c>
      <c r="E8746" s="0" t="s">
        <v>455</v>
      </c>
    </row>
    <row r="8747" customFormat="false" ht="12.8" hidden="false" customHeight="false" outlineLevel="0" collapsed="false">
      <c r="A8747" s="0" t="n">
        <v>647418</v>
      </c>
      <c r="B8747" s="0" t="n">
        <v>647418</v>
      </c>
      <c r="C8747" s="0" t="s">
        <v>9208</v>
      </c>
      <c r="D8747" s="0" t="s">
        <v>454</v>
      </c>
      <c r="E8747" s="0" t="s">
        <v>455</v>
      </c>
    </row>
    <row r="8748" customFormat="false" ht="12.8" hidden="false" customHeight="false" outlineLevel="0" collapsed="false">
      <c r="A8748" s="0" t="n">
        <v>43610</v>
      </c>
      <c r="B8748" s="0" t="n">
        <v>43610</v>
      </c>
      <c r="C8748" s="0" t="s">
        <v>9209</v>
      </c>
      <c r="D8748" s="0" t="s">
        <v>454</v>
      </c>
      <c r="E8748" s="0" t="s">
        <v>455</v>
      </c>
    </row>
    <row r="8749" customFormat="false" ht="12.8" hidden="false" customHeight="false" outlineLevel="0" collapsed="false">
      <c r="A8749" s="0" t="n">
        <v>526253</v>
      </c>
      <c r="B8749" s="0" t="n">
        <v>526253</v>
      </c>
      <c r="C8749" s="0" t="s">
        <v>9210</v>
      </c>
      <c r="D8749" s="0" t="s">
        <v>454</v>
      </c>
      <c r="E8749" s="0" t="s">
        <v>455</v>
      </c>
    </row>
    <row r="8750" customFormat="false" ht="12.8" hidden="false" customHeight="false" outlineLevel="0" collapsed="false">
      <c r="A8750" s="0" t="n">
        <v>593482</v>
      </c>
      <c r="B8750" s="0" t="n">
        <v>593482</v>
      </c>
      <c r="C8750" s="0" t="s">
        <v>9211</v>
      </c>
      <c r="D8750" s="0" t="s">
        <v>454</v>
      </c>
      <c r="E8750" s="0" t="s">
        <v>473</v>
      </c>
    </row>
    <row r="8751" customFormat="false" ht="12.8" hidden="false" customHeight="false" outlineLevel="0" collapsed="false">
      <c r="A8751" s="0" t="n">
        <v>593210</v>
      </c>
      <c r="B8751" s="0" t="n">
        <v>593210</v>
      </c>
      <c r="C8751" s="0" t="s">
        <v>9212</v>
      </c>
      <c r="D8751" s="0" t="s">
        <v>454</v>
      </c>
      <c r="E8751" s="0" t="s">
        <v>463</v>
      </c>
    </row>
    <row r="8752" customFormat="false" ht="12.8" hidden="false" customHeight="false" outlineLevel="0" collapsed="false">
      <c r="A8752" s="0" t="n">
        <v>640880</v>
      </c>
      <c r="B8752" s="0" t="n">
        <v>640880</v>
      </c>
      <c r="C8752" s="0" t="s">
        <v>9213</v>
      </c>
      <c r="D8752" s="0" t="s">
        <v>454</v>
      </c>
      <c r="E8752" s="0" t="s">
        <v>463</v>
      </c>
    </row>
    <row r="8753" customFormat="false" ht="12.8" hidden="false" customHeight="false" outlineLevel="0" collapsed="false">
      <c r="A8753" s="0" t="n">
        <v>774361</v>
      </c>
      <c r="B8753" s="0" t="n">
        <v>774361</v>
      </c>
      <c r="C8753" s="0" t="s">
        <v>9214</v>
      </c>
      <c r="D8753" s="0" t="s">
        <v>454</v>
      </c>
      <c r="E8753" s="0" t="s">
        <v>466</v>
      </c>
    </row>
    <row r="8754" customFormat="false" ht="12.8" hidden="false" customHeight="false" outlineLevel="0" collapsed="false">
      <c r="A8754" s="0" t="n">
        <v>640881</v>
      </c>
      <c r="B8754" s="0" t="n">
        <v>640881</v>
      </c>
      <c r="C8754" s="0" t="s">
        <v>9215</v>
      </c>
      <c r="D8754" s="0" t="s">
        <v>454</v>
      </c>
      <c r="E8754" s="0" t="s">
        <v>463</v>
      </c>
    </row>
    <row r="8755" customFormat="false" ht="12.8" hidden="false" customHeight="false" outlineLevel="0" collapsed="false">
      <c r="A8755" s="0" t="n">
        <v>774362</v>
      </c>
      <c r="B8755" s="0" t="n">
        <v>774362</v>
      </c>
      <c r="C8755" s="0" t="s">
        <v>9216</v>
      </c>
      <c r="D8755" s="0" t="s">
        <v>454</v>
      </c>
      <c r="E8755" s="0" t="s">
        <v>466</v>
      </c>
    </row>
    <row r="8756" customFormat="false" ht="12.8" hidden="false" customHeight="false" outlineLevel="0" collapsed="false">
      <c r="A8756" s="0" t="n">
        <v>2823</v>
      </c>
      <c r="B8756" s="0" t="n">
        <v>2823</v>
      </c>
      <c r="C8756" s="0" t="s">
        <v>9217</v>
      </c>
      <c r="D8756" s="0" t="s">
        <v>454</v>
      </c>
      <c r="E8756" s="0" t="s">
        <v>455</v>
      </c>
    </row>
    <row r="8757" customFormat="false" ht="12.8" hidden="false" customHeight="false" outlineLevel="0" collapsed="false">
      <c r="A8757" s="0" t="n">
        <v>542517</v>
      </c>
      <c r="B8757" s="0" t="n">
        <v>542517</v>
      </c>
      <c r="C8757" s="0" t="s">
        <v>9218</v>
      </c>
      <c r="D8757" s="0" t="s">
        <v>454</v>
      </c>
      <c r="E8757" s="0" t="s">
        <v>455</v>
      </c>
    </row>
    <row r="8758" customFormat="false" ht="12.8" hidden="false" customHeight="false" outlineLevel="0" collapsed="false">
      <c r="A8758" s="0" t="n">
        <v>649373</v>
      </c>
      <c r="B8758" s="0" t="n">
        <v>649373</v>
      </c>
      <c r="C8758" s="0" t="s">
        <v>9219</v>
      </c>
      <c r="D8758" s="0" t="s">
        <v>454</v>
      </c>
      <c r="E8758" s="0" t="s">
        <v>455</v>
      </c>
    </row>
    <row r="8759" customFormat="false" ht="12.8" hidden="false" customHeight="false" outlineLevel="0" collapsed="false">
      <c r="A8759" s="0" t="n">
        <v>640883</v>
      </c>
      <c r="B8759" s="0" t="n">
        <v>640883</v>
      </c>
      <c r="C8759" s="0" t="s">
        <v>9220</v>
      </c>
      <c r="D8759" s="0" t="s">
        <v>454</v>
      </c>
      <c r="E8759" s="0" t="s">
        <v>463</v>
      </c>
    </row>
    <row r="8760" customFormat="false" ht="12.8" hidden="false" customHeight="false" outlineLevel="0" collapsed="false">
      <c r="A8760" s="0" t="n">
        <v>638852</v>
      </c>
      <c r="B8760" s="0" t="n">
        <v>638852</v>
      </c>
      <c r="C8760" s="0" t="s">
        <v>9221</v>
      </c>
      <c r="D8760" s="0" t="s">
        <v>454</v>
      </c>
      <c r="E8760" s="0" t="s">
        <v>455</v>
      </c>
    </row>
    <row r="8761" customFormat="false" ht="12.8" hidden="false" customHeight="false" outlineLevel="0" collapsed="false">
      <c r="A8761" s="0" t="n">
        <v>638846</v>
      </c>
      <c r="B8761" s="0" t="n">
        <v>638846</v>
      </c>
      <c r="C8761" s="0" t="s">
        <v>9222</v>
      </c>
      <c r="D8761" s="0" t="s">
        <v>454</v>
      </c>
      <c r="E8761" s="0" t="s">
        <v>455</v>
      </c>
    </row>
    <row r="8762" customFormat="false" ht="12.8" hidden="false" customHeight="false" outlineLevel="0" collapsed="false">
      <c r="A8762" s="0" t="n">
        <v>447010</v>
      </c>
      <c r="B8762" s="0" t="n">
        <v>447010</v>
      </c>
      <c r="C8762" s="0" t="s">
        <v>9223</v>
      </c>
      <c r="D8762" s="0" t="s">
        <v>454</v>
      </c>
      <c r="E8762" s="0" t="s">
        <v>457</v>
      </c>
    </row>
    <row r="8763" customFormat="false" ht="12.8" hidden="false" customHeight="false" outlineLevel="0" collapsed="false">
      <c r="A8763" s="0" t="n">
        <v>706602</v>
      </c>
      <c r="B8763" s="0" t="n">
        <v>706602</v>
      </c>
      <c r="C8763" s="0" t="s">
        <v>9224</v>
      </c>
      <c r="D8763" s="0" t="s">
        <v>454</v>
      </c>
      <c r="E8763" s="0" t="s">
        <v>457</v>
      </c>
    </row>
    <row r="8764" customFormat="false" ht="12.8" hidden="false" customHeight="false" outlineLevel="0" collapsed="false">
      <c r="A8764" s="0" t="n">
        <v>630285</v>
      </c>
      <c r="B8764" s="0" t="n">
        <v>630285</v>
      </c>
      <c r="C8764" s="0" t="s">
        <v>9225</v>
      </c>
      <c r="D8764" s="0" t="s">
        <v>454</v>
      </c>
      <c r="E8764" s="0" t="s">
        <v>473</v>
      </c>
    </row>
    <row r="8765" customFormat="false" ht="12.8" hidden="false" customHeight="false" outlineLevel="0" collapsed="false">
      <c r="A8765" s="0" t="n">
        <v>641522</v>
      </c>
      <c r="B8765" s="0" t="n">
        <v>641522</v>
      </c>
      <c r="C8765" s="0" t="s">
        <v>9226</v>
      </c>
      <c r="D8765" s="0" t="s">
        <v>454</v>
      </c>
      <c r="E8765" s="0" t="s">
        <v>455</v>
      </c>
    </row>
    <row r="8766" customFormat="false" ht="12.8" hidden="false" customHeight="false" outlineLevel="0" collapsed="false">
      <c r="A8766" s="0" t="n">
        <v>606266</v>
      </c>
      <c r="B8766" s="0" t="n">
        <v>606266</v>
      </c>
      <c r="C8766" s="0" t="s">
        <v>9227</v>
      </c>
      <c r="D8766" s="0" t="s">
        <v>454</v>
      </c>
      <c r="E8766" s="0" t="s">
        <v>455</v>
      </c>
    </row>
    <row r="8767" customFormat="false" ht="12.8" hidden="false" customHeight="false" outlineLevel="0" collapsed="false">
      <c r="A8767" s="0" t="n">
        <v>606267</v>
      </c>
      <c r="B8767" s="0" t="n">
        <v>606267</v>
      </c>
      <c r="C8767" s="0" t="s">
        <v>9228</v>
      </c>
      <c r="D8767" s="0" t="s">
        <v>454</v>
      </c>
      <c r="E8767" s="0" t="s">
        <v>455</v>
      </c>
    </row>
    <row r="8768" customFormat="false" ht="12.8" hidden="false" customHeight="false" outlineLevel="0" collapsed="false">
      <c r="A8768" s="0" t="n">
        <v>972214</v>
      </c>
      <c r="B8768" s="0" t="n">
        <v>972214</v>
      </c>
      <c r="C8768" s="0" t="s">
        <v>9229</v>
      </c>
      <c r="D8768" s="0" t="s">
        <v>454</v>
      </c>
      <c r="E8768" s="0" t="s">
        <v>455</v>
      </c>
    </row>
    <row r="8769" customFormat="false" ht="12.8" hidden="false" customHeight="false" outlineLevel="0" collapsed="false">
      <c r="A8769" s="0" t="n">
        <v>942962</v>
      </c>
      <c r="B8769" s="0" t="n">
        <v>942962</v>
      </c>
      <c r="C8769" s="0" t="s">
        <v>9230</v>
      </c>
      <c r="D8769" s="0" t="s">
        <v>454</v>
      </c>
      <c r="E8769" s="0" t="s">
        <v>463</v>
      </c>
    </row>
    <row r="8770" customFormat="false" ht="12.8" hidden="false" customHeight="false" outlineLevel="0" collapsed="false">
      <c r="A8770" s="0" t="n">
        <v>1010131</v>
      </c>
      <c r="B8770" s="0" t="n">
        <v>1010131</v>
      </c>
      <c r="C8770" s="0" t="s">
        <v>9231</v>
      </c>
      <c r="D8770" s="0" t="s">
        <v>454</v>
      </c>
      <c r="E8770" s="0" t="s">
        <v>455</v>
      </c>
    </row>
    <row r="8771" customFormat="false" ht="12.8" hidden="false" customHeight="false" outlineLevel="0" collapsed="false">
      <c r="A8771" s="0" t="n">
        <v>711645</v>
      </c>
      <c r="B8771" s="0" t="n">
        <v>711645</v>
      </c>
      <c r="C8771" s="0" t="s">
        <v>9232</v>
      </c>
      <c r="D8771" s="0" t="s">
        <v>454</v>
      </c>
      <c r="E8771" s="0" t="s">
        <v>455</v>
      </c>
    </row>
    <row r="8772" customFormat="false" ht="12.8" hidden="false" customHeight="false" outlineLevel="0" collapsed="false">
      <c r="A8772" s="0" t="n">
        <v>754216</v>
      </c>
      <c r="B8772" s="0" t="n">
        <v>754216</v>
      </c>
      <c r="C8772" s="0" t="s">
        <v>9233</v>
      </c>
      <c r="D8772" s="0" t="s">
        <v>454</v>
      </c>
      <c r="E8772" s="0" t="s">
        <v>455</v>
      </c>
    </row>
    <row r="8773" customFormat="false" ht="12.8" hidden="false" customHeight="false" outlineLevel="0" collapsed="false">
      <c r="A8773" s="0" t="n">
        <v>641708</v>
      </c>
      <c r="B8773" s="0" t="n">
        <v>641708</v>
      </c>
      <c r="C8773" s="0" t="s">
        <v>9234</v>
      </c>
      <c r="D8773" s="0" t="s">
        <v>454</v>
      </c>
      <c r="E8773" s="0" t="s">
        <v>455</v>
      </c>
    </row>
    <row r="8774" customFormat="false" ht="12.8" hidden="false" customHeight="false" outlineLevel="0" collapsed="false">
      <c r="A8774" s="0" t="n">
        <v>593465</v>
      </c>
      <c r="B8774" s="0" t="n">
        <v>593465</v>
      </c>
      <c r="C8774" s="0" t="s">
        <v>9235</v>
      </c>
      <c r="D8774" s="0" t="s">
        <v>454</v>
      </c>
      <c r="E8774" s="0" t="s">
        <v>455</v>
      </c>
    </row>
    <row r="8775" customFormat="false" ht="12.8" hidden="false" customHeight="false" outlineLevel="0" collapsed="false">
      <c r="A8775" s="0" t="n">
        <v>649264</v>
      </c>
      <c r="B8775" s="0" t="n">
        <v>649264</v>
      </c>
      <c r="C8775" s="0" t="s">
        <v>9236</v>
      </c>
      <c r="D8775" s="0" t="s">
        <v>454</v>
      </c>
      <c r="E8775" s="0" t="s">
        <v>455</v>
      </c>
    </row>
    <row r="8776" customFormat="false" ht="12.8" hidden="false" customHeight="false" outlineLevel="0" collapsed="false">
      <c r="A8776" s="0" t="n">
        <v>350377</v>
      </c>
      <c r="B8776" s="0" t="n">
        <v>350377</v>
      </c>
      <c r="C8776" s="0" t="s">
        <v>9237</v>
      </c>
      <c r="D8776" s="0" t="s">
        <v>454</v>
      </c>
      <c r="E8776" s="0" t="s">
        <v>455</v>
      </c>
    </row>
    <row r="8777" customFormat="false" ht="12.8" hidden="false" customHeight="false" outlineLevel="0" collapsed="false">
      <c r="A8777" s="0" t="n">
        <v>900180</v>
      </c>
      <c r="B8777" s="0" t="n">
        <v>900180</v>
      </c>
      <c r="C8777" s="0" t="s">
        <v>9238</v>
      </c>
      <c r="D8777" s="0" t="s">
        <v>454</v>
      </c>
      <c r="E8777" s="0" t="s">
        <v>455</v>
      </c>
    </row>
    <row r="8778" customFormat="false" ht="12.8" hidden="false" customHeight="false" outlineLevel="0" collapsed="false">
      <c r="A8778" s="0" t="n">
        <v>641770</v>
      </c>
      <c r="B8778" s="0" t="n">
        <v>641770</v>
      </c>
      <c r="C8778" s="0" t="s">
        <v>9239</v>
      </c>
      <c r="D8778" s="0" t="s">
        <v>454</v>
      </c>
      <c r="E8778" s="0" t="s">
        <v>455</v>
      </c>
    </row>
    <row r="8779" customFormat="false" ht="12.8" hidden="false" customHeight="false" outlineLevel="0" collapsed="false">
      <c r="A8779" s="0" t="n">
        <v>759009</v>
      </c>
      <c r="B8779" s="0" t="n">
        <v>759009</v>
      </c>
      <c r="C8779" s="0" t="s">
        <v>9240</v>
      </c>
      <c r="D8779" s="0" t="s">
        <v>454</v>
      </c>
      <c r="E8779" s="0" t="s">
        <v>455</v>
      </c>
    </row>
    <row r="8780" customFormat="false" ht="12.8" hidden="false" customHeight="false" outlineLevel="0" collapsed="false">
      <c r="A8780" s="0" t="n">
        <v>647794</v>
      </c>
      <c r="B8780" s="0" t="n">
        <v>647794</v>
      </c>
      <c r="C8780" s="0" t="s">
        <v>9241</v>
      </c>
      <c r="D8780" s="0" t="s">
        <v>454</v>
      </c>
      <c r="E8780" s="0" t="s">
        <v>455</v>
      </c>
    </row>
    <row r="8781" customFormat="false" ht="12.8" hidden="false" customHeight="false" outlineLevel="0" collapsed="false">
      <c r="A8781" s="0" t="n">
        <v>630286</v>
      </c>
      <c r="B8781" s="0" t="n">
        <v>630286</v>
      </c>
      <c r="C8781" s="0" t="s">
        <v>9242</v>
      </c>
      <c r="D8781" s="0" t="s">
        <v>454</v>
      </c>
      <c r="E8781" s="0" t="s">
        <v>457</v>
      </c>
    </row>
    <row r="8782" customFormat="false" ht="12.8" hidden="false" customHeight="false" outlineLevel="0" collapsed="false">
      <c r="A8782" s="0" t="n">
        <v>713023</v>
      </c>
      <c r="B8782" s="0" t="n">
        <v>713023</v>
      </c>
      <c r="C8782" s="0" t="s">
        <v>9243</v>
      </c>
      <c r="D8782" s="0" t="s">
        <v>454</v>
      </c>
      <c r="E8782" s="0" t="s">
        <v>455</v>
      </c>
    </row>
    <row r="8783" customFormat="false" ht="12.8" hidden="false" customHeight="false" outlineLevel="0" collapsed="false">
      <c r="A8783" s="0" t="n">
        <v>447205</v>
      </c>
      <c r="B8783" s="0" t="n">
        <v>447205</v>
      </c>
      <c r="C8783" s="0" t="s">
        <v>9244</v>
      </c>
      <c r="D8783" s="0" t="s">
        <v>454</v>
      </c>
      <c r="E8783" s="0" t="s">
        <v>473</v>
      </c>
    </row>
    <row r="8784" customFormat="false" ht="12.8" hidden="false" customHeight="false" outlineLevel="0" collapsed="false">
      <c r="A8784" s="0" t="n">
        <v>446873</v>
      </c>
      <c r="B8784" s="0" t="n">
        <v>446873</v>
      </c>
      <c r="C8784" s="0" t="s">
        <v>9245</v>
      </c>
      <c r="D8784" s="0" t="s">
        <v>454</v>
      </c>
      <c r="E8784" s="0" t="s">
        <v>457</v>
      </c>
    </row>
    <row r="8785" customFormat="false" ht="12.8" hidden="false" customHeight="false" outlineLevel="0" collapsed="false">
      <c r="A8785" s="0" t="n">
        <v>630287</v>
      </c>
      <c r="B8785" s="0" t="n">
        <v>630287</v>
      </c>
      <c r="C8785" s="0" t="s">
        <v>9246</v>
      </c>
      <c r="D8785" s="0" t="s">
        <v>454</v>
      </c>
      <c r="E8785" s="0" t="s">
        <v>473</v>
      </c>
    </row>
    <row r="8786" customFormat="false" ht="12.8" hidden="false" customHeight="false" outlineLevel="0" collapsed="false">
      <c r="A8786" s="0" t="n">
        <v>639002</v>
      </c>
      <c r="B8786" s="0" t="n">
        <v>639002</v>
      </c>
      <c r="C8786" s="0" t="s">
        <v>9247</v>
      </c>
      <c r="D8786" s="0" t="s">
        <v>454</v>
      </c>
      <c r="E8786" s="0" t="s">
        <v>466</v>
      </c>
    </row>
    <row r="8787" customFormat="false" ht="12.8" hidden="false" customHeight="false" outlineLevel="0" collapsed="false">
      <c r="A8787" s="0" t="n">
        <v>917017</v>
      </c>
      <c r="B8787" s="0" t="n">
        <v>917017</v>
      </c>
      <c r="C8787" s="0" t="s">
        <v>9248</v>
      </c>
      <c r="D8787" s="0" t="s">
        <v>454</v>
      </c>
      <c r="E8787" s="0" t="s">
        <v>455</v>
      </c>
    </row>
    <row r="8788" customFormat="false" ht="12.8" hidden="false" customHeight="false" outlineLevel="0" collapsed="false">
      <c r="A8788" s="0" t="n">
        <v>921101</v>
      </c>
      <c r="B8788" s="0" t="n">
        <v>921101</v>
      </c>
      <c r="C8788" s="0" t="s">
        <v>9249</v>
      </c>
      <c r="D8788" s="0" t="s">
        <v>454</v>
      </c>
      <c r="E8788" s="0" t="s">
        <v>455</v>
      </c>
    </row>
    <row r="8789" customFormat="false" ht="12.8" hidden="false" customHeight="false" outlineLevel="0" collapsed="false">
      <c r="A8789" s="0" t="n">
        <v>975859</v>
      </c>
      <c r="B8789" s="0" t="n">
        <v>975859</v>
      </c>
      <c r="C8789" s="0" t="s">
        <v>9250</v>
      </c>
      <c r="D8789" s="0" t="s">
        <v>454</v>
      </c>
      <c r="E8789" s="0" t="s">
        <v>455</v>
      </c>
    </row>
    <row r="8790" customFormat="false" ht="12.8" hidden="false" customHeight="false" outlineLevel="0" collapsed="false">
      <c r="A8790" s="0" t="n">
        <v>648430</v>
      </c>
      <c r="B8790" s="0" t="n">
        <v>648430</v>
      </c>
      <c r="C8790" s="0" t="s">
        <v>9251</v>
      </c>
      <c r="D8790" s="0" t="s">
        <v>454</v>
      </c>
      <c r="E8790" s="0" t="s">
        <v>455</v>
      </c>
    </row>
    <row r="8791" customFormat="false" ht="12.8" hidden="false" customHeight="false" outlineLevel="0" collapsed="false">
      <c r="A8791" s="0" t="n">
        <v>674737</v>
      </c>
      <c r="B8791" s="0" t="n">
        <v>674737</v>
      </c>
      <c r="C8791" s="0" t="s">
        <v>9252</v>
      </c>
      <c r="D8791" s="0" t="s">
        <v>454</v>
      </c>
      <c r="E8791" s="0" t="s">
        <v>455</v>
      </c>
    </row>
    <row r="8792" customFormat="false" ht="12.8" hidden="false" customHeight="false" outlineLevel="0" collapsed="false">
      <c r="A8792" s="0" t="n">
        <v>648404</v>
      </c>
      <c r="B8792" s="0" t="n">
        <v>648404</v>
      </c>
      <c r="C8792" s="0" t="s">
        <v>9253</v>
      </c>
      <c r="D8792" s="0" t="s">
        <v>454</v>
      </c>
      <c r="E8792" s="0" t="s">
        <v>455</v>
      </c>
    </row>
    <row r="8793" customFormat="false" ht="12.8" hidden="false" customHeight="false" outlineLevel="0" collapsed="false">
      <c r="A8793" s="0" t="n">
        <v>774447</v>
      </c>
      <c r="B8793" s="0" t="n">
        <v>774447</v>
      </c>
      <c r="C8793" s="0" t="s">
        <v>9254</v>
      </c>
      <c r="D8793" s="0" t="s">
        <v>454</v>
      </c>
      <c r="E8793" s="0" t="s">
        <v>455</v>
      </c>
    </row>
    <row r="8794" customFormat="false" ht="12.8" hidden="false" customHeight="false" outlineLevel="0" collapsed="false">
      <c r="A8794" s="0" t="n">
        <v>896641</v>
      </c>
      <c r="B8794" s="0" t="n">
        <v>896641</v>
      </c>
      <c r="C8794" s="0" t="s">
        <v>9255</v>
      </c>
      <c r="D8794" s="0" t="s">
        <v>454</v>
      </c>
      <c r="E8794" s="0" t="s">
        <v>455</v>
      </c>
    </row>
    <row r="8795" customFormat="false" ht="12.8" hidden="false" customHeight="false" outlineLevel="0" collapsed="false">
      <c r="A8795" s="0" t="n">
        <v>605331</v>
      </c>
      <c r="B8795" s="0" t="n">
        <v>605331</v>
      </c>
      <c r="C8795" s="0" t="s">
        <v>9256</v>
      </c>
      <c r="D8795" s="0" t="s">
        <v>454</v>
      </c>
      <c r="E8795" s="0" t="s">
        <v>455</v>
      </c>
    </row>
    <row r="8796" customFormat="false" ht="12.8" hidden="false" customHeight="false" outlineLevel="0" collapsed="false">
      <c r="A8796" s="0" t="n">
        <v>896640</v>
      </c>
      <c r="B8796" s="0" t="n">
        <v>896640</v>
      </c>
      <c r="C8796" s="0" t="s">
        <v>9257</v>
      </c>
      <c r="D8796" s="0" t="s">
        <v>454</v>
      </c>
      <c r="E8796" s="0" t="s">
        <v>455</v>
      </c>
    </row>
    <row r="8797" customFormat="false" ht="12.8" hidden="false" customHeight="false" outlineLevel="0" collapsed="false">
      <c r="A8797" s="0" t="n">
        <v>884203</v>
      </c>
      <c r="B8797" s="0" t="n">
        <v>884203</v>
      </c>
      <c r="C8797" s="0" t="s">
        <v>9258</v>
      </c>
      <c r="D8797" s="0" t="s">
        <v>454</v>
      </c>
      <c r="E8797" s="0" t="s">
        <v>455</v>
      </c>
    </row>
    <row r="8798" customFormat="false" ht="12.8" hidden="false" customHeight="false" outlineLevel="0" collapsed="false">
      <c r="A8798" s="0" t="n">
        <v>884205</v>
      </c>
      <c r="B8798" s="0" t="n">
        <v>884205</v>
      </c>
      <c r="C8798" s="0" t="s">
        <v>9259</v>
      </c>
      <c r="D8798" s="0" t="s">
        <v>454</v>
      </c>
      <c r="E8798" s="0" t="s">
        <v>455</v>
      </c>
    </row>
    <row r="8799" customFormat="false" ht="12.8" hidden="false" customHeight="false" outlineLevel="0" collapsed="false">
      <c r="A8799" s="0" t="n">
        <v>649284</v>
      </c>
      <c r="B8799" s="0" t="n">
        <v>649284</v>
      </c>
      <c r="C8799" s="0" t="s">
        <v>9260</v>
      </c>
      <c r="D8799" s="0" t="s">
        <v>454</v>
      </c>
      <c r="E8799" s="0" t="s">
        <v>455</v>
      </c>
    </row>
    <row r="8800" customFormat="false" ht="12.8" hidden="false" customHeight="false" outlineLevel="0" collapsed="false">
      <c r="A8800" s="0" t="n">
        <v>658159</v>
      </c>
      <c r="B8800" s="0" t="n">
        <v>658159</v>
      </c>
      <c r="C8800" s="0" t="s">
        <v>9261</v>
      </c>
      <c r="D8800" s="0" t="s">
        <v>454</v>
      </c>
      <c r="E8800" s="0" t="s">
        <v>455</v>
      </c>
    </row>
    <row r="8801" customFormat="false" ht="12.8" hidden="false" customHeight="false" outlineLevel="0" collapsed="false">
      <c r="A8801" s="0" t="n">
        <v>716488</v>
      </c>
      <c r="B8801" s="0" t="n">
        <v>716488</v>
      </c>
      <c r="C8801" s="0" t="s">
        <v>9262</v>
      </c>
      <c r="D8801" s="0" t="s">
        <v>454</v>
      </c>
      <c r="E8801" s="0" t="s">
        <v>455</v>
      </c>
    </row>
    <row r="8802" customFormat="false" ht="12.8" hidden="false" customHeight="false" outlineLevel="0" collapsed="false">
      <c r="A8802" s="0" t="n">
        <v>716489</v>
      </c>
      <c r="B8802" s="0" t="n">
        <v>716489</v>
      </c>
      <c r="C8802" s="0" t="s">
        <v>9263</v>
      </c>
      <c r="D8802" s="0" t="s">
        <v>454</v>
      </c>
      <c r="E8802" s="0" t="s">
        <v>455</v>
      </c>
    </row>
    <row r="8803" customFormat="false" ht="12.8" hidden="false" customHeight="false" outlineLevel="0" collapsed="false">
      <c r="A8803" s="0" t="n">
        <v>716490</v>
      </c>
      <c r="B8803" s="0" t="n">
        <v>716490</v>
      </c>
      <c r="C8803" s="0" t="s">
        <v>9264</v>
      </c>
      <c r="D8803" s="0" t="s">
        <v>454</v>
      </c>
      <c r="E8803" s="0" t="s">
        <v>455</v>
      </c>
    </row>
    <row r="8804" customFormat="false" ht="12.8" hidden="false" customHeight="false" outlineLevel="0" collapsed="false">
      <c r="A8804" s="0" t="n">
        <v>649285</v>
      </c>
      <c r="B8804" s="0" t="n">
        <v>649285</v>
      </c>
      <c r="C8804" s="0" t="s">
        <v>9265</v>
      </c>
      <c r="D8804" s="0" t="s">
        <v>454</v>
      </c>
      <c r="E8804" s="0" t="s">
        <v>455</v>
      </c>
    </row>
    <row r="8805" customFormat="false" ht="12.8" hidden="false" customHeight="false" outlineLevel="0" collapsed="false">
      <c r="A8805" s="0" t="n">
        <v>649286</v>
      </c>
      <c r="B8805" s="0" t="n">
        <v>649286</v>
      </c>
      <c r="C8805" s="0" t="s">
        <v>9266</v>
      </c>
      <c r="D8805" s="0" t="s">
        <v>454</v>
      </c>
      <c r="E8805" s="0" t="s">
        <v>455</v>
      </c>
    </row>
    <row r="8806" customFormat="false" ht="12.8" hidden="false" customHeight="false" outlineLevel="0" collapsed="false">
      <c r="A8806" s="0" t="n">
        <v>716491</v>
      </c>
      <c r="B8806" s="0" t="n">
        <v>716491</v>
      </c>
      <c r="C8806" s="0" t="s">
        <v>9267</v>
      </c>
      <c r="D8806" s="0" t="s">
        <v>454</v>
      </c>
      <c r="E8806" s="0" t="s">
        <v>455</v>
      </c>
    </row>
    <row r="8807" customFormat="false" ht="12.8" hidden="false" customHeight="false" outlineLevel="0" collapsed="false">
      <c r="A8807" s="0" t="n">
        <v>716492</v>
      </c>
      <c r="B8807" s="0" t="n">
        <v>716492</v>
      </c>
      <c r="C8807" s="0" t="s">
        <v>9268</v>
      </c>
      <c r="D8807" s="0" t="s">
        <v>454</v>
      </c>
      <c r="E8807" s="0" t="s">
        <v>455</v>
      </c>
    </row>
    <row r="8808" customFormat="false" ht="12.8" hidden="false" customHeight="false" outlineLevel="0" collapsed="false">
      <c r="A8808" s="0" t="n">
        <v>649287</v>
      </c>
      <c r="B8808" s="0" t="n">
        <v>649287</v>
      </c>
      <c r="C8808" s="0" t="s">
        <v>9269</v>
      </c>
      <c r="D8808" s="0" t="s">
        <v>454</v>
      </c>
      <c r="E8808" s="0" t="s">
        <v>578</v>
      </c>
    </row>
    <row r="8809" customFormat="false" ht="12.8" hidden="false" customHeight="false" outlineLevel="0" collapsed="false">
      <c r="A8809" s="0" t="n">
        <v>711652</v>
      </c>
      <c r="B8809" s="0" t="n">
        <v>711652</v>
      </c>
      <c r="C8809" s="0" t="s">
        <v>9270</v>
      </c>
      <c r="D8809" s="0" t="s">
        <v>454</v>
      </c>
      <c r="E8809" s="0" t="s">
        <v>455</v>
      </c>
    </row>
    <row r="8810" customFormat="false" ht="12.8" hidden="false" customHeight="false" outlineLevel="0" collapsed="false">
      <c r="A8810" s="0" t="n">
        <v>711658</v>
      </c>
      <c r="B8810" s="0" t="n">
        <v>711658</v>
      </c>
      <c r="C8810" s="0" t="s">
        <v>9271</v>
      </c>
      <c r="D8810" s="0" t="s">
        <v>454</v>
      </c>
      <c r="E8810" s="0" t="s">
        <v>455</v>
      </c>
    </row>
    <row r="8811" customFormat="false" ht="12.8" hidden="false" customHeight="false" outlineLevel="0" collapsed="false">
      <c r="A8811" s="0" t="n">
        <v>716493</v>
      </c>
      <c r="B8811" s="0" t="n">
        <v>716493</v>
      </c>
      <c r="C8811" s="0" t="s">
        <v>9272</v>
      </c>
      <c r="D8811" s="0" t="s">
        <v>454</v>
      </c>
      <c r="E8811" s="0" t="s">
        <v>455</v>
      </c>
    </row>
    <row r="8812" customFormat="false" ht="12.8" hidden="false" customHeight="false" outlineLevel="0" collapsed="false">
      <c r="A8812" s="0" t="n">
        <v>711659</v>
      </c>
      <c r="B8812" s="0" t="n">
        <v>711659</v>
      </c>
      <c r="C8812" s="0" t="s">
        <v>9273</v>
      </c>
      <c r="D8812" s="0" t="s">
        <v>454</v>
      </c>
      <c r="E8812" s="0" t="s">
        <v>455</v>
      </c>
    </row>
    <row r="8813" customFormat="false" ht="12.8" hidden="false" customHeight="false" outlineLevel="0" collapsed="false">
      <c r="A8813" s="0" t="n">
        <v>711662</v>
      </c>
      <c r="B8813" s="0" t="n">
        <v>711662</v>
      </c>
      <c r="C8813" s="0" t="s">
        <v>9274</v>
      </c>
      <c r="D8813" s="0" t="s">
        <v>454</v>
      </c>
      <c r="E8813" s="0" t="s">
        <v>455</v>
      </c>
    </row>
    <row r="8814" customFormat="false" ht="12.8" hidden="false" customHeight="false" outlineLevel="0" collapsed="false">
      <c r="A8814" s="0" t="n">
        <v>649273</v>
      </c>
      <c r="B8814" s="0" t="n">
        <v>649273</v>
      </c>
      <c r="C8814" s="0" t="s">
        <v>9275</v>
      </c>
      <c r="D8814" s="0" t="s">
        <v>454</v>
      </c>
      <c r="E8814" s="0" t="s">
        <v>455</v>
      </c>
    </row>
    <row r="8815" customFormat="false" ht="12.8" hidden="false" customHeight="false" outlineLevel="0" collapsed="false">
      <c r="A8815" s="0" t="n">
        <v>774031</v>
      </c>
      <c r="B8815" s="0" t="n">
        <v>774031</v>
      </c>
      <c r="C8815" s="0" t="s">
        <v>9276</v>
      </c>
      <c r="D8815" s="0" t="s">
        <v>454</v>
      </c>
      <c r="E8815" s="0" t="s">
        <v>463</v>
      </c>
    </row>
    <row r="8816" customFormat="false" ht="12.8" hidden="false" customHeight="false" outlineLevel="0" collapsed="false">
      <c r="A8816" s="0" t="n">
        <v>925671</v>
      </c>
      <c r="B8816" s="0" t="n">
        <v>925671</v>
      </c>
      <c r="C8816" s="0" t="s">
        <v>9277</v>
      </c>
      <c r="D8816" s="0" t="s">
        <v>454</v>
      </c>
      <c r="E8816" s="0" t="s">
        <v>455</v>
      </c>
    </row>
    <row r="8817" customFormat="false" ht="12.8" hidden="false" customHeight="false" outlineLevel="0" collapsed="false">
      <c r="A8817" s="0" t="n">
        <v>925552</v>
      </c>
      <c r="B8817" s="0" t="n">
        <v>925552</v>
      </c>
      <c r="C8817" s="0" t="s">
        <v>9278</v>
      </c>
      <c r="D8817" s="0" t="s">
        <v>454</v>
      </c>
      <c r="E8817" s="0" t="s">
        <v>455</v>
      </c>
    </row>
    <row r="8818" customFormat="false" ht="12.8" hidden="false" customHeight="false" outlineLevel="0" collapsed="false">
      <c r="A8818" s="0" t="n">
        <v>534522</v>
      </c>
      <c r="B8818" s="0" t="n">
        <v>534522</v>
      </c>
      <c r="C8818" s="0" t="s">
        <v>9279</v>
      </c>
      <c r="D8818" s="0" t="s">
        <v>454</v>
      </c>
      <c r="E8818" s="0" t="s">
        <v>455</v>
      </c>
    </row>
    <row r="8819" customFormat="false" ht="12.8" hidden="false" customHeight="false" outlineLevel="0" collapsed="false">
      <c r="A8819" s="0" t="n">
        <v>639664</v>
      </c>
      <c r="B8819" s="0" t="n">
        <v>639664</v>
      </c>
      <c r="C8819" s="0" t="s">
        <v>9280</v>
      </c>
      <c r="D8819" s="0" t="s">
        <v>454</v>
      </c>
      <c r="E8819" s="0" t="s">
        <v>466</v>
      </c>
    </row>
    <row r="8820" customFormat="false" ht="12.8" hidden="false" customHeight="false" outlineLevel="0" collapsed="false">
      <c r="A8820" s="0" t="n">
        <v>639665</v>
      </c>
      <c r="B8820" s="0" t="n">
        <v>639665</v>
      </c>
      <c r="C8820" s="0" t="s">
        <v>9281</v>
      </c>
      <c r="D8820" s="0" t="s">
        <v>454</v>
      </c>
      <c r="E8820" s="0" t="s">
        <v>466</v>
      </c>
    </row>
    <row r="8821" customFormat="false" ht="12.8" hidden="false" customHeight="false" outlineLevel="0" collapsed="false">
      <c r="A8821" s="0" t="n">
        <v>639667</v>
      </c>
      <c r="B8821" s="0" t="n">
        <v>639667</v>
      </c>
      <c r="C8821" s="0" t="s">
        <v>9282</v>
      </c>
      <c r="D8821" s="0" t="s">
        <v>454</v>
      </c>
      <c r="E8821" s="0" t="s">
        <v>463</v>
      </c>
    </row>
    <row r="8822" customFormat="false" ht="12.8" hidden="false" customHeight="false" outlineLevel="0" collapsed="false">
      <c r="A8822" s="0" t="n">
        <v>639669</v>
      </c>
      <c r="B8822" s="0" t="n">
        <v>639669</v>
      </c>
      <c r="C8822" s="0" t="s">
        <v>9283</v>
      </c>
      <c r="D8822" s="0" t="s">
        <v>454</v>
      </c>
      <c r="E8822" s="0" t="s">
        <v>455</v>
      </c>
    </row>
    <row r="8823" customFormat="false" ht="12.8" hidden="false" customHeight="false" outlineLevel="0" collapsed="false">
      <c r="A8823" s="0" t="n">
        <v>638226</v>
      </c>
      <c r="B8823" s="0" t="n">
        <v>638226</v>
      </c>
      <c r="C8823" s="0" t="s">
        <v>9284</v>
      </c>
      <c r="D8823" s="0" t="s">
        <v>454</v>
      </c>
      <c r="E8823" s="0" t="s">
        <v>466</v>
      </c>
    </row>
    <row r="8824" customFormat="false" ht="12.8" hidden="false" customHeight="false" outlineLevel="0" collapsed="false">
      <c r="A8824" s="0" t="n">
        <v>655840</v>
      </c>
      <c r="B8824" s="0" t="n">
        <v>655840</v>
      </c>
      <c r="C8824" s="0" t="s">
        <v>9285</v>
      </c>
      <c r="D8824" s="0" t="s">
        <v>454</v>
      </c>
      <c r="E8824" s="0" t="s">
        <v>455</v>
      </c>
    </row>
    <row r="8825" customFormat="false" ht="12.8" hidden="false" customHeight="false" outlineLevel="0" collapsed="false">
      <c r="A8825" s="0" t="n">
        <v>638225</v>
      </c>
      <c r="B8825" s="0" t="n">
        <v>638225</v>
      </c>
      <c r="C8825" s="0" t="s">
        <v>9286</v>
      </c>
      <c r="D8825" s="0" t="s">
        <v>454</v>
      </c>
      <c r="E8825" s="0" t="s">
        <v>466</v>
      </c>
    </row>
    <row r="8826" customFormat="false" ht="12.8" hidden="false" customHeight="false" outlineLevel="0" collapsed="false">
      <c r="A8826" s="0" t="n">
        <v>710743</v>
      </c>
      <c r="B8826" s="0" t="n">
        <v>710743</v>
      </c>
      <c r="C8826" s="0" t="s">
        <v>9287</v>
      </c>
      <c r="D8826" s="0" t="s">
        <v>454</v>
      </c>
      <c r="E8826" s="0" t="s">
        <v>455</v>
      </c>
    </row>
    <row r="8827" customFormat="false" ht="12.8" hidden="false" customHeight="false" outlineLevel="0" collapsed="false">
      <c r="A8827" s="0" t="n">
        <v>834503</v>
      </c>
      <c r="B8827" s="0" t="n">
        <v>834503</v>
      </c>
      <c r="C8827" s="0" t="s">
        <v>9288</v>
      </c>
      <c r="D8827" s="0" t="s">
        <v>454</v>
      </c>
      <c r="E8827" s="0" t="s">
        <v>463</v>
      </c>
    </row>
    <row r="8828" customFormat="false" ht="12.8" hidden="false" customHeight="false" outlineLevel="0" collapsed="false">
      <c r="A8828" s="0" t="n">
        <v>630288</v>
      </c>
      <c r="B8828" s="0" t="n">
        <v>630288</v>
      </c>
      <c r="C8828" s="0" t="s">
        <v>9289</v>
      </c>
      <c r="D8828" s="0" t="s">
        <v>454</v>
      </c>
      <c r="E8828" s="0" t="s">
        <v>455</v>
      </c>
    </row>
    <row r="8829" customFormat="false" ht="12.8" hidden="false" customHeight="false" outlineLevel="0" collapsed="false">
      <c r="A8829" s="0" t="n">
        <v>887511</v>
      </c>
      <c r="B8829" s="0" t="n">
        <v>887511</v>
      </c>
      <c r="C8829" s="0" t="s">
        <v>9290</v>
      </c>
      <c r="D8829" s="0" t="s">
        <v>454</v>
      </c>
      <c r="E8829" s="0" t="s">
        <v>455</v>
      </c>
    </row>
    <row r="8830" customFormat="false" ht="12.8" hidden="false" customHeight="false" outlineLevel="0" collapsed="false">
      <c r="A8830" s="0" t="n">
        <v>975808</v>
      </c>
      <c r="B8830" s="0" t="n">
        <v>975808</v>
      </c>
      <c r="C8830" s="0" t="s">
        <v>9291</v>
      </c>
      <c r="D8830" s="0" t="s">
        <v>454</v>
      </c>
      <c r="E8830" s="0" t="s">
        <v>455</v>
      </c>
    </row>
    <row r="8831" customFormat="false" ht="12.8" hidden="false" customHeight="false" outlineLevel="0" collapsed="false">
      <c r="A8831" s="0" t="n">
        <v>630289</v>
      </c>
      <c r="B8831" s="0" t="n">
        <v>630289</v>
      </c>
      <c r="C8831" s="0" t="s">
        <v>9292</v>
      </c>
      <c r="D8831" s="0" t="s">
        <v>454</v>
      </c>
      <c r="E8831" s="0" t="s">
        <v>455</v>
      </c>
    </row>
    <row r="8832" customFormat="false" ht="12.8" hidden="false" customHeight="false" outlineLevel="0" collapsed="false">
      <c r="A8832" s="0" t="n">
        <v>635268</v>
      </c>
      <c r="B8832" s="0" t="n">
        <v>635268</v>
      </c>
      <c r="C8832" s="0" t="s">
        <v>9293</v>
      </c>
      <c r="D8832" s="0" t="s">
        <v>454</v>
      </c>
      <c r="E8832" s="0" t="s">
        <v>455</v>
      </c>
    </row>
    <row r="8833" customFormat="false" ht="12.8" hidden="false" customHeight="false" outlineLevel="0" collapsed="false">
      <c r="A8833" s="0" t="n">
        <v>887491</v>
      </c>
      <c r="B8833" s="0" t="n">
        <v>887491</v>
      </c>
      <c r="C8833" s="0" t="s">
        <v>9294</v>
      </c>
      <c r="D8833" s="0" t="s">
        <v>454</v>
      </c>
      <c r="E8833" s="0" t="s">
        <v>455</v>
      </c>
    </row>
    <row r="8834" customFormat="false" ht="12.8" hidden="false" customHeight="false" outlineLevel="0" collapsed="false">
      <c r="A8834" s="0" t="n">
        <v>810766</v>
      </c>
      <c r="B8834" s="0" t="n">
        <v>810766</v>
      </c>
      <c r="C8834" s="0" t="s">
        <v>9295</v>
      </c>
      <c r="D8834" s="0" t="s">
        <v>454</v>
      </c>
      <c r="E8834" s="0" t="s">
        <v>455</v>
      </c>
    </row>
    <row r="8835" customFormat="false" ht="12.8" hidden="false" customHeight="false" outlineLevel="0" collapsed="false">
      <c r="A8835" s="0" t="n">
        <v>908551</v>
      </c>
      <c r="B8835" s="0" t="n">
        <v>908551</v>
      </c>
      <c r="C8835" s="0" t="s">
        <v>9296</v>
      </c>
      <c r="D8835" s="0" t="s">
        <v>454</v>
      </c>
      <c r="E8835" s="0" t="s">
        <v>455</v>
      </c>
    </row>
    <row r="8836" customFormat="false" ht="12.8" hidden="false" customHeight="false" outlineLevel="0" collapsed="false">
      <c r="A8836" s="0" t="n">
        <v>782382</v>
      </c>
      <c r="B8836" s="0" t="n">
        <v>782382</v>
      </c>
      <c r="C8836" s="0" t="s">
        <v>9297</v>
      </c>
      <c r="D8836" s="0" t="s">
        <v>454</v>
      </c>
      <c r="E8836" s="0" t="s">
        <v>455</v>
      </c>
    </row>
    <row r="8837" customFormat="false" ht="12.8" hidden="false" customHeight="false" outlineLevel="0" collapsed="false">
      <c r="A8837" s="0" t="n">
        <v>810769</v>
      </c>
      <c r="B8837" s="0" t="n">
        <v>810769</v>
      </c>
      <c r="C8837" s="0" t="s">
        <v>9298</v>
      </c>
      <c r="D8837" s="0" t="s">
        <v>454</v>
      </c>
      <c r="E8837" s="0" t="s">
        <v>455</v>
      </c>
    </row>
    <row r="8838" customFormat="false" ht="12.8" hidden="false" customHeight="false" outlineLevel="0" collapsed="false">
      <c r="A8838" s="0" t="n">
        <v>544613</v>
      </c>
      <c r="B8838" s="0" t="n">
        <v>544613</v>
      </c>
      <c r="C8838" s="0" t="s">
        <v>9299</v>
      </c>
      <c r="D8838" s="0" t="s">
        <v>454</v>
      </c>
      <c r="E8838" s="0" t="s">
        <v>455</v>
      </c>
    </row>
    <row r="8839" customFormat="false" ht="12.8" hidden="false" customHeight="false" outlineLevel="0" collapsed="false">
      <c r="A8839" s="0" t="n">
        <v>719571</v>
      </c>
      <c r="B8839" s="0" t="n">
        <v>719571</v>
      </c>
      <c r="C8839" s="0" t="s">
        <v>9300</v>
      </c>
      <c r="D8839" s="0" t="s">
        <v>454</v>
      </c>
      <c r="E8839" s="0" t="s">
        <v>455</v>
      </c>
    </row>
    <row r="8840" customFormat="false" ht="12.8" hidden="false" customHeight="false" outlineLevel="0" collapsed="false">
      <c r="A8840" s="0" t="n">
        <v>640887</v>
      </c>
      <c r="B8840" s="0" t="n">
        <v>640887</v>
      </c>
      <c r="C8840" s="0" t="s">
        <v>9301</v>
      </c>
      <c r="D8840" s="0" t="s">
        <v>454</v>
      </c>
      <c r="E8840" s="0" t="s">
        <v>466</v>
      </c>
    </row>
    <row r="8841" customFormat="false" ht="12.8" hidden="false" customHeight="false" outlineLevel="0" collapsed="false">
      <c r="A8841" s="0" t="n">
        <v>716622</v>
      </c>
      <c r="B8841" s="0" t="n">
        <v>716622</v>
      </c>
      <c r="C8841" s="0" t="s">
        <v>9302</v>
      </c>
      <c r="D8841" s="0" t="s">
        <v>454</v>
      </c>
      <c r="E8841" s="0" t="s">
        <v>455</v>
      </c>
    </row>
    <row r="8842" customFormat="false" ht="12.8" hidden="false" customHeight="false" outlineLevel="0" collapsed="false">
      <c r="A8842" s="0" t="n">
        <v>272444</v>
      </c>
      <c r="B8842" s="0" t="n">
        <v>272444</v>
      </c>
      <c r="C8842" s="0" t="s">
        <v>9303</v>
      </c>
      <c r="D8842" s="0" t="s">
        <v>454</v>
      </c>
      <c r="E8842" s="0" t="s">
        <v>455</v>
      </c>
    </row>
    <row r="8843" customFormat="false" ht="12.8" hidden="false" customHeight="false" outlineLevel="0" collapsed="false">
      <c r="A8843" s="0" t="n">
        <v>51619</v>
      </c>
      <c r="B8843" s="0" t="n">
        <v>51619</v>
      </c>
      <c r="C8843" s="0" t="s">
        <v>9304</v>
      </c>
      <c r="D8843" s="0" t="s">
        <v>454</v>
      </c>
      <c r="E8843" s="0" t="s">
        <v>473</v>
      </c>
    </row>
    <row r="8844" customFormat="false" ht="12.8" hidden="false" customHeight="false" outlineLevel="0" collapsed="false">
      <c r="A8844" s="0" t="n">
        <v>244704</v>
      </c>
      <c r="B8844" s="0" t="n">
        <v>244704</v>
      </c>
      <c r="C8844" s="0" t="s">
        <v>9305</v>
      </c>
      <c r="D8844" s="0" t="s">
        <v>454</v>
      </c>
      <c r="E8844" s="0" t="s">
        <v>473</v>
      </c>
    </row>
    <row r="8845" customFormat="false" ht="12.8" hidden="false" customHeight="false" outlineLevel="0" collapsed="false">
      <c r="A8845" s="0" t="n">
        <v>642181</v>
      </c>
      <c r="B8845" s="0" t="n">
        <v>642181</v>
      </c>
      <c r="C8845" s="0" t="s">
        <v>9306</v>
      </c>
      <c r="D8845" s="0" t="s">
        <v>454</v>
      </c>
      <c r="E8845" s="0" t="s">
        <v>473</v>
      </c>
    </row>
    <row r="8846" customFormat="false" ht="12.8" hidden="false" customHeight="false" outlineLevel="0" collapsed="false">
      <c r="A8846" s="0" t="n">
        <v>998549</v>
      </c>
      <c r="B8846" s="0" t="n">
        <v>998549</v>
      </c>
      <c r="C8846" s="0" t="s">
        <v>9307</v>
      </c>
      <c r="D8846" s="0" t="s">
        <v>454</v>
      </c>
      <c r="E8846" s="0" t="s">
        <v>473</v>
      </c>
    </row>
    <row r="8847" customFormat="false" ht="12.8" hidden="false" customHeight="false" outlineLevel="0" collapsed="false">
      <c r="A8847" s="0" t="n">
        <v>642184</v>
      </c>
      <c r="B8847" s="0" t="n">
        <v>642184</v>
      </c>
      <c r="C8847" s="0" t="s">
        <v>9308</v>
      </c>
      <c r="D8847" s="0" t="s">
        <v>454</v>
      </c>
      <c r="E8847" s="0" t="s">
        <v>473</v>
      </c>
    </row>
    <row r="8848" customFormat="false" ht="12.8" hidden="false" customHeight="false" outlineLevel="0" collapsed="false">
      <c r="A8848" s="0" t="n">
        <v>652412</v>
      </c>
      <c r="B8848" s="0" t="n">
        <v>652412</v>
      </c>
      <c r="C8848" s="0" t="s">
        <v>9309</v>
      </c>
      <c r="D8848" s="0" t="s">
        <v>454</v>
      </c>
      <c r="E8848" s="0" t="s">
        <v>455</v>
      </c>
    </row>
    <row r="8849" customFormat="false" ht="12.8" hidden="false" customHeight="false" outlineLevel="0" collapsed="false">
      <c r="A8849" s="0" t="n">
        <v>812902</v>
      </c>
      <c r="B8849" s="0" t="n">
        <v>812902</v>
      </c>
      <c r="C8849" s="0" t="s">
        <v>9310</v>
      </c>
      <c r="D8849" s="0" t="s">
        <v>454</v>
      </c>
      <c r="E8849" s="0" t="s">
        <v>455</v>
      </c>
    </row>
    <row r="8850" customFormat="false" ht="12.8" hidden="false" customHeight="false" outlineLevel="0" collapsed="false">
      <c r="A8850" s="0" t="n">
        <v>647798</v>
      </c>
      <c r="B8850" s="0" t="n">
        <v>647798</v>
      </c>
      <c r="C8850" s="0" t="s">
        <v>9311</v>
      </c>
      <c r="D8850" s="0" t="s">
        <v>454</v>
      </c>
      <c r="E8850" s="0" t="s">
        <v>455</v>
      </c>
    </row>
    <row r="8851" customFormat="false" ht="12.8" hidden="false" customHeight="false" outlineLevel="0" collapsed="false">
      <c r="A8851" s="0" t="n">
        <v>647799</v>
      </c>
      <c r="B8851" s="0" t="n">
        <v>647799</v>
      </c>
      <c r="C8851" s="0" t="s">
        <v>9312</v>
      </c>
      <c r="D8851" s="0" t="s">
        <v>454</v>
      </c>
      <c r="E8851" s="0" t="s">
        <v>455</v>
      </c>
    </row>
    <row r="8852" customFormat="false" ht="12.8" hidden="false" customHeight="false" outlineLevel="0" collapsed="false">
      <c r="A8852" s="0" t="n">
        <v>721254</v>
      </c>
      <c r="B8852" s="0" t="n">
        <v>721254</v>
      </c>
      <c r="C8852" s="0" t="s">
        <v>9313</v>
      </c>
      <c r="D8852" s="0" t="s">
        <v>454</v>
      </c>
      <c r="E8852" s="0" t="s">
        <v>455</v>
      </c>
    </row>
    <row r="8853" customFormat="false" ht="12.8" hidden="false" customHeight="false" outlineLevel="0" collapsed="false">
      <c r="A8853" s="0" t="n">
        <v>721255</v>
      </c>
      <c r="B8853" s="0" t="n">
        <v>721255</v>
      </c>
      <c r="C8853" s="0" t="s">
        <v>9314</v>
      </c>
      <c r="D8853" s="0" t="s">
        <v>454</v>
      </c>
      <c r="E8853" s="0" t="s">
        <v>466</v>
      </c>
    </row>
    <row r="8854" customFormat="false" ht="12.8" hidden="false" customHeight="false" outlineLevel="0" collapsed="false">
      <c r="A8854" s="0" t="n">
        <v>603419</v>
      </c>
      <c r="B8854" s="0" t="n">
        <v>603419</v>
      </c>
      <c r="C8854" s="0" t="s">
        <v>9315</v>
      </c>
      <c r="D8854" s="0" t="s">
        <v>454</v>
      </c>
      <c r="E8854" s="0" t="s">
        <v>455</v>
      </c>
    </row>
    <row r="8855" customFormat="false" ht="12.8" hidden="false" customHeight="false" outlineLevel="0" collapsed="false">
      <c r="A8855" s="0" t="n">
        <v>998609</v>
      </c>
      <c r="B8855" s="0" t="n">
        <v>998609</v>
      </c>
      <c r="C8855" s="0" t="s">
        <v>9316</v>
      </c>
      <c r="D8855" s="0" t="s">
        <v>454</v>
      </c>
      <c r="E8855" s="0" t="s">
        <v>455</v>
      </c>
    </row>
    <row r="8856" customFormat="false" ht="12.8" hidden="false" customHeight="false" outlineLevel="0" collapsed="false">
      <c r="A8856" s="0" t="n">
        <v>37052</v>
      </c>
      <c r="B8856" s="0" t="n">
        <v>37052</v>
      </c>
      <c r="C8856" s="0" t="s">
        <v>9317</v>
      </c>
      <c r="D8856" s="0" t="s">
        <v>454</v>
      </c>
      <c r="E8856" s="0" t="s">
        <v>578</v>
      </c>
    </row>
    <row r="8857" customFormat="false" ht="12.8" hidden="false" customHeight="false" outlineLevel="0" collapsed="false">
      <c r="A8857" s="0" t="n">
        <v>465063</v>
      </c>
      <c r="B8857" s="0" t="n">
        <v>465063</v>
      </c>
      <c r="C8857" s="0" t="s">
        <v>9318</v>
      </c>
      <c r="D8857" s="0" t="s">
        <v>454</v>
      </c>
      <c r="E8857" s="0" t="s">
        <v>578</v>
      </c>
    </row>
    <row r="8858" customFormat="false" ht="12.8" hidden="false" customHeight="false" outlineLevel="0" collapsed="false">
      <c r="A8858" s="0" t="n">
        <v>37032</v>
      </c>
      <c r="B8858" s="0" t="n">
        <v>37032</v>
      </c>
      <c r="C8858" s="0" t="s">
        <v>9319</v>
      </c>
      <c r="D8858" s="0" t="s">
        <v>454</v>
      </c>
      <c r="E8858" s="0" t="s">
        <v>455</v>
      </c>
    </row>
    <row r="8859" customFormat="false" ht="12.8" hidden="false" customHeight="false" outlineLevel="0" collapsed="false">
      <c r="A8859" s="0" t="n">
        <v>37057</v>
      </c>
      <c r="B8859" s="0" t="n">
        <v>37057</v>
      </c>
      <c r="C8859" s="0" t="s">
        <v>9320</v>
      </c>
      <c r="D8859" s="0" t="s">
        <v>454</v>
      </c>
      <c r="E8859" s="0" t="s">
        <v>455</v>
      </c>
    </row>
    <row r="8860" customFormat="false" ht="12.8" hidden="false" customHeight="false" outlineLevel="0" collapsed="false">
      <c r="A8860" s="0" t="n">
        <v>638498</v>
      </c>
      <c r="B8860" s="0" t="n">
        <v>638498</v>
      </c>
      <c r="C8860" s="0" t="s">
        <v>9321</v>
      </c>
      <c r="D8860" s="0" t="s">
        <v>454</v>
      </c>
      <c r="E8860" s="0" t="s">
        <v>455</v>
      </c>
    </row>
    <row r="8861" customFormat="false" ht="12.8" hidden="false" customHeight="false" outlineLevel="0" collapsed="false">
      <c r="A8861" s="0" t="n">
        <v>638499</v>
      </c>
      <c r="B8861" s="0" t="n">
        <v>638499</v>
      </c>
      <c r="C8861" s="0" t="s">
        <v>9322</v>
      </c>
      <c r="D8861" s="0" t="s">
        <v>454</v>
      </c>
      <c r="E8861" s="0" t="s">
        <v>455</v>
      </c>
    </row>
    <row r="8862" customFormat="false" ht="12.8" hidden="false" customHeight="false" outlineLevel="0" collapsed="false">
      <c r="A8862" s="0" t="n">
        <v>638501</v>
      </c>
      <c r="B8862" s="0" t="n">
        <v>638501</v>
      </c>
      <c r="C8862" s="0" t="s">
        <v>9323</v>
      </c>
      <c r="D8862" s="0" t="s">
        <v>454</v>
      </c>
      <c r="E8862" s="0" t="s">
        <v>455</v>
      </c>
    </row>
    <row r="8863" customFormat="false" ht="12.8" hidden="false" customHeight="false" outlineLevel="0" collapsed="false">
      <c r="A8863" s="0" t="n">
        <v>630291</v>
      </c>
      <c r="B8863" s="0" t="n">
        <v>630291</v>
      </c>
      <c r="C8863" s="0" t="s">
        <v>9324</v>
      </c>
      <c r="D8863" s="0" t="s">
        <v>454</v>
      </c>
      <c r="E8863" s="0" t="s">
        <v>457</v>
      </c>
    </row>
    <row r="8864" customFormat="false" ht="12.8" hidden="false" customHeight="false" outlineLevel="0" collapsed="false">
      <c r="A8864" s="0" t="n">
        <v>448342</v>
      </c>
      <c r="B8864" s="0" t="n">
        <v>448342</v>
      </c>
      <c r="C8864" s="0" t="s">
        <v>9325</v>
      </c>
      <c r="D8864" s="0" t="s">
        <v>454</v>
      </c>
      <c r="E8864" s="0" t="s">
        <v>457</v>
      </c>
    </row>
    <row r="8865" customFormat="false" ht="12.8" hidden="false" customHeight="false" outlineLevel="0" collapsed="false">
      <c r="A8865" s="0" t="n">
        <v>455676</v>
      </c>
      <c r="B8865" s="0" t="n">
        <v>455676</v>
      </c>
      <c r="C8865" s="0" t="s">
        <v>9326</v>
      </c>
      <c r="D8865" s="0" t="s">
        <v>454</v>
      </c>
      <c r="E8865" s="0" t="s">
        <v>457</v>
      </c>
    </row>
    <row r="8866" customFormat="false" ht="12.8" hidden="false" customHeight="false" outlineLevel="0" collapsed="false">
      <c r="A8866" s="0" t="n">
        <v>639093</v>
      </c>
      <c r="B8866" s="0" t="n">
        <v>639093</v>
      </c>
      <c r="C8866" s="0" t="s">
        <v>9327</v>
      </c>
      <c r="D8866" s="0" t="s">
        <v>454</v>
      </c>
      <c r="E8866" s="0" t="s">
        <v>457</v>
      </c>
    </row>
    <row r="8867" customFormat="false" ht="12.8" hidden="false" customHeight="false" outlineLevel="0" collapsed="false">
      <c r="A8867" s="0" t="n">
        <v>447947</v>
      </c>
      <c r="B8867" s="0" t="n">
        <v>447947</v>
      </c>
      <c r="C8867" s="0" t="s">
        <v>9328</v>
      </c>
      <c r="D8867" s="0" t="s">
        <v>454</v>
      </c>
      <c r="E8867" s="0" t="s">
        <v>457</v>
      </c>
    </row>
    <row r="8868" customFormat="false" ht="12.8" hidden="false" customHeight="false" outlineLevel="0" collapsed="false">
      <c r="A8868" s="0" t="n">
        <v>639083</v>
      </c>
      <c r="B8868" s="0" t="n">
        <v>639083</v>
      </c>
      <c r="C8868" s="0" t="s">
        <v>9329</v>
      </c>
      <c r="D8868" s="0" t="s">
        <v>454</v>
      </c>
      <c r="E8868" s="0" t="s">
        <v>457</v>
      </c>
    </row>
    <row r="8869" customFormat="false" ht="12.8" hidden="false" customHeight="false" outlineLevel="0" collapsed="false">
      <c r="A8869" s="0" t="n">
        <v>653505</v>
      </c>
      <c r="B8869" s="0" t="n">
        <v>653505</v>
      </c>
      <c r="C8869" s="0" t="s">
        <v>9330</v>
      </c>
      <c r="D8869" s="0" t="s">
        <v>454</v>
      </c>
      <c r="E8869" s="0" t="s">
        <v>578</v>
      </c>
    </row>
    <row r="8870" customFormat="false" ht="12.8" hidden="false" customHeight="false" outlineLevel="0" collapsed="false">
      <c r="A8870" s="0" t="n">
        <v>790710</v>
      </c>
      <c r="B8870" s="0" t="n">
        <v>790710</v>
      </c>
      <c r="C8870" s="0" t="s">
        <v>9331</v>
      </c>
      <c r="D8870" s="0" t="s">
        <v>454</v>
      </c>
      <c r="E8870" s="0" t="s">
        <v>463</v>
      </c>
    </row>
    <row r="8871" customFormat="false" ht="12.8" hidden="false" customHeight="false" outlineLevel="0" collapsed="false">
      <c r="A8871" s="0" t="n">
        <v>2660</v>
      </c>
      <c r="B8871" s="0" t="n">
        <v>2660</v>
      </c>
      <c r="C8871" s="0" t="s">
        <v>9332</v>
      </c>
      <c r="D8871" s="0" t="s">
        <v>454</v>
      </c>
      <c r="E8871" s="0" t="s">
        <v>455</v>
      </c>
    </row>
    <row r="8872" customFormat="false" ht="12.8" hidden="false" customHeight="false" outlineLevel="0" collapsed="false">
      <c r="A8872" s="0" t="n">
        <v>713373</v>
      </c>
      <c r="B8872" s="0" t="n">
        <v>713373</v>
      </c>
      <c r="C8872" s="0" t="s">
        <v>9333</v>
      </c>
      <c r="D8872" s="0" t="s">
        <v>454</v>
      </c>
      <c r="E8872" s="0" t="s">
        <v>455</v>
      </c>
    </row>
    <row r="8873" customFormat="false" ht="12.8" hidden="false" customHeight="false" outlineLevel="0" collapsed="false">
      <c r="A8873" s="0" t="n">
        <v>804919</v>
      </c>
      <c r="B8873" s="0" t="n">
        <v>804919</v>
      </c>
      <c r="C8873" s="0" t="s">
        <v>9334</v>
      </c>
      <c r="D8873" s="0" t="s">
        <v>454</v>
      </c>
      <c r="E8873" s="0" t="s">
        <v>455</v>
      </c>
    </row>
    <row r="8874" customFormat="false" ht="12.8" hidden="false" customHeight="false" outlineLevel="0" collapsed="false">
      <c r="A8874" s="0" t="n">
        <v>639107</v>
      </c>
      <c r="B8874" s="0" t="n">
        <v>639107</v>
      </c>
      <c r="C8874" s="0" t="s">
        <v>9335</v>
      </c>
      <c r="D8874" s="0" t="s">
        <v>454</v>
      </c>
      <c r="E8874" s="0" t="s">
        <v>455</v>
      </c>
    </row>
    <row r="8875" customFormat="false" ht="12.8" hidden="false" customHeight="false" outlineLevel="0" collapsed="false">
      <c r="A8875" s="0" t="n">
        <v>630295</v>
      </c>
      <c r="B8875" s="0" t="n">
        <v>630295</v>
      </c>
      <c r="C8875" s="0" t="s">
        <v>9336</v>
      </c>
      <c r="D8875" s="0" t="s">
        <v>454</v>
      </c>
      <c r="E8875" s="0" t="s">
        <v>455</v>
      </c>
    </row>
    <row r="8876" customFormat="false" ht="12.8" hidden="false" customHeight="false" outlineLevel="0" collapsed="false">
      <c r="A8876" s="0" t="n">
        <v>630297</v>
      </c>
      <c r="B8876" s="0" t="n">
        <v>630297</v>
      </c>
      <c r="C8876" s="0" t="s">
        <v>9337</v>
      </c>
      <c r="D8876" s="0" t="s">
        <v>454</v>
      </c>
      <c r="E8876" s="0" t="s">
        <v>455</v>
      </c>
    </row>
    <row r="8877" customFormat="false" ht="12.8" hidden="false" customHeight="false" outlineLevel="0" collapsed="false">
      <c r="A8877" s="0" t="n">
        <v>630298</v>
      </c>
      <c r="B8877" s="0" t="n">
        <v>630298</v>
      </c>
      <c r="C8877" s="0" t="s">
        <v>9338</v>
      </c>
      <c r="D8877" s="0" t="s">
        <v>454</v>
      </c>
      <c r="E8877" s="0" t="s">
        <v>455</v>
      </c>
    </row>
    <row r="8878" customFormat="false" ht="12.8" hidden="false" customHeight="false" outlineLevel="0" collapsed="false">
      <c r="A8878" s="0" t="n">
        <v>630302</v>
      </c>
      <c r="B8878" s="0" t="n">
        <v>630302</v>
      </c>
      <c r="C8878" s="0" t="s">
        <v>9339</v>
      </c>
      <c r="D8878" s="0" t="s">
        <v>454</v>
      </c>
      <c r="E8878" s="0" t="s">
        <v>455</v>
      </c>
    </row>
    <row r="8879" customFormat="false" ht="12.8" hidden="false" customHeight="false" outlineLevel="0" collapsed="false">
      <c r="A8879" s="0" t="n">
        <v>630305</v>
      </c>
      <c r="B8879" s="0" t="n">
        <v>630305</v>
      </c>
      <c r="C8879" s="0" t="s">
        <v>9340</v>
      </c>
      <c r="D8879" s="0" t="s">
        <v>454</v>
      </c>
      <c r="E8879" s="0" t="s">
        <v>455</v>
      </c>
    </row>
    <row r="8880" customFormat="false" ht="12.8" hidden="false" customHeight="false" outlineLevel="0" collapsed="false">
      <c r="A8880" s="0" t="n">
        <v>221478</v>
      </c>
      <c r="B8880" s="0" t="n">
        <v>221478</v>
      </c>
      <c r="C8880" s="0" t="s">
        <v>9341</v>
      </c>
      <c r="D8880" s="0" t="s">
        <v>454</v>
      </c>
      <c r="E8880" s="0" t="s">
        <v>473</v>
      </c>
    </row>
    <row r="8881" customFormat="false" ht="12.8" hidden="false" customHeight="false" outlineLevel="0" collapsed="false">
      <c r="A8881" s="0" t="n">
        <v>716494</v>
      </c>
      <c r="B8881" s="0" t="n">
        <v>716494</v>
      </c>
      <c r="C8881" s="0" t="s">
        <v>9342</v>
      </c>
      <c r="D8881" s="0" t="s">
        <v>454</v>
      </c>
      <c r="E8881" s="0" t="s">
        <v>455</v>
      </c>
    </row>
    <row r="8882" customFormat="false" ht="12.8" hidden="false" customHeight="false" outlineLevel="0" collapsed="false">
      <c r="A8882" s="0" t="n">
        <v>716495</v>
      </c>
      <c r="B8882" s="0" t="n">
        <v>716495</v>
      </c>
      <c r="C8882" s="0" t="s">
        <v>9343</v>
      </c>
      <c r="D8882" s="0" t="s">
        <v>454</v>
      </c>
      <c r="E8882" s="0" t="s">
        <v>455</v>
      </c>
    </row>
    <row r="8883" customFormat="false" ht="12.8" hidden="false" customHeight="false" outlineLevel="0" collapsed="false">
      <c r="A8883" s="0" t="n">
        <v>716496</v>
      </c>
      <c r="B8883" s="0" t="n">
        <v>716496</v>
      </c>
      <c r="C8883" s="0" t="s">
        <v>9344</v>
      </c>
      <c r="D8883" s="0" t="s">
        <v>454</v>
      </c>
      <c r="E8883" s="0" t="s">
        <v>455</v>
      </c>
    </row>
    <row r="8884" customFormat="false" ht="12.8" hidden="false" customHeight="false" outlineLevel="0" collapsed="false">
      <c r="A8884" s="0" t="n">
        <v>649374</v>
      </c>
      <c r="B8884" s="0" t="n">
        <v>649374</v>
      </c>
      <c r="C8884" s="0" t="s">
        <v>9345</v>
      </c>
      <c r="D8884" s="0" t="s">
        <v>454</v>
      </c>
      <c r="E8884" s="0" t="s">
        <v>455</v>
      </c>
    </row>
    <row r="8885" customFormat="false" ht="12.8" hidden="false" customHeight="false" outlineLevel="0" collapsed="false">
      <c r="A8885" s="0" t="n">
        <v>649468</v>
      </c>
      <c r="B8885" s="0" t="n">
        <v>649468</v>
      </c>
      <c r="C8885" s="0" t="s">
        <v>9346</v>
      </c>
      <c r="D8885" s="0" t="s">
        <v>454</v>
      </c>
      <c r="E8885" s="0" t="s">
        <v>455</v>
      </c>
    </row>
    <row r="8886" customFormat="false" ht="12.8" hidden="false" customHeight="false" outlineLevel="0" collapsed="false">
      <c r="A8886" s="0" t="n">
        <v>647881</v>
      </c>
      <c r="B8886" s="0" t="n">
        <v>647881</v>
      </c>
      <c r="C8886" s="0" t="s">
        <v>9347</v>
      </c>
      <c r="D8886" s="0" t="s">
        <v>454</v>
      </c>
      <c r="E8886" s="0" t="s">
        <v>455</v>
      </c>
    </row>
    <row r="8887" customFormat="false" ht="12.8" hidden="false" customHeight="false" outlineLevel="0" collapsed="false">
      <c r="A8887" s="0" t="n">
        <v>647879</v>
      </c>
      <c r="B8887" s="0" t="n">
        <v>647879</v>
      </c>
      <c r="C8887" s="0" t="s">
        <v>9348</v>
      </c>
      <c r="D8887" s="0" t="s">
        <v>454</v>
      </c>
      <c r="E8887" s="0" t="s">
        <v>455</v>
      </c>
    </row>
    <row r="8888" customFormat="false" ht="12.8" hidden="false" customHeight="false" outlineLevel="0" collapsed="false">
      <c r="A8888" s="0" t="n">
        <v>65369</v>
      </c>
      <c r="B8888" s="0" t="n">
        <v>65369</v>
      </c>
      <c r="C8888" s="0" t="s">
        <v>9349</v>
      </c>
      <c r="D8888" s="0" t="s">
        <v>454</v>
      </c>
      <c r="E8888" s="0" t="s">
        <v>455</v>
      </c>
    </row>
    <row r="8889" customFormat="false" ht="12.8" hidden="false" customHeight="false" outlineLevel="0" collapsed="false">
      <c r="A8889" s="0" t="n">
        <v>628929</v>
      </c>
      <c r="B8889" s="0" t="n">
        <v>628929</v>
      </c>
      <c r="C8889" s="0" t="s">
        <v>9350</v>
      </c>
      <c r="D8889" s="0" t="s">
        <v>454</v>
      </c>
      <c r="E8889" s="0" t="s">
        <v>813</v>
      </c>
    </row>
    <row r="8890" customFormat="false" ht="12.8" hidden="false" customHeight="false" outlineLevel="0" collapsed="false">
      <c r="A8890" s="0" t="n">
        <v>930840</v>
      </c>
      <c r="B8890" s="0" t="n">
        <v>930840</v>
      </c>
      <c r="C8890" s="0" t="s">
        <v>9351</v>
      </c>
      <c r="D8890" s="0" t="s">
        <v>454</v>
      </c>
      <c r="E8890" s="0" t="s">
        <v>463</v>
      </c>
    </row>
    <row r="8891" customFormat="false" ht="12.8" hidden="false" customHeight="false" outlineLevel="0" collapsed="false">
      <c r="A8891" s="0" t="n">
        <v>968919</v>
      </c>
      <c r="B8891" s="0" t="n">
        <v>968919</v>
      </c>
      <c r="C8891" s="0" t="s">
        <v>9352</v>
      </c>
      <c r="D8891" s="0" t="s">
        <v>454</v>
      </c>
      <c r="E8891" s="0" t="s">
        <v>455</v>
      </c>
    </row>
    <row r="8892" customFormat="false" ht="12.8" hidden="false" customHeight="false" outlineLevel="0" collapsed="false">
      <c r="A8892" s="0" t="n">
        <v>648502</v>
      </c>
      <c r="B8892" s="0" t="n">
        <v>648502</v>
      </c>
      <c r="C8892" s="0" t="s">
        <v>9353</v>
      </c>
      <c r="D8892" s="0" t="s">
        <v>454</v>
      </c>
      <c r="E8892" s="0" t="s">
        <v>455</v>
      </c>
    </row>
    <row r="8893" customFormat="false" ht="12.8" hidden="false" customHeight="false" outlineLevel="0" collapsed="false">
      <c r="A8893" s="0" t="n">
        <v>647618</v>
      </c>
      <c r="B8893" s="0" t="n">
        <v>647618</v>
      </c>
      <c r="C8893" s="0" t="s">
        <v>9354</v>
      </c>
      <c r="D8893" s="0" t="s">
        <v>454</v>
      </c>
      <c r="E8893" s="0" t="s">
        <v>455</v>
      </c>
    </row>
    <row r="8894" customFormat="false" ht="12.8" hidden="false" customHeight="false" outlineLevel="0" collapsed="false">
      <c r="A8894" s="0" t="n">
        <v>649301</v>
      </c>
      <c r="B8894" s="0" t="n">
        <v>649301</v>
      </c>
      <c r="C8894" s="0" t="s">
        <v>9355</v>
      </c>
      <c r="D8894" s="0" t="s">
        <v>454</v>
      </c>
      <c r="E8894" s="0" t="s">
        <v>455</v>
      </c>
    </row>
    <row r="8895" customFormat="false" ht="12.8" hidden="false" customHeight="false" outlineLevel="0" collapsed="false">
      <c r="A8895" s="0" t="n">
        <v>649302</v>
      </c>
      <c r="B8895" s="0" t="n">
        <v>649302</v>
      </c>
      <c r="C8895" s="0" t="s">
        <v>9356</v>
      </c>
      <c r="D8895" s="0" t="s">
        <v>454</v>
      </c>
      <c r="E8895" s="0" t="s">
        <v>455</v>
      </c>
    </row>
    <row r="8896" customFormat="false" ht="12.8" hidden="false" customHeight="false" outlineLevel="0" collapsed="false">
      <c r="A8896" s="0" t="n">
        <v>34283</v>
      </c>
      <c r="B8896" s="0" t="n">
        <v>34283</v>
      </c>
      <c r="C8896" s="0" t="s">
        <v>9357</v>
      </c>
      <c r="D8896" s="0" t="s">
        <v>454</v>
      </c>
      <c r="E8896" s="0" t="s">
        <v>578</v>
      </c>
    </row>
    <row r="8897" customFormat="false" ht="12.8" hidden="false" customHeight="false" outlineLevel="0" collapsed="false">
      <c r="A8897" s="0" t="n">
        <v>903205</v>
      </c>
      <c r="B8897" s="0" t="n">
        <v>903205</v>
      </c>
      <c r="C8897" s="0" t="s">
        <v>9358</v>
      </c>
      <c r="D8897" s="0" t="s">
        <v>454</v>
      </c>
      <c r="E8897" s="0" t="s">
        <v>455</v>
      </c>
    </row>
    <row r="8898" customFormat="false" ht="12.8" hidden="false" customHeight="false" outlineLevel="0" collapsed="false">
      <c r="A8898" s="0" t="n">
        <v>630306</v>
      </c>
      <c r="B8898" s="0" t="n">
        <v>630306</v>
      </c>
      <c r="C8898" s="0" t="s">
        <v>9359</v>
      </c>
      <c r="D8898" s="0" t="s">
        <v>454</v>
      </c>
      <c r="E8898" s="0" t="s">
        <v>813</v>
      </c>
    </row>
    <row r="8899" customFormat="false" ht="12.8" hidden="false" customHeight="false" outlineLevel="0" collapsed="false">
      <c r="A8899" s="0" t="n">
        <v>727151</v>
      </c>
      <c r="B8899" s="0" t="n">
        <v>727151</v>
      </c>
      <c r="C8899" s="0" t="s">
        <v>9360</v>
      </c>
      <c r="D8899" s="0" t="s">
        <v>454</v>
      </c>
      <c r="E8899" s="0" t="s">
        <v>578</v>
      </c>
    </row>
    <row r="8900" customFormat="false" ht="12.8" hidden="false" customHeight="false" outlineLevel="0" collapsed="false">
      <c r="A8900" s="0" t="n">
        <v>640892</v>
      </c>
      <c r="B8900" s="0" t="n">
        <v>640892</v>
      </c>
      <c r="C8900" s="0" t="s">
        <v>9361</v>
      </c>
      <c r="D8900" s="0" t="s">
        <v>454</v>
      </c>
      <c r="E8900" s="0" t="s">
        <v>463</v>
      </c>
    </row>
    <row r="8901" customFormat="false" ht="12.8" hidden="false" customHeight="false" outlineLevel="0" collapsed="false">
      <c r="A8901" s="0" t="n">
        <v>640893</v>
      </c>
      <c r="B8901" s="0" t="n">
        <v>640893</v>
      </c>
      <c r="C8901" s="0" t="s">
        <v>9362</v>
      </c>
      <c r="D8901" s="0" t="s">
        <v>454</v>
      </c>
      <c r="E8901" s="0" t="s">
        <v>463</v>
      </c>
    </row>
    <row r="8902" customFormat="false" ht="12.8" hidden="false" customHeight="false" outlineLevel="0" collapsed="false">
      <c r="A8902" s="0" t="n">
        <v>640894</v>
      </c>
      <c r="B8902" s="0" t="n">
        <v>640894</v>
      </c>
      <c r="C8902" s="0" t="s">
        <v>9363</v>
      </c>
      <c r="D8902" s="0" t="s">
        <v>454</v>
      </c>
      <c r="E8902" s="0" t="s">
        <v>455</v>
      </c>
    </row>
    <row r="8903" customFormat="false" ht="12.8" hidden="false" customHeight="false" outlineLevel="0" collapsed="false">
      <c r="A8903" s="0" t="n">
        <v>640895</v>
      </c>
      <c r="B8903" s="0" t="n">
        <v>640895</v>
      </c>
      <c r="C8903" s="0" t="s">
        <v>9364</v>
      </c>
      <c r="D8903" s="0" t="s">
        <v>454</v>
      </c>
      <c r="E8903" s="0" t="s">
        <v>463</v>
      </c>
    </row>
    <row r="8904" customFormat="false" ht="12.8" hidden="false" customHeight="false" outlineLevel="0" collapsed="false">
      <c r="A8904" s="0" t="n">
        <v>630307</v>
      </c>
      <c r="B8904" s="0" t="n">
        <v>630307</v>
      </c>
      <c r="C8904" s="0" t="s">
        <v>9365</v>
      </c>
      <c r="D8904" s="0" t="s">
        <v>454</v>
      </c>
      <c r="E8904" s="0" t="s">
        <v>455</v>
      </c>
    </row>
    <row r="8905" customFormat="false" ht="12.8" hidden="false" customHeight="false" outlineLevel="0" collapsed="false">
      <c r="A8905" s="0" t="n">
        <v>933478</v>
      </c>
      <c r="B8905" s="0" t="n">
        <v>933478</v>
      </c>
      <c r="C8905" s="0" t="s">
        <v>9366</v>
      </c>
      <c r="D8905" s="0" t="s">
        <v>454</v>
      </c>
      <c r="E8905" s="0" t="s">
        <v>455</v>
      </c>
    </row>
    <row r="8906" customFormat="false" ht="12.8" hidden="false" customHeight="false" outlineLevel="0" collapsed="false">
      <c r="A8906" s="0" t="n">
        <v>605271</v>
      </c>
      <c r="B8906" s="0" t="n">
        <v>605271</v>
      </c>
      <c r="C8906" s="0" t="s">
        <v>9367</v>
      </c>
      <c r="D8906" s="0" t="s">
        <v>454</v>
      </c>
      <c r="E8906" s="0" t="s">
        <v>455</v>
      </c>
    </row>
    <row r="8907" customFormat="false" ht="12.8" hidden="false" customHeight="false" outlineLevel="0" collapsed="false">
      <c r="A8907" s="0" t="n">
        <v>605272</v>
      </c>
      <c r="B8907" s="0" t="n">
        <v>605272</v>
      </c>
      <c r="C8907" s="0" t="s">
        <v>9368</v>
      </c>
      <c r="D8907" s="0" t="s">
        <v>454</v>
      </c>
      <c r="E8907" s="0" t="s">
        <v>455</v>
      </c>
    </row>
    <row r="8908" customFormat="false" ht="12.8" hidden="false" customHeight="false" outlineLevel="0" collapsed="false">
      <c r="A8908" s="0" t="n">
        <v>460557</v>
      </c>
      <c r="B8908" s="0" t="n">
        <v>460557</v>
      </c>
      <c r="C8908" s="0" t="s">
        <v>9369</v>
      </c>
      <c r="D8908" s="0" t="s">
        <v>454</v>
      </c>
      <c r="E8908" s="0" t="s">
        <v>455</v>
      </c>
    </row>
    <row r="8909" customFormat="false" ht="12.8" hidden="false" customHeight="false" outlineLevel="0" collapsed="false">
      <c r="A8909" s="0" t="n">
        <v>253499</v>
      </c>
      <c r="B8909" s="0" t="n">
        <v>253499</v>
      </c>
      <c r="C8909" s="0" t="s">
        <v>9370</v>
      </c>
      <c r="D8909" s="0" t="s">
        <v>454</v>
      </c>
      <c r="E8909" s="0" t="s">
        <v>473</v>
      </c>
    </row>
    <row r="8910" customFormat="false" ht="12.8" hidden="false" customHeight="false" outlineLevel="0" collapsed="false">
      <c r="A8910" s="0" t="n">
        <v>721247</v>
      </c>
      <c r="B8910" s="0" t="n">
        <v>721247</v>
      </c>
      <c r="C8910" s="0" t="s">
        <v>9371</v>
      </c>
      <c r="D8910" s="0" t="s">
        <v>454</v>
      </c>
      <c r="E8910" s="0" t="s">
        <v>466</v>
      </c>
    </row>
    <row r="8911" customFormat="false" ht="12.8" hidden="false" customHeight="false" outlineLevel="0" collapsed="false">
      <c r="A8911" s="0" t="n">
        <v>845916</v>
      </c>
      <c r="B8911" s="0" t="n">
        <v>845916</v>
      </c>
      <c r="C8911" s="0" t="s">
        <v>9372</v>
      </c>
      <c r="D8911" s="0" t="s">
        <v>454</v>
      </c>
      <c r="E8911" s="0" t="s">
        <v>455</v>
      </c>
    </row>
    <row r="8912" customFormat="false" ht="12.8" hidden="false" customHeight="false" outlineLevel="0" collapsed="false">
      <c r="A8912" s="0" t="n">
        <v>845932</v>
      </c>
      <c r="B8912" s="0" t="n">
        <v>845932</v>
      </c>
      <c r="C8912" s="0" t="s">
        <v>9373</v>
      </c>
      <c r="D8912" s="0" t="s">
        <v>454</v>
      </c>
      <c r="E8912" s="0" t="s">
        <v>463</v>
      </c>
    </row>
    <row r="8913" customFormat="false" ht="12.8" hidden="false" customHeight="false" outlineLevel="0" collapsed="false">
      <c r="A8913" s="0" t="n">
        <v>425081</v>
      </c>
      <c r="B8913" s="0" t="n">
        <v>425081</v>
      </c>
      <c r="C8913" s="0" t="s">
        <v>9374</v>
      </c>
      <c r="D8913" s="0" t="s">
        <v>454</v>
      </c>
      <c r="E8913" s="0" t="s">
        <v>455</v>
      </c>
    </row>
    <row r="8914" customFormat="false" ht="12.8" hidden="false" customHeight="false" outlineLevel="0" collapsed="false">
      <c r="A8914" s="0" t="n">
        <v>1009233</v>
      </c>
      <c r="B8914" s="0" t="n">
        <v>1009233</v>
      </c>
      <c r="C8914" s="0" t="s">
        <v>9375</v>
      </c>
      <c r="D8914" s="0" t="s">
        <v>454</v>
      </c>
      <c r="E8914" s="0" t="s">
        <v>466</v>
      </c>
    </row>
    <row r="8915" customFormat="false" ht="12.8" hidden="false" customHeight="false" outlineLevel="0" collapsed="false">
      <c r="A8915" s="0" t="n">
        <v>711674</v>
      </c>
      <c r="B8915" s="0" t="n">
        <v>711674</v>
      </c>
      <c r="C8915" s="0" t="s">
        <v>9376</v>
      </c>
      <c r="D8915" s="0" t="s">
        <v>454</v>
      </c>
      <c r="E8915" s="0" t="s">
        <v>455</v>
      </c>
    </row>
    <row r="8916" customFormat="false" ht="12.8" hidden="false" customHeight="false" outlineLevel="0" collapsed="false">
      <c r="A8916" s="0" t="n">
        <v>711675</v>
      </c>
      <c r="B8916" s="0" t="n">
        <v>711675</v>
      </c>
      <c r="C8916" s="0" t="s">
        <v>9377</v>
      </c>
      <c r="D8916" s="0" t="s">
        <v>454</v>
      </c>
      <c r="E8916" s="0" t="s">
        <v>455</v>
      </c>
    </row>
    <row r="8917" customFormat="false" ht="12.8" hidden="false" customHeight="false" outlineLevel="0" collapsed="false">
      <c r="A8917" s="0" t="n">
        <v>711676</v>
      </c>
      <c r="B8917" s="0" t="n">
        <v>711676</v>
      </c>
      <c r="C8917" s="0" t="s">
        <v>9378</v>
      </c>
      <c r="D8917" s="0" t="s">
        <v>454</v>
      </c>
      <c r="E8917" s="0" t="s">
        <v>455</v>
      </c>
    </row>
    <row r="8918" customFormat="false" ht="12.8" hidden="false" customHeight="false" outlineLevel="0" collapsed="false">
      <c r="A8918" s="0" t="n">
        <v>645045</v>
      </c>
      <c r="B8918" s="0" t="n">
        <v>645045</v>
      </c>
      <c r="C8918" s="0" t="s">
        <v>9379</v>
      </c>
      <c r="D8918" s="0" t="s">
        <v>454</v>
      </c>
      <c r="E8918" s="0" t="s">
        <v>455</v>
      </c>
    </row>
    <row r="8919" customFormat="false" ht="12.8" hidden="false" customHeight="false" outlineLevel="0" collapsed="false">
      <c r="A8919" s="0" t="n">
        <v>425099</v>
      </c>
      <c r="B8919" s="0" t="n">
        <v>425099</v>
      </c>
      <c r="C8919" s="0" t="s">
        <v>9380</v>
      </c>
      <c r="D8919" s="0" t="s">
        <v>454</v>
      </c>
      <c r="E8919" s="0" t="s">
        <v>455</v>
      </c>
    </row>
    <row r="8920" customFormat="false" ht="12.8" hidden="false" customHeight="false" outlineLevel="0" collapsed="false">
      <c r="A8920" s="0" t="n">
        <v>425100</v>
      </c>
      <c r="B8920" s="0" t="n">
        <v>425100</v>
      </c>
      <c r="C8920" s="0" t="s">
        <v>9381</v>
      </c>
      <c r="D8920" s="0" t="s">
        <v>454</v>
      </c>
      <c r="E8920" s="0" t="s">
        <v>455</v>
      </c>
    </row>
    <row r="8921" customFormat="false" ht="12.8" hidden="false" customHeight="false" outlineLevel="0" collapsed="false">
      <c r="A8921" s="0" t="n">
        <v>425101</v>
      </c>
      <c r="B8921" s="0" t="n">
        <v>425101</v>
      </c>
      <c r="C8921" s="0" t="s">
        <v>9382</v>
      </c>
      <c r="D8921" s="0" t="s">
        <v>454</v>
      </c>
      <c r="E8921" s="0" t="s">
        <v>455</v>
      </c>
    </row>
    <row r="8922" customFormat="false" ht="12.8" hidden="false" customHeight="false" outlineLevel="0" collapsed="false">
      <c r="A8922" s="0" t="n">
        <v>638353</v>
      </c>
      <c r="B8922" s="0" t="n">
        <v>638353</v>
      </c>
      <c r="C8922" s="0" t="s">
        <v>9383</v>
      </c>
      <c r="D8922" s="0" t="s">
        <v>454</v>
      </c>
      <c r="E8922" s="0" t="s">
        <v>466</v>
      </c>
    </row>
    <row r="8923" customFormat="false" ht="12.8" hidden="false" customHeight="false" outlineLevel="0" collapsed="false">
      <c r="A8923" s="0" t="n">
        <v>439654</v>
      </c>
      <c r="B8923" s="0" t="n">
        <v>439654</v>
      </c>
      <c r="C8923" s="0" t="s">
        <v>9384</v>
      </c>
      <c r="D8923" s="0" t="s">
        <v>454</v>
      </c>
      <c r="E8923" s="0" t="s">
        <v>473</v>
      </c>
    </row>
    <row r="8924" customFormat="false" ht="12.8" hidden="false" customHeight="false" outlineLevel="0" collapsed="false">
      <c r="A8924" s="0" t="n">
        <v>719577</v>
      </c>
      <c r="B8924" s="0" t="n">
        <v>719577</v>
      </c>
      <c r="C8924" s="0" t="s">
        <v>9385</v>
      </c>
      <c r="D8924" s="0" t="s">
        <v>454</v>
      </c>
      <c r="E8924" s="0" t="s">
        <v>455</v>
      </c>
    </row>
    <row r="8925" customFormat="false" ht="12.8" hidden="false" customHeight="false" outlineLevel="0" collapsed="false">
      <c r="A8925" s="0" t="n">
        <v>782383</v>
      </c>
      <c r="B8925" s="0" t="n">
        <v>782383</v>
      </c>
      <c r="C8925" s="0" t="s">
        <v>9386</v>
      </c>
      <c r="D8925" s="0" t="s">
        <v>454</v>
      </c>
      <c r="E8925" s="0" t="s">
        <v>455</v>
      </c>
    </row>
    <row r="8926" customFormat="false" ht="12.8" hidden="false" customHeight="false" outlineLevel="0" collapsed="false">
      <c r="A8926" s="0" t="n">
        <v>778963</v>
      </c>
      <c r="B8926" s="0" t="n">
        <v>778963</v>
      </c>
      <c r="C8926" s="0" t="s">
        <v>9387</v>
      </c>
      <c r="D8926" s="0" t="s">
        <v>454</v>
      </c>
      <c r="E8926" s="0" t="s">
        <v>455</v>
      </c>
    </row>
    <row r="8927" customFormat="false" ht="12.8" hidden="false" customHeight="false" outlineLevel="0" collapsed="false">
      <c r="A8927" s="0" t="n">
        <v>7585</v>
      </c>
      <c r="B8927" s="0" t="n">
        <v>7585</v>
      </c>
      <c r="C8927" s="0" t="s">
        <v>9388</v>
      </c>
      <c r="D8927" s="0" t="s">
        <v>454</v>
      </c>
      <c r="E8927" s="0" t="s">
        <v>455</v>
      </c>
    </row>
    <row r="8928" customFormat="false" ht="12.8" hidden="false" customHeight="false" outlineLevel="0" collapsed="false">
      <c r="A8928" s="0" t="n">
        <v>773807</v>
      </c>
      <c r="B8928" s="0" t="n">
        <v>773807</v>
      </c>
      <c r="C8928" s="0" t="s">
        <v>9389</v>
      </c>
      <c r="D8928" s="0" t="s">
        <v>454</v>
      </c>
      <c r="E8928" s="0" t="s">
        <v>455</v>
      </c>
    </row>
    <row r="8929" customFormat="false" ht="12.8" hidden="false" customHeight="false" outlineLevel="0" collapsed="false">
      <c r="A8929" s="0" t="n">
        <v>240795</v>
      </c>
      <c r="B8929" s="0" t="n">
        <v>240795</v>
      </c>
      <c r="C8929" s="0" t="s">
        <v>9390</v>
      </c>
      <c r="D8929" s="0" t="s">
        <v>454</v>
      </c>
      <c r="E8929" s="0" t="s">
        <v>455</v>
      </c>
    </row>
    <row r="8930" customFormat="false" ht="12.8" hidden="false" customHeight="false" outlineLevel="0" collapsed="false">
      <c r="A8930" s="0" t="n">
        <v>771220</v>
      </c>
      <c r="B8930" s="0" t="n">
        <v>771220</v>
      </c>
      <c r="C8930" s="0" t="s">
        <v>9391</v>
      </c>
      <c r="D8930" s="0" t="s">
        <v>454</v>
      </c>
      <c r="E8930" s="0" t="s">
        <v>463</v>
      </c>
    </row>
    <row r="8931" customFormat="false" ht="12.8" hidden="false" customHeight="false" outlineLevel="0" collapsed="false">
      <c r="A8931" s="0" t="n">
        <v>936908</v>
      </c>
      <c r="B8931" s="0" t="n">
        <v>936908</v>
      </c>
      <c r="C8931" s="0" t="s">
        <v>9392</v>
      </c>
      <c r="D8931" s="0" t="s">
        <v>454</v>
      </c>
      <c r="E8931" s="0" t="s">
        <v>466</v>
      </c>
    </row>
    <row r="8932" customFormat="false" ht="12.8" hidden="false" customHeight="false" outlineLevel="0" collapsed="false">
      <c r="A8932" s="0" t="n">
        <v>936909</v>
      </c>
      <c r="B8932" s="0" t="n">
        <v>936909</v>
      </c>
      <c r="C8932" s="0" t="s">
        <v>9393</v>
      </c>
      <c r="D8932" s="0" t="s">
        <v>454</v>
      </c>
      <c r="E8932" s="0" t="s">
        <v>466</v>
      </c>
    </row>
    <row r="8933" customFormat="false" ht="12.8" hidden="false" customHeight="false" outlineLevel="0" collapsed="false">
      <c r="A8933" s="0" t="n">
        <v>712950</v>
      </c>
      <c r="B8933" s="0" t="n">
        <v>712950</v>
      </c>
      <c r="C8933" s="0" t="s">
        <v>9394</v>
      </c>
      <c r="D8933" s="0" t="s">
        <v>454</v>
      </c>
      <c r="E8933" s="0" t="s">
        <v>455</v>
      </c>
    </row>
    <row r="8934" customFormat="false" ht="12.8" hidden="false" customHeight="false" outlineLevel="0" collapsed="false">
      <c r="A8934" s="0" t="n">
        <v>605268</v>
      </c>
      <c r="B8934" s="0" t="n">
        <v>605268</v>
      </c>
      <c r="C8934" s="0" t="s">
        <v>9395</v>
      </c>
      <c r="D8934" s="0" t="s">
        <v>454</v>
      </c>
      <c r="E8934" s="0" t="s">
        <v>455</v>
      </c>
    </row>
    <row r="8935" customFormat="false" ht="12.8" hidden="false" customHeight="false" outlineLevel="0" collapsed="false">
      <c r="A8935" s="0" t="n">
        <v>379784</v>
      </c>
      <c r="B8935" s="0" t="n">
        <v>379784</v>
      </c>
      <c r="C8935" s="0" t="s">
        <v>9396</v>
      </c>
      <c r="D8935" s="0" t="s">
        <v>454</v>
      </c>
      <c r="E8935" s="0" t="s">
        <v>455</v>
      </c>
    </row>
    <row r="8936" customFormat="false" ht="12.8" hidden="false" customHeight="false" outlineLevel="0" collapsed="false">
      <c r="A8936" s="0" t="n">
        <v>606008</v>
      </c>
      <c r="B8936" s="0" t="n">
        <v>606008</v>
      </c>
      <c r="C8936" s="0" t="s">
        <v>9397</v>
      </c>
      <c r="D8936" s="0" t="s">
        <v>454</v>
      </c>
      <c r="E8936" s="0" t="s">
        <v>455</v>
      </c>
    </row>
    <row r="8937" customFormat="false" ht="12.8" hidden="false" customHeight="false" outlineLevel="0" collapsed="false">
      <c r="A8937" s="0" t="n">
        <v>925678</v>
      </c>
      <c r="B8937" s="0" t="n">
        <v>925678</v>
      </c>
      <c r="C8937" s="0" t="s">
        <v>9398</v>
      </c>
      <c r="D8937" s="0" t="s">
        <v>454</v>
      </c>
      <c r="E8937" s="0" t="s">
        <v>455</v>
      </c>
    </row>
    <row r="8938" customFormat="false" ht="12.8" hidden="false" customHeight="false" outlineLevel="0" collapsed="false">
      <c r="A8938" s="0" t="n">
        <v>649063</v>
      </c>
      <c r="B8938" s="0" t="n">
        <v>649063</v>
      </c>
      <c r="C8938" s="0" t="s">
        <v>9399</v>
      </c>
      <c r="D8938" s="0" t="s">
        <v>454</v>
      </c>
      <c r="E8938" s="0" t="s">
        <v>455</v>
      </c>
    </row>
    <row r="8939" customFormat="false" ht="12.8" hidden="false" customHeight="false" outlineLevel="0" collapsed="false">
      <c r="A8939" s="0" t="n">
        <v>716517</v>
      </c>
      <c r="B8939" s="0" t="n">
        <v>716517</v>
      </c>
      <c r="C8939" s="0" t="s">
        <v>9400</v>
      </c>
      <c r="D8939" s="0" t="s">
        <v>454</v>
      </c>
      <c r="E8939" s="0" t="s">
        <v>466</v>
      </c>
    </row>
    <row r="8940" customFormat="false" ht="12.8" hidden="false" customHeight="false" outlineLevel="0" collapsed="false">
      <c r="A8940" s="0" t="n">
        <v>281424</v>
      </c>
      <c r="B8940" s="0" t="n">
        <v>281424</v>
      </c>
      <c r="C8940" s="0" t="s">
        <v>9401</v>
      </c>
      <c r="D8940" s="0" t="s">
        <v>454</v>
      </c>
      <c r="E8940" s="0" t="s">
        <v>473</v>
      </c>
    </row>
    <row r="8941" customFormat="false" ht="12.8" hidden="false" customHeight="false" outlineLevel="0" collapsed="false">
      <c r="A8941" s="0" t="n">
        <v>638723</v>
      </c>
      <c r="B8941" s="0" t="n">
        <v>638723</v>
      </c>
      <c r="C8941" s="0" t="s">
        <v>9402</v>
      </c>
      <c r="D8941" s="0" t="s">
        <v>454</v>
      </c>
      <c r="E8941" s="0" t="s">
        <v>455</v>
      </c>
    </row>
    <row r="8942" customFormat="false" ht="12.8" hidden="false" customHeight="false" outlineLevel="0" collapsed="false">
      <c r="A8942" s="0" t="n">
        <v>638604</v>
      </c>
      <c r="B8942" s="0" t="n">
        <v>638604</v>
      </c>
      <c r="C8942" s="0" t="s">
        <v>9403</v>
      </c>
      <c r="D8942" s="0" t="s">
        <v>454</v>
      </c>
      <c r="E8942" s="0" t="s">
        <v>455</v>
      </c>
    </row>
    <row r="8943" customFormat="false" ht="12.8" hidden="false" customHeight="false" outlineLevel="0" collapsed="false">
      <c r="A8943" s="0" t="n">
        <v>638605</v>
      </c>
      <c r="B8943" s="0" t="n">
        <v>638605</v>
      </c>
      <c r="C8943" s="0" t="s">
        <v>9404</v>
      </c>
      <c r="D8943" s="0" t="s">
        <v>454</v>
      </c>
      <c r="E8943" s="0" t="s">
        <v>455</v>
      </c>
    </row>
    <row r="8944" customFormat="false" ht="12.8" hidden="false" customHeight="false" outlineLevel="0" collapsed="false">
      <c r="A8944" s="0" t="n">
        <v>638606</v>
      </c>
      <c r="B8944" s="0" t="n">
        <v>638606</v>
      </c>
      <c r="C8944" s="0" t="s">
        <v>9405</v>
      </c>
      <c r="D8944" s="0" t="s">
        <v>454</v>
      </c>
      <c r="E8944" s="0" t="s">
        <v>455</v>
      </c>
    </row>
    <row r="8945" customFormat="false" ht="12.8" hidden="false" customHeight="false" outlineLevel="0" collapsed="false">
      <c r="A8945" s="0" t="n">
        <v>998538</v>
      </c>
      <c r="B8945" s="0" t="n">
        <v>998538</v>
      </c>
      <c r="C8945" s="0" t="s">
        <v>9406</v>
      </c>
      <c r="D8945" s="0" t="s">
        <v>454</v>
      </c>
      <c r="E8945" s="0" t="s">
        <v>455</v>
      </c>
    </row>
    <row r="8946" customFormat="false" ht="12.8" hidden="false" customHeight="false" outlineLevel="0" collapsed="false">
      <c r="A8946" s="0" t="n">
        <v>762556</v>
      </c>
      <c r="B8946" s="0" t="n">
        <v>762556</v>
      </c>
      <c r="C8946" s="0" t="s">
        <v>9407</v>
      </c>
      <c r="D8946" s="0" t="s">
        <v>454</v>
      </c>
      <c r="E8946" s="0" t="s">
        <v>455</v>
      </c>
    </row>
    <row r="8947" customFormat="false" ht="12.8" hidden="false" customHeight="false" outlineLevel="0" collapsed="false">
      <c r="A8947" s="0" t="n">
        <v>762557</v>
      </c>
      <c r="B8947" s="0" t="n">
        <v>762557</v>
      </c>
      <c r="C8947" s="0" t="s">
        <v>9408</v>
      </c>
      <c r="D8947" s="0" t="s">
        <v>454</v>
      </c>
      <c r="E8947" s="0" t="s">
        <v>455</v>
      </c>
    </row>
    <row r="8948" customFormat="false" ht="12.8" hidden="false" customHeight="false" outlineLevel="0" collapsed="false">
      <c r="A8948" s="0" t="n">
        <v>649296</v>
      </c>
      <c r="B8948" s="0" t="n">
        <v>649296</v>
      </c>
      <c r="C8948" s="0" t="s">
        <v>9409</v>
      </c>
      <c r="D8948" s="0" t="s">
        <v>454</v>
      </c>
      <c r="E8948" s="0" t="s">
        <v>455</v>
      </c>
    </row>
    <row r="8949" customFormat="false" ht="12.8" hidden="false" customHeight="false" outlineLevel="0" collapsed="false">
      <c r="A8949" s="0" t="n">
        <v>925680</v>
      </c>
      <c r="B8949" s="0" t="n">
        <v>925680</v>
      </c>
      <c r="C8949" s="0" t="s">
        <v>9410</v>
      </c>
      <c r="D8949" s="0" t="s">
        <v>454</v>
      </c>
      <c r="E8949" s="0" t="s">
        <v>455</v>
      </c>
    </row>
    <row r="8950" customFormat="false" ht="12.8" hidden="false" customHeight="false" outlineLevel="0" collapsed="false">
      <c r="A8950" s="0" t="n">
        <v>715009</v>
      </c>
      <c r="B8950" s="0" t="n">
        <v>715009</v>
      </c>
      <c r="C8950" s="0" t="s">
        <v>9411</v>
      </c>
      <c r="D8950" s="0" t="s">
        <v>454</v>
      </c>
      <c r="E8950" s="0" t="s">
        <v>455</v>
      </c>
    </row>
    <row r="8951" customFormat="false" ht="12.8" hidden="false" customHeight="false" outlineLevel="0" collapsed="false">
      <c r="A8951" s="0" t="n">
        <v>897197</v>
      </c>
      <c r="B8951" s="0" t="n">
        <v>897197</v>
      </c>
      <c r="C8951" s="0" t="s">
        <v>9412</v>
      </c>
      <c r="D8951" s="0" t="s">
        <v>454</v>
      </c>
      <c r="E8951" s="0" t="s">
        <v>473</v>
      </c>
    </row>
    <row r="8952" customFormat="false" ht="12.8" hidden="false" customHeight="false" outlineLevel="0" collapsed="false">
      <c r="A8952" s="0" t="n">
        <v>774328</v>
      </c>
      <c r="B8952" s="0" t="n">
        <v>774328</v>
      </c>
      <c r="C8952" s="0" t="s">
        <v>9413</v>
      </c>
      <c r="D8952" s="0" t="s">
        <v>454</v>
      </c>
      <c r="E8952" s="0" t="s">
        <v>466</v>
      </c>
    </row>
    <row r="8953" customFormat="false" ht="12.8" hidden="false" customHeight="false" outlineLevel="0" collapsed="false">
      <c r="A8953" s="0" t="n">
        <v>774433</v>
      </c>
      <c r="B8953" s="0" t="n">
        <v>774433</v>
      </c>
      <c r="C8953" s="0" t="s">
        <v>9414</v>
      </c>
      <c r="D8953" s="0" t="s">
        <v>454</v>
      </c>
      <c r="E8953" s="0" t="s">
        <v>466</v>
      </c>
    </row>
    <row r="8954" customFormat="false" ht="12.8" hidden="false" customHeight="false" outlineLevel="0" collapsed="false">
      <c r="A8954" s="0" t="n">
        <v>640897</v>
      </c>
      <c r="B8954" s="0" t="n">
        <v>640897</v>
      </c>
      <c r="C8954" s="0" t="s">
        <v>9415</v>
      </c>
      <c r="D8954" s="0" t="s">
        <v>454</v>
      </c>
      <c r="E8954" s="0" t="s">
        <v>466</v>
      </c>
    </row>
    <row r="8955" customFormat="false" ht="12.8" hidden="false" customHeight="false" outlineLevel="0" collapsed="false">
      <c r="A8955" s="0" t="n">
        <v>640898</v>
      </c>
      <c r="B8955" s="0" t="n">
        <v>640898</v>
      </c>
      <c r="C8955" s="0" t="s">
        <v>9416</v>
      </c>
      <c r="D8955" s="0" t="s">
        <v>454</v>
      </c>
      <c r="E8955" s="0" t="s">
        <v>466</v>
      </c>
    </row>
    <row r="8956" customFormat="false" ht="12.8" hidden="false" customHeight="false" outlineLevel="0" collapsed="false">
      <c r="A8956" s="0" t="n">
        <v>758641</v>
      </c>
      <c r="B8956" s="0" t="n">
        <v>758641</v>
      </c>
      <c r="C8956" s="0" t="s">
        <v>9417</v>
      </c>
      <c r="D8956" s="0" t="s">
        <v>454</v>
      </c>
      <c r="E8956" s="0" t="s">
        <v>455</v>
      </c>
    </row>
    <row r="8957" customFormat="false" ht="12.8" hidden="false" customHeight="false" outlineLevel="0" collapsed="false">
      <c r="A8957" s="0" t="n">
        <v>640217</v>
      </c>
      <c r="B8957" s="0" t="n">
        <v>640217</v>
      </c>
      <c r="C8957" s="0" t="s">
        <v>9418</v>
      </c>
      <c r="D8957" s="0" t="s">
        <v>454</v>
      </c>
      <c r="E8957" s="0" t="s">
        <v>455</v>
      </c>
    </row>
    <row r="8958" customFormat="false" ht="12.8" hidden="false" customHeight="false" outlineLevel="0" collapsed="false">
      <c r="A8958" s="0" t="n">
        <v>425042</v>
      </c>
      <c r="B8958" s="0" t="n">
        <v>425042</v>
      </c>
      <c r="C8958" s="0" t="s">
        <v>9419</v>
      </c>
      <c r="D8958" s="0" t="s">
        <v>454</v>
      </c>
      <c r="E8958" s="0" t="s">
        <v>455</v>
      </c>
    </row>
    <row r="8959" customFormat="false" ht="12.8" hidden="false" customHeight="false" outlineLevel="0" collapsed="false">
      <c r="A8959" s="0" t="n">
        <v>908512</v>
      </c>
      <c r="B8959" s="0" t="n">
        <v>908512</v>
      </c>
      <c r="C8959" s="0" t="s">
        <v>9420</v>
      </c>
      <c r="D8959" s="0" t="s">
        <v>454</v>
      </c>
      <c r="E8959" s="0" t="s">
        <v>578</v>
      </c>
    </row>
    <row r="8960" customFormat="false" ht="12.8" hidden="false" customHeight="false" outlineLevel="0" collapsed="false">
      <c r="A8960" s="0" t="n">
        <v>365223</v>
      </c>
      <c r="B8960" s="0" t="n">
        <v>365223</v>
      </c>
      <c r="C8960" s="0" t="s">
        <v>9421</v>
      </c>
      <c r="D8960" s="0" t="s">
        <v>454</v>
      </c>
      <c r="E8960" s="0" t="s">
        <v>455</v>
      </c>
    </row>
    <row r="8961" customFormat="false" ht="12.8" hidden="false" customHeight="false" outlineLevel="0" collapsed="false">
      <c r="A8961" s="0" t="n">
        <v>649291</v>
      </c>
      <c r="B8961" s="0" t="n">
        <v>649291</v>
      </c>
      <c r="C8961" s="0" t="s">
        <v>9422</v>
      </c>
      <c r="D8961" s="0" t="s">
        <v>454</v>
      </c>
      <c r="E8961" s="0" t="s">
        <v>455</v>
      </c>
    </row>
    <row r="8962" customFormat="false" ht="12.8" hidden="false" customHeight="false" outlineLevel="0" collapsed="false">
      <c r="A8962" s="0" t="n">
        <v>649292</v>
      </c>
      <c r="B8962" s="0" t="n">
        <v>649292</v>
      </c>
      <c r="C8962" s="0" t="s">
        <v>9423</v>
      </c>
      <c r="D8962" s="0" t="s">
        <v>454</v>
      </c>
      <c r="E8962" s="0" t="s">
        <v>455</v>
      </c>
    </row>
    <row r="8963" customFormat="false" ht="12.8" hidden="false" customHeight="false" outlineLevel="0" collapsed="false">
      <c r="A8963" s="0" t="n">
        <v>715219</v>
      </c>
      <c r="B8963" s="0" t="n">
        <v>715219</v>
      </c>
      <c r="C8963" s="0" t="s">
        <v>9424</v>
      </c>
      <c r="D8963" s="0" t="s">
        <v>454</v>
      </c>
      <c r="E8963" s="0" t="s">
        <v>455</v>
      </c>
    </row>
    <row r="8964" customFormat="false" ht="12.8" hidden="false" customHeight="false" outlineLevel="0" collapsed="false">
      <c r="A8964" s="0" t="n">
        <v>715000</v>
      </c>
      <c r="B8964" s="0" t="n">
        <v>715000</v>
      </c>
      <c r="C8964" s="0" t="s">
        <v>9425</v>
      </c>
      <c r="D8964" s="0" t="s">
        <v>454</v>
      </c>
      <c r="E8964" s="0" t="s">
        <v>455</v>
      </c>
    </row>
    <row r="8965" customFormat="false" ht="12.8" hidden="false" customHeight="false" outlineLevel="0" collapsed="false">
      <c r="A8965" s="0" t="n">
        <v>720157</v>
      </c>
      <c r="B8965" s="0" t="n">
        <v>720157</v>
      </c>
      <c r="C8965" s="0" t="s">
        <v>9426</v>
      </c>
      <c r="D8965" s="0" t="s">
        <v>454</v>
      </c>
      <c r="E8965" s="0" t="s">
        <v>466</v>
      </c>
    </row>
    <row r="8966" customFormat="false" ht="12.8" hidden="false" customHeight="false" outlineLevel="0" collapsed="false">
      <c r="A8966" s="0" t="n">
        <v>716541</v>
      </c>
      <c r="B8966" s="0" t="n">
        <v>716541</v>
      </c>
      <c r="C8966" s="0" t="s">
        <v>9427</v>
      </c>
      <c r="D8966" s="0" t="s">
        <v>454</v>
      </c>
      <c r="E8966" s="0" t="s">
        <v>466</v>
      </c>
    </row>
    <row r="8967" customFormat="false" ht="12.8" hidden="false" customHeight="false" outlineLevel="0" collapsed="false">
      <c r="A8967" s="0" t="n">
        <v>957232</v>
      </c>
      <c r="B8967" s="0" t="n">
        <v>957232</v>
      </c>
      <c r="C8967" s="0" t="s">
        <v>9428</v>
      </c>
      <c r="D8967" s="0" t="s">
        <v>454</v>
      </c>
      <c r="E8967" s="0" t="s">
        <v>455</v>
      </c>
    </row>
    <row r="8968" customFormat="false" ht="12.8" hidden="false" customHeight="false" outlineLevel="0" collapsed="false">
      <c r="A8968" s="0" t="n">
        <v>982358</v>
      </c>
      <c r="B8968" s="0" t="n">
        <v>982358</v>
      </c>
      <c r="C8968" s="0" t="s">
        <v>9429</v>
      </c>
      <c r="D8968" s="0" t="s">
        <v>454</v>
      </c>
      <c r="E8968" s="0" t="s">
        <v>455</v>
      </c>
    </row>
    <row r="8969" customFormat="false" ht="12.8" hidden="false" customHeight="false" outlineLevel="0" collapsed="false">
      <c r="A8969" s="0" t="n">
        <v>982359</v>
      </c>
      <c r="B8969" s="0" t="n">
        <v>982359</v>
      </c>
      <c r="C8969" s="0" t="s">
        <v>9430</v>
      </c>
      <c r="D8969" s="0" t="s">
        <v>454</v>
      </c>
      <c r="E8969" s="0" t="s">
        <v>455</v>
      </c>
    </row>
    <row r="8970" customFormat="false" ht="12.8" hidden="false" customHeight="false" outlineLevel="0" collapsed="false">
      <c r="A8970" s="0" t="n">
        <v>1017892</v>
      </c>
      <c r="B8970" s="0" t="n">
        <v>1017892</v>
      </c>
      <c r="C8970" s="0" t="s">
        <v>9431</v>
      </c>
      <c r="D8970" s="0" t="s">
        <v>454</v>
      </c>
      <c r="E8970" s="0" t="s">
        <v>455</v>
      </c>
    </row>
    <row r="8971" customFormat="false" ht="12.8" hidden="false" customHeight="false" outlineLevel="0" collapsed="false">
      <c r="A8971" s="0" t="n">
        <v>846341</v>
      </c>
      <c r="B8971" s="0" t="n">
        <v>846341</v>
      </c>
      <c r="C8971" s="0" t="s">
        <v>9432</v>
      </c>
      <c r="D8971" s="0" t="s">
        <v>454</v>
      </c>
      <c r="E8971" s="0" t="s">
        <v>455</v>
      </c>
    </row>
    <row r="8972" customFormat="false" ht="12.8" hidden="false" customHeight="false" outlineLevel="0" collapsed="false">
      <c r="A8972" s="0" t="n">
        <v>908460</v>
      </c>
      <c r="B8972" s="0" t="n">
        <v>908460</v>
      </c>
      <c r="C8972" s="0" t="s">
        <v>9433</v>
      </c>
      <c r="D8972" s="0" t="s">
        <v>454</v>
      </c>
      <c r="E8972" s="0" t="s">
        <v>455</v>
      </c>
    </row>
    <row r="8973" customFormat="false" ht="12.8" hidden="false" customHeight="false" outlineLevel="0" collapsed="false">
      <c r="A8973" s="0" t="n">
        <v>908462</v>
      </c>
      <c r="B8973" s="0" t="n">
        <v>908462</v>
      </c>
      <c r="C8973" s="0" t="s">
        <v>9434</v>
      </c>
      <c r="D8973" s="0" t="s">
        <v>454</v>
      </c>
      <c r="E8973" s="0" t="s">
        <v>578</v>
      </c>
    </row>
    <row r="8974" customFormat="false" ht="12.8" hidden="false" customHeight="false" outlineLevel="0" collapsed="false">
      <c r="A8974" s="0" t="n">
        <v>913258</v>
      </c>
      <c r="B8974" s="0" t="n">
        <v>913258</v>
      </c>
      <c r="C8974" s="0" t="s">
        <v>9435</v>
      </c>
      <c r="D8974" s="0" t="s">
        <v>454</v>
      </c>
      <c r="E8974" s="0" t="s">
        <v>463</v>
      </c>
    </row>
    <row r="8975" customFormat="false" ht="12.8" hidden="false" customHeight="false" outlineLevel="0" collapsed="false">
      <c r="A8975" s="0" t="n">
        <v>920959</v>
      </c>
      <c r="B8975" s="0" t="n">
        <v>920959</v>
      </c>
      <c r="C8975" s="0" t="s">
        <v>9436</v>
      </c>
      <c r="D8975" s="0" t="s">
        <v>454</v>
      </c>
      <c r="E8975" s="0" t="s">
        <v>455</v>
      </c>
    </row>
    <row r="8976" customFormat="false" ht="12.8" hidden="false" customHeight="false" outlineLevel="0" collapsed="false">
      <c r="A8976" s="0" t="n">
        <v>221647</v>
      </c>
      <c r="B8976" s="0" t="n">
        <v>221647</v>
      </c>
      <c r="C8976" s="0" t="s">
        <v>9437</v>
      </c>
      <c r="D8976" s="0" t="s">
        <v>454</v>
      </c>
      <c r="E8976" s="0" t="s">
        <v>473</v>
      </c>
    </row>
    <row r="8977" customFormat="false" ht="12.8" hidden="false" customHeight="false" outlineLevel="0" collapsed="false">
      <c r="A8977" s="0" t="n">
        <v>901580</v>
      </c>
      <c r="B8977" s="0" t="n">
        <v>901580</v>
      </c>
      <c r="C8977" s="0" t="s">
        <v>9438</v>
      </c>
      <c r="D8977" s="0" t="s">
        <v>454</v>
      </c>
      <c r="E8977" s="0" t="s">
        <v>455</v>
      </c>
    </row>
    <row r="8978" customFormat="false" ht="12.8" hidden="false" customHeight="false" outlineLevel="0" collapsed="false">
      <c r="A8978" s="0" t="n">
        <v>510329</v>
      </c>
      <c r="B8978" s="0" t="n">
        <v>510329</v>
      </c>
      <c r="C8978" s="0" t="s">
        <v>9439</v>
      </c>
      <c r="D8978" s="0" t="s">
        <v>454</v>
      </c>
      <c r="E8978" s="0" t="s">
        <v>578</v>
      </c>
    </row>
    <row r="8979" customFormat="false" ht="12.8" hidden="false" customHeight="false" outlineLevel="0" collapsed="false">
      <c r="A8979" s="0" t="n">
        <v>982412</v>
      </c>
      <c r="B8979" s="0" t="n">
        <v>982412</v>
      </c>
      <c r="C8979" s="0" t="s">
        <v>9440</v>
      </c>
      <c r="D8979" s="0" t="s">
        <v>454</v>
      </c>
      <c r="E8979" s="0" t="s">
        <v>455</v>
      </c>
    </row>
    <row r="8980" customFormat="false" ht="12.8" hidden="false" customHeight="false" outlineLevel="0" collapsed="false">
      <c r="A8980" s="0" t="n">
        <v>640396</v>
      </c>
      <c r="B8980" s="0" t="n">
        <v>640396</v>
      </c>
      <c r="C8980" s="0" t="s">
        <v>9441</v>
      </c>
      <c r="D8980" s="0" t="s">
        <v>454</v>
      </c>
      <c r="E8980" s="0" t="s">
        <v>466</v>
      </c>
    </row>
    <row r="8981" customFormat="false" ht="12.8" hidden="false" customHeight="false" outlineLevel="0" collapsed="false">
      <c r="A8981" s="0" t="n">
        <v>915225</v>
      </c>
      <c r="B8981" s="0" t="n">
        <v>915225</v>
      </c>
      <c r="C8981" s="0" t="s">
        <v>9442</v>
      </c>
      <c r="D8981" s="0" t="s">
        <v>454</v>
      </c>
      <c r="E8981" s="0" t="s">
        <v>455</v>
      </c>
    </row>
    <row r="8982" customFormat="false" ht="12.8" hidden="false" customHeight="false" outlineLevel="0" collapsed="false">
      <c r="A8982" s="0" t="n">
        <v>791166</v>
      </c>
      <c r="B8982" s="0" t="n">
        <v>791166</v>
      </c>
      <c r="C8982" s="0" t="s">
        <v>9443</v>
      </c>
      <c r="D8982" s="0" t="s">
        <v>454</v>
      </c>
      <c r="E8982" s="0" t="s">
        <v>455</v>
      </c>
    </row>
    <row r="8983" customFormat="false" ht="12.8" hidden="false" customHeight="false" outlineLevel="0" collapsed="false">
      <c r="A8983" s="0" t="n">
        <v>762562</v>
      </c>
      <c r="B8983" s="0" t="n">
        <v>762562</v>
      </c>
      <c r="C8983" s="0" t="s">
        <v>9444</v>
      </c>
      <c r="D8983" s="0" t="s">
        <v>454</v>
      </c>
      <c r="E8983" s="0" t="s">
        <v>455</v>
      </c>
    </row>
    <row r="8984" customFormat="false" ht="12.8" hidden="false" customHeight="false" outlineLevel="0" collapsed="false">
      <c r="A8984" s="0" t="n">
        <v>648415</v>
      </c>
      <c r="B8984" s="0" t="n">
        <v>648415</v>
      </c>
      <c r="C8984" s="0" t="s">
        <v>9445</v>
      </c>
      <c r="D8984" s="0" t="s">
        <v>454</v>
      </c>
      <c r="E8984" s="0" t="s">
        <v>455</v>
      </c>
    </row>
    <row r="8985" customFormat="false" ht="12.8" hidden="false" customHeight="false" outlineLevel="0" collapsed="false">
      <c r="A8985" s="0" t="n">
        <v>219480</v>
      </c>
      <c r="B8985" s="0" t="n">
        <v>219480</v>
      </c>
      <c r="C8985" s="0" t="s">
        <v>9446</v>
      </c>
      <c r="D8985" s="0" t="s">
        <v>454</v>
      </c>
      <c r="E8985" s="0" t="s">
        <v>473</v>
      </c>
    </row>
    <row r="8986" customFormat="false" ht="12.8" hidden="false" customHeight="false" outlineLevel="0" collapsed="false">
      <c r="A8986" s="0" t="n">
        <v>931067</v>
      </c>
      <c r="B8986" s="0" t="n">
        <v>931067</v>
      </c>
      <c r="C8986" s="0" t="s">
        <v>9447</v>
      </c>
      <c r="D8986" s="0" t="s">
        <v>454</v>
      </c>
      <c r="E8986" s="0" t="s">
        <v>455</v>
      </c>
    </row>
    <row r="8987" customFormat="false" ht="12.8" hidden="false" customHeight="false" outlineLevel="0" collapsed="false">
      <c r="A8987" s="0" t="n">
        <v>931074</v>
      </c>
      <c r="B8987" s="0" t="n">
        <v>931074</v>
      </c>
      <c r="C8987" s="0" t="s">
        <v>9448</v>
      </c>
      <c r="D8987" s="0" t="s">
        <v>454</v>
      </c>
      <c r="E8987" s="0" t="s">
        <v>455</v>
      </c>
    </row>
    <row r="8988" customFormat="false" ht="12.8" hidden="false" customHeight="false" outlineLevel="0" collapsed="false">
      <c r="A8988" s="0" t="n">
        <v>931131</v>
      </c>
      <c r="B8988" s="0" t="n">
        <v>931131</v>
      </c>
      <c r="C8988" s="0" t="s">
        <v>9449</v>
      </c>
      <c r="D8988" s="0" t="s">
        <v>454</v>
      </c>
      <c r="E8988" s="0" t="s">
        <v>455</v>
      </c>
    </row>
    <row r="8989" customFormat="false" ht="12.8" hidden="false" customHeight="false" outlineLevel="0" collapsed="false">
      <c r="A8989" s="0" t="n">
        <v>931105</v>
      </c>
      <c r="B8989" s="0" t="n">
        <v>931105</v>
      </c>
      <c r="C8989" s="0" t="s">
        <v>9450</v>
      </c>
      <c r="D8989" s="0" t="s">
        <v>454</v>
      </c>
      <c r="E8989" s="0" t="s">
        <v>455</v>
      </c>
    </row>
    <row r="8990" customFormat="false" ht="12.8" hidden="false" customHeight="false" outlineLevel="0" collapsed="false">
      <c r="A8990" s="0" t="n">
        <v>931161</v>
      </c>
      <c r="B8990" s="0" t="n">
        <v>931161</v>
      </c>
      <c r="C8990" s="0" t="s">
        <v>9451</v>
      </c>
      <c r="D8990" s="0" t="s">
        <v>454</v>
      </c>
      <c r="E8990" s="0" t="s">
        <v>455</v>
      </c>
    </row>
    <row r="8991" customFormat="false" ht="12.8" hidden="false" customHeight="false" outlineLevel="0" collapsed="false">
      <c r="A8991" s="0" t="n">
        <v>238623</v>
      </c>
      <c r="B8991" s="0" t="n">
        <v>238623</v>
      </c>
      <c r="C8991" s="0" t="s">
        <v>9452</v>
      </c>
      <c r="D8991" s="0" t="s">
        <v>454</v>
      </c>
      <c r="E8991" s="0" t="s">
        <v>455</v>
      </c>
    </row>
    <row r="8992" customFormat="false" ht="12.8" hidden="false" customHeight="false" outlineLevel="0" collapsed="false">
      <c r="A8992" s="0" t="n">
        <v>774364</v>
      </c>
      <c r="B8992" s="0" t="n">
        <v>774364</v>
      </c>
      <c r="C8992" s="0" t="s">
        <v>9453</v>
      </c>
      <c r="D8992" s="0" t="s">
        <v>454</v>
      </c>
      <c r="E8992" s="0" t="s">
        <v>466</v>
      </c>
    </row>
    <row r="8993" customFormat="false" ht="12.8" hidden="false" customHeight="false" outlineLevel="0" collapsed="false">
      <c r="A8993" s="0" t="n">
        <v>774365</v>
      </c>
      <c r="B8993" s="0" t="n">
        <v>774365</v>
      </c>
      <c r="C8993" s="0" t="s">
        <v>9454</v>
      </c>
      <c r="D8993" s="0" t="s">
        <v>454</v>
      </c>
      <c r="E8993" s="0" t="s">
        <v>466</v>
      </c>
    </row>
    <row r="8994" customFormat="false" ht="12.8" hidden="false" customHeight="false" outlineLevel="0" collapsed="false">
      <c r="A8994" s="0" t="n">
        <v>774366</v>
      </c>
      <c r="B8994" s="0" t="n">
        <v>774366</v>
      </c>
      <c r="C8994" s="0" t="s">
        <v>9455</v>
      </c>
      <c r="D8994" s="0" t="s">
        <v>454</v>
      </c>
      <c r="E8994" s="0" t="s">
        <v>466</v>
      </c>
    </row>
    <row r="8995" customFormat="false" ht="12.8" hidden="false" customHeight="false" outlineLevel="0" collapsed="false">
      <c r="A8995" s="0" t="n">
        <v>774367</v>
      </c>
      <c r="B8995" s="0" t="n">
        <v>774367</v>
      </c>
      <c r="C8995" s="0" t="s">
        <v>9456</v>
      </c>
      <c r="D8995" s="0" t="s">
        <v>454</v>
      </c>
      <c r="E8995" s="0" t="s">
        <v>466</v>
      </c>
    </row>
    <row r="8996" customFormat="false" ht="12.8" hidden="false" customHeight="false" outlineLevel="0" collapsed="false">
      <c r="A8996" s="0" t="n">
        <v>774368</v>
      </c>
      <c r="B8996" s="0" t="n">
        <v>774368</v>
      </c>
      <c r="C8996" s="0" t="s">
        <v>9457</v>
      </c>
      <c r="D8996" s="0" t="s">
        <v>454</v>
      </c>
      <c r="E8996" s="0" t="s">
        <v>463</v>
      </c>
    </row>
    <row r="8997" customFormat="false" ht="12.8" hidden="false" customHeight="false" outlineLevel="0" collapsed="false">
      <c r="A8997" s="0" t="n">
        <v>927082</v>
      </c>
      <c r="B8997" s="0" t="n">
        <v>927082</v>
      </c>
      <c r="C8997" s="0" t="s">
        <v>9458</v>
      </c>
      <c r="D8997" s="0" t="s">
        <v>454</v>
      </c>
      <c r="E8997" s="0" t="s">
        <v>578</v>
      </c>
    </row>
    <row r="8998" customFormat="false" ht="12.8" hidden="false" customHeight="false" outlineLevel="0" collapsed="false">
      <c r="A8998" s="0" t="n">
        <v>791411</v>
      </c>
      <c r="B8998" s="0" t="n">
        <v>791411</v>
      </c>
      <c r="C8998" s="0" t="s">
        <v>9459</v>
      </c>
      <c r="D8998" s="0" t="s">
        <v>454</v>
      </c>
      <c r="E8998" s="0" t="s">
        <v>455</v>
      </c>
    </row>
    <row r="8999" customFormat="false" ht="12.8" hidden="false" customHeight="false" outlineLevel="0" collapsed="false">
      <c r="A8999" s="0" t="n">
        <v>544298</v>
      </c>
      <c r="B8999" s="0" t="n">
        <v>544298</v>
      </c>
      <c r="C8999" s="0" t="s">
        <v>9460</v>
      </c>
      <c r="D8999" s="0" t="s">
        <v>454</v>
      </c>
      <c r="E8999" s="0" t="s">
        <v>455</v>
      </c>
    </row>
    <row r="9000" customFormat="false" ht="12.8" hidden="false" customHeight="false" outlineLevel="0" collapsed="false">
      <c r="A9000" s="0" t="n">
        <v>711677</v>
      </c>
      <c r="B9000" s="0" t="n">
        <v>711677</v>
      </c>
      <c r="C9000" s="0" t="s">
        <v>9461</v>
      </c>
      <c r="D9000" s="0" t="s">
        <v>454</v>
      </c>
      <c r="E9000" s="0" t="s">
        <v>455</v>
      </c>
    </row>
    <row r="9001" customFormat="false" ht="12.8" hidden="false" customHeight="false" outlineLevel="0" collapsed="false">
      <c r="A9001" s="0" t="n">
        <v>774330</v>
      </c>
      <c r="B9001" s="0" t="n">
        <v>774330</v>
      </c>
      <c r="C9001" s="0" t="s">
        <v>9462</v>
      </c>
      <c r="D9001" s="0" t="s">
        <v>454</v>
      </c>
      <c r="E9001" s="0" t="s">
        <v>466</v>
      </c>
    </row>
    <row r="9002" customFormat="false" ht="12.8" hidden="false" customHeight="false" outlineLevel="0" collapsed="false">
      <c r="A9002" s="0" t="n">
        <v>626167</v>
      </c>
      <c r="B9002" s="0" t="n">
        <v>626167</v>
      </c>
      <c r="C9002" s="0" t="s">
        <v>9463</v>
      </c>
      <c r="D9002" s="0" t="s">
        <v>454</v>
      </c>
      <c r="E9002" s="0" t="s">
        <v>455</v>
      </c>
    </row>
    <row r="9003" customFormat="false" ht="12.8" hidden="false" customHeight="false" outlineLevel="0" collapsed="false">
      <c r="A9003" s="0" t="n">
        <v>626165</v>
      </c>
      <c r="B9003" s="0" t="n">
        <v>626165</v>
      </c>
      <c r="C9003" s="0" t="s">
        <v>9464</v>
      </c>
      <c r="D9003" s="0" t="s">
        <v>454</v>
      </c>
      <c r="E9003" s="0" t="s">
        <v>455</v>
      </c>
    </row>
    <row r="9004" customFormat="false" ht="12.8" hidden="false" customHeight="false" outlineLevel="0" collapsed="false">
      <c r="A9004" s="0" t="n">
        <v>447044</v>
      </c>
      <c r="B9004" s="0" t="n">
        <v>447044</v>
      </c>
      <c r="C9004" s="0" t="s">
        <v>9465</v>
      </c>
      <c r="D9004" s="0" t="s">
        <v>454</v>
      </c>
      <c r="E9004" s="0" t="s">
        <v>455</v>
      </c>
    </row>
    <row r="9005" customFormat="false" ht="12.8" hidden="false" customHeight="false" outlineLevel="0" collapsed="false">
      <c r="A9005" s="0" t="n">
        <v>776313</v>
      </c>
      <c r="B9005" s="0" t="n">
        <v>776313</v>
      </c>
      <c r="C9005" s="0" t="s">
        <v>9466</v>
      </c>
      <c r="D9005" s="0" t="s">
        <v>454</v>
      </c>
      <c r="E9005" s="0" t="s">
        <v>455</v>
      </c>
    </row>
    <row r="9006" customFormat="false" ht="12.8" hidden="false" customHeight="false" outlineLevel="0" collapsed="false">
      <c r="A9006" s="0" t="n">
        <v>234566</v>
      </c>
      <c r="B9006" s="0" t="n">
        <v>234566</v>
      </c>
      <c r="C9006" s="0" t="s">
        <v>9467</v>
      </c>
      <c r="D9006" s="0" t="s">
        <v>454</v>
      </c>
      <c r="E9006" s="0" t="s">
        <v>455</v>
      </c>
    </row>
    <row r="9007" customFormat="false" ht="12.8" hidden="false" customHeight="false" outlineLevel="0" collapsed="false">
      <c r="A9007" s="0" t="n">
        <v>433009</v>
      </c>
      <c r="B9007" s="0" t="n">
        <v>433009</v>
      </c>
      <c r="C9007" s="0" t="s">
        <v>9468</v>
      </c>
      <c r="D9007" s="0" t="s">
        <v>454</v>
      </c>
      <c r="E9007" s="0" t="s">
        <v>473</v>
      </c>
    </row>
    <row r="9008" customFormat="false" ht="12.8" hidden="false" customHeight="false" outlineLevel="0" collapsed="false">
      <c r="A9008" s="0" t="n">
        <v>639674</v>
      </c>
      <c r="B9008" s="0" t="n">
        <v>639674</v>
      </c>
      <c r="C9008" s="0" t="s">
        <v>9469</v>
      </c>
      <c r="D9008" s="0" t="s">
        <v>454</v>
      </c>
      <c r="E9008" s="0" t="s">
        <v>455</v>
      </c>
    </row>
    <row r="9009" customFormat="false" ht="12.8" hidden="false" customHeight="false" outlineLevel="0" collapsed="false">
      <c r="A9009" s="0" t="n">
        <v>595788</v>
      </c>
      <c r="B9009" s="0" t="n">
        <v>595788</v>
      </c>
      <c r="C9009" s="0" t="s">
        <v>9470</v>
      </c>
      <c r="D9009" s="0" t="s">
        <v>454</v>
      </c>
      <c r="E9009" s="0" t="s">
        <v>455</v>
      </c>
    </row>
    <row r="9010" customFormat="false" ht="12.8" hidden="false" customHeight="false" outlineLevel="0" collapsed="false">
      <c r="A9010" s="0" t="n">
        <v>446978</v>
      </c>
      <c r="B9010" s="0" t="n">
        <v>446978</v>
      </c>
      <c r="C9010" s="0" t="s">
        <v>9471</v>
      </c>
      <c r="D9010" s="0" t="s">
        <v>454</v>
      </c>
      <c r="E9010" s="0" t="s">
        <v>455</v>
      </c>
    </row>
    <row r="9011" customFormat="false" ht="12.8" hidden="false" customHeight="false" outlineLevel="0" collapsed="false">
      <c r="A9011" s="0" t="n">
        <v>711678</v>
      </c>
      <c r="B9011" s="0" t="n">
        <v>711678</v>
      </c>
      <c r="C9011" s="0" t="s">
        <v>9472</v>
      </c>
      <c r="D9011" s="0" t="s">
        <v>454</v>
      </c>
      <c r="E9011" s="0" t="s">
        <v>455</v>
      </c>
    </row>
    <row r="9012" customFormat="false" ht="12.8" hidden="false" customHeight="false" outlineLevel="0" collapsed="false">
      <c r="A9012" s="0" t="n">
        <v>220653</v>
      </c>
      <c r="B9012" s="0" t="n">
        <v>220653</v>
      </c>
      <c r="C9012" s="0" t="s">
        <v>9473</v>
      </c>
      <c r="D9012" s="0" t="s">
        <v>454</v>
      </c>
      <c r="E9012" s="0" t="s">
        <v>455</v>
      </c>
    </row>
    <row r="9013" customFormat="false" ht="12.8" hidden="false" customHeight="false" outlineLevel="0" collapsed="false">
      <c r="A9013" s="0" t="n">
        <v>726637</v>
      </c>
      <c r="B9013" s="0" t="n">
        <v>726637</v>
      </c>
      <c r="C9013" s="0" t="s">
        <v>9474</v>
      </c>
      <c r="D9013" s="0" t="s">
        <v>454</v>
      </c>
      <c r="E9013" s="0" t="s">
        <v>455</v>
      </c>
    </row>
    <row r="9014" customFormat="false" ht="12.8" hidden="false" customHeight="false" outlineLevel="0" collapsed="false">
      <c r="A9014" s="0" t="n">
        <v>605314</v>
      </c>
      <c r="B9014" s="0" t="n">
        <v>605314</v>
      </c>
      <c r="C9014" s="0" t="s">
        <v>9475</v>
      </c>
      <c r="D9014" s="0" t="s">
        <v>454</v>
      </c>
      <c r="E9014" s="0" t="s">
        <v>455</v>
      </c>
    </row>
    <row r="9015" customFormat="false" ht="12.8" hidden="false" customHeight="false" outlineLevel="0" collapsed="false">
      <c r="A9015" s="0" t="n">
        <v>605315</v>
      </c>
      <c r="B9015" s="0" t="n">
        <v>605315</v>
      </c>
      <c r="C9015" s="0" t="s">
        <v>9476</v>
      </c>
      <c r="D9015" s="0" t="s">
        <v>454</v>
      </c>
      <c r="E9015" s="0" t="s">
        <v>455</v>
      </c>
    </row>
    <row r="9016" customFormat="false" ht="12.8" hidden="false" customHeight="false" outlineLevel="0" collapsed="false">
      <c r="A9016" s="0" t="n">
        <v>460333</v>
      </c>
      <c r="B9016" s="0" t="n">
        <v>460333</v>
      </c>
      <c r="C9016" s="0" t="s">
        <v>9477</v>
      </c>
      <c r="D9016" s="0" t="s">
        <v>454</v>
      </c>
      <c r="E9016" s="0" t="s">
        <v>455</v>
      </c>
    </row>
    <row r="9017" customFormat="false" ht="12.8" hidden="false" customHeight="false" outlineLevel="0" collapsed="false">
      <c r="A9017" s="0" t="n">
        <v>908418</v>
      </c>
      <c r="B9017" s="0" t="n">
        <v>908418</v>
      </c>
      <c r="C9017" s="0" t="s">
        <v>9478</v>
      </c>
      <c r="D9017" s="0" t="s">
        <v>454</v>
      </c>
      <c r="E9017" s="0" t="s">
        <v>455</v>
      </c>
    </row>
    <row r="9018" customFormat="false" ht="12.8" hidden="false" customHeight="false" outlineLevel="0" collapsed="false">
      <c r="A9018" s="0" t="n">
        <v>542987</v>
      </c>
      <c r="B9018" s="0" t="n">
        <v>542987</v>
      </c>
      <c r="C9018" s="0" t="s">
        <v>9479</v>
      </c>
      <c r="D9018" s="0" t="s">
        <v>454</v>
      </c>
      <c r="E9018" s="0" t="s">
        <v>455</v>
      </c>
    </row>
    <row r="9019" customFormat="false" ht="12.8" hidden="false" customHeight="false" outlineLevel="0" collapsed="false">
      <c r="A9019" s="0" t="n">
        <v>650654</v>
      </c>
      <c r="B9019" s="0" t="n">
        <v>650654</v>
      </c>
      <c r="C9019" s="0" t="s">
        <v>9480</v>
      </c>
      <c r="D9019" s="0" t="s">
        <v>454</v>
      </c>
      <c r="E9019" s="0" t="s">
        <v>455</v>
      </c>
    </row>
    <row r="9020" customFormat="false" ht="12.8" hidden="false" customHeight="false" outlineLevel="0" collapsed="false">
      <c r="A9020" s="0" t="n">
        <v>821784</v>
      </c>
      <c r="B9020" s="0" t="n">
        <v>821784</v>
      </c>
      <c r="C9020" s="0" t="s">
        <v>9481</v>
      </c>
      <c r="D9020" s="0" t="s">
        <v>454</v>
      </c>
      <c r="E9020" s="0" t="s">
        <v>455</v>
      </c>
    </row>
    <row r="9021" customFormat="false" ht="12.8" hidden="false" customHeight="false" outlineLevel="0" collapsed="false">
      <c r="A9021" s="0" t="n">
        <v>606009</v>
      </c>
      <c r="B9021" s="0" t="n">
        <v>606009</v>
      </c>
      <c r="C9021" s="0" t="s">
        <v>9482</v>
      </c>
      <c r="D9021" s="0" t="s">
        <v>454</v>
      </c>
      <c r="E9021" s="0" t="s">
        <v>455</v>
      </c>
    </row>
    <row r="9022" customFormat="false" ht="12.8" hidden="false" customHeight="false" outlineLevel="0" collapsed="false">
      <c r="A9022" s="0" t="n">
        <v>821785</v>
      </c>
      <c r="B9022" s="0" t="n">
        <v>821785</v>
      </c>
      <c r="C9022" s="0" t="s">
        <v>9483</v>
      </c>
      <c r="D9022" s="0" t="s">
        <v>454</v>
      </c>
      <c r="E9022" s="0" t="s">
        <v>455</v>
      </c>
    </row>
    <row r="9023" customFormat="false" ht="12.8" hidden="false" customHeight="false" outlineLevel="0" collapsed="false">
      <c r="A9023" s="0" t="n">
        <v>821787</v>
      </c>
      <c r="B9023" s="0" t="n">
        <v>821787</v>
      </c>
      <c r="C9023" s="0" t="s">
        <v>9484</v>
      </c>
      <c r="D9023" s="0" t="s">
        <v>454</v>
      </c>
      <c r="E9023" s="0" t="s">
        <v>455</v>
      </c>
    </row>
    <row r="9024" customFormat="false" ht="12.8" hidden="false" customHeight="false" outlineLevel="0" collapsed="false">
      <c r="A9024" s="0" t="n">
        <v>641165</v>
      </c>
      <c r="B9024" s="0" t="n">
        <v>641165</v>
      </c>
      <c r="C9024" s="0" t="s">
        <v>9485</v>
      </c>
      <c r="D9024" s="0" t="s">
        <v>454</v>
      </c>
      <c r="E9024" s="0" t="s">
        <v>455</v>
      </c>
    </row>
    <row r="9025" customFormat="false" ht="12.8" hidden="false" customHeight="false" outlineLevel="0" collapsed="false">
      <c r="A9025" s="0" t="n">
        <v>821788</v>
      </c>
      <c r="B9025" s="0" t="n">
        <v>821788</v>
      </c>
      <c r="C9025" s="0" t="s">
        <v>9486</v>
      </c>
      <c r="D9025" s="0" t="s">
        <v>454</v>
      </c>
      <c r="E9025" s="0" t="s">
        <v>455</v>
      </c>
    </row>
    <row r="9026" customFormat="false" ht="12.8" hidden="false" customHeight="false" outlineLevel="0" collapsed="false">
      <c r="A9026" s="0" t="n">
        <v>605508</v>
      </c>
      <c r="B9026" s="0" t="n">
        <v>605508</v>
      </c>
      <c r="C9026" s="0" t="s">
        <v>9487</v>
      </c>
      <c r="D9026" s="0" t="s">
        <v>454</v>
      </c>
      <c r="E9026" s="0" t="s">
        <v>455</v>
      </c>
    </row>
    <row r="9027" customFormat="false" ht="12.8" hidden="false" customHeight="false" outlineLevel="0" collapsed="false">
      <c r="A9027" s="0" t="n">
        <v>711849</v>
      </c>
      <c r="B9027" s="0" t="n">
        <v>711849</v>
      </c>
      <c r="C9027" s="0" t="s">
        <v>9488</v>
      </c>
      <c r="D9027" s="0" t="s">
        <v>454</v>
      </c>
      <c r="E9027" s="0" t="s">
        <v>455</v>
      </c>
    </row>
    <row r="9028" customFormat="false" ht="12.8" hidden="false" customHeight="false" outlineLevel="0" collapsed="false">
      <c r="A9028" s="0" t="n">
        <v>605509</v>
      </c>
      <c r="B9028" s="0" t="n">
        <v>605509</v>
      </c>
      <c r="C9028" s="0" t="s">
        <v>9489</v>
      </c>
      <c r="D9028" s="0" t="s">
        <v>454</v>
      </c>
      <c r="E9028" s="0" t="s">
        <v>455</v>
      </c>
    </row>
    <row r="9029" customFormat="false" ht="12.8" hidden="false" customHeight="false" outlineLevel="0" collapsed="false">
      <c r="A9029" s="0" t="n">
        <v>908448</v>
      </c>
      <c r="B9029" s="0" t="n">
        <v>908448</v>
      </c>
      <c r="C9029" s="0" t="s">
        <v>9490</v>
      </c>
      <c r="D9029" s="0" t="s">
        <v>454</v>
      </c>
      <c r="E9029" s="0" t="s">
        <v>455</v>
      </c>
    </row>
    <row r="9030" customFormat="false" ht="12.8" hidden="false" customHeight="false" outlineLevel="0" collapsed="false">
      <c r="A9030" s="0" t="n">
        <v>630310</v>
      </c>
      <c r="B9030" s="0" t="n">
        <v>630310</v>
      </c>
      <c r="C9030" s="0" t="s">
        <v>9491</v>
      </c>
      <c r="D9030" s="0" t="s">
        <v>454</v>
      </c>
      <c r="E9030" s="0" t="s">
        <v>473</v>
      </c>
    </row>
    <row r="9031" customFormat="false" ht="12.8" hidden="false" customHeight="false" outlineLevel="0" collapsed="false">
      <c r="A9031" s="0" t="n">
        <v>446319</v>
      </c>
      <c r="B9031" s="0" t="n">
        <v>446319</v>
      </c>
      <c r="C9031" s="0" t="s">
        <v>9492</v>
      </c>
      <c r="D9031" s="0" t="s">
        <v>454</v>
      </c>
      <c r="E9031" s="0" t="s">
        <v>455</v>
      </c>
    </row>
    <row r="9032" customFormat="false" ht="12.8" hidden="false" customHeight="false" outlineLevel="0" collapsed="false">
      <c r="A9032" s="0" t="n">
        <v>630311</v>
      </c>
      <c r="B9032" s="0" t="n">
        <v>630311</v>
      </c>
      <c r="C9032" s="0" t="s">
        <v>9493</v>
      </c>
      <c r="D9032" s="0" t="s">
        <v>454</v>
      </c>
      <c r="E9032" s="0" t="s">
        <v>455</v>
      </c>
    </row>
    <row r="9033" customFormat="false" ht="12.8" hidden="false" customHeight="false" outlineLevel="0" collapsed="false">
      <c r="A9033" s="0" t="n">
        <v>630312</v>
      </c>
      <c r="B9033" s="0" t="n">
        <v>630312</v>
      </c>
      <c r="C9033" s="0" t="s">
        <v>9494</v>
      </c>
      <c r="D9033" s="0" t="s">
        <v>454</v>
      </c>
      <c r="E9033" s="0" t="s">
        <v>455</v>
      </c>
    </row>
    <row r="9034" customFormat="false" ht="12.8" hidden="false" customHeight="false" outlineLevel="0" collapsed="false">
      <c r="A9034" s="0" t="n">
        <v>112482</v>
      </c>
      <c r="B9034" s="0" t="n">
        <v>112482</v>
      </c>
      <c r="C9034" s="0" t="s">
        <v>9495</v>
      </c>
      <c r="D9034" s="0" t="s">
        <v>454</v>
      </c>
      <c r="E9034" s="0" t="s">
        <v>473</v>
      </c>
    </row>
    <row r="9035" customFormat="false" ht="12.8" hidden="false" customHeight="false" outlineLevel="0" collapsed="false">
      <c r="A9035" s="0" t="n">
        <v>630313</v>
      </c>
      <c r="B9035" s="0" t="n">
        <v>630313</v>
      </c>
      <c r="C9035" s="0" t="s">
        <v>9496</v>
      </c>
      <c r="D9035" s="0" t="s">
        <v>454</v>
      </c>
      <c r="E9035" s="0" t="s">
        <v>455</v>
      </c>
    </row>
    <row r="9036" customFormat="false" ht="12.8" hidden="false" customHeight="false" outlineLevel="0" collapsed="false">
      <c r="A9036" s="0" t="n">
        <v>112483</v>
      </c>
      <c r="B9036" s="0" t="n">
        <v>112483</v>
      </c>
      <c r="C9036" s="0" t="s">
        <v>9497</v>
      </c>
      <c r="D9036" s="0" t="s">
        <v>454</v>
      </c>
      <c r="E9036" s="0" t="s">
        <v>455</v>
      </c>
    </row>
    <row r="9037" customFormat="false" ht="12.8" hidden="false" customHeight="false" outlineLevel="0" collapsed="false">
      <c r="A9037" s="0" t="n">
        <v>630314</v>
      </c>
      <c r="B9037" s="0" t="n">
        <v>630314</v>
      </c>
      <c r="C9037" s="0" t="s">
        <v>9498</v>
      </c>
      <c r="D9037" s="0" t="s">
        <v>454</v>
      </c>
      <c r="E9037" s="0" t="s">
        <v>455</v>
      </c>
    </row>
    <row r="9038" customFormat="false" ht="12.8" hidden="false" customHeight="false" outlineLevel="0" collapsed="false">
      <c r="A9038" s="0" t="n">
        <v>630315</v>
      </c>
      <c r="B9038" s="0" t="n">
        <v>630315</v>
      </c>
      <c r="C9038" s="0" t="s">
        <v>9499</v>
      </c>
      <c r="D9038" s="0" t="s">
        <v>454</v>
      </c>
      <c r="E9038" s="0" t="s">
        <v>455</v>
      </c>
    </row>
    <row r="9039" customFormat="false" ht="12.8" hidden="false" customHeight="false" outlineLevel="0" collapsed="false">
      <c r="A9039" s="0" t="n">
        <v>630316</v>
      </c>
      <c r="B9039" s="0" t="n">
        <v>630316</v>
      </c>
      <c r="C9039" s="0" t="s">
        <v>9500</v>
      </c>
      <c r="D9039" s="0" t="s">
        <v>454</v>
      </c>
      <c r="E9039" s="0" t="s">
        <v>455</v>
      </c>
    </row>
    <row r="9040" customFormat="false" ht="12.8" hidden="false" customHeight="false" outlineLevel="0" collapsed="false">
      <c r="A9040" s="0" t="n">
        <v>630317</v>
      </c>
      <c r="B9040" s="0" t="n">
        <v>630317</v>
      </c>
      <c r="C9040" s="0" t="s">
        <v>9501</v>
      </c>
      <c r="D9040" s="0" t="s">
        <v>454</v>
      </c>
      <c r="E9040" s="0" t="s">
        <v>455</v>
      </c>
    </row>
    <row r="9041" customFormat="false" ht="12.8" hidden="false" customHeight="false" outlineLevel="0" collapsed="false">
      <c r="A9041" s="0" t="n">
        <v>630318</v>
      </c>
      <c r="B9041" s="0" t="n">
        <v>630318</v>
      </c>
      <c r="C9041" s="0" t="s">
        <v>9502</v>
      </c>
      <c r="D9041" s="0" t="s">
        <v>454</v>
      </c>
      <c r="E9041" s="0" t="s">
        <v>455</v>
      </c>
    </row>
    <row r="9042" customFormat="false" ht="12.8" hidden="false" customHeight="false" outlineLevel="0" collapsed="false">
      <c r="A9042" s="0" t="n">
        <v>630319</v>
      </c>
      <c r="B9042" s="0" t="n">
        <v>630319</v>
      </c>
      <c r="C9042" s="0" t="s">
        <v>9503</v>
      </c>
      <c r="D9042" s="0" t="s">
        <v>454</v>
      </c>
      <c r="E9042" s="0" t="s">
        <v>455</v>
      </c>
    </row>
    <row r="9043" customFormat="false" ht="12.8" hidden="false" customHeight="false" outlineLevel="0" collapsed="false">
      <c r="A9043" s="0" t="n">
        <v>446320</v>
      </c>
      <c r="B9043" s="0" t="n">
        <v>446320</v>
      </c>
      <c r="C9043" s="0" t="s">
        <v>9504</v>
      </c>
      <c r="D9043" s="0" t="s">
        <v>454</v>
      </c>
      <c r="E9043" s="0" t="s">
        <v>455</v>
      </c>
    </row>
    <row r="9044" customFormat="false" ht="12.8" hidden="false" customHeight="false" outlineLevel="0" collapsed="false">
      <c r="A9044" s="0" t="n">
        <v>630321</v>
      </c>
      <c r="B9044" s="0" t="n">
        <v>630321</v>
      </c>
      <c r="C9044" s="0" t="s">
        <v>9505</v>
      </c>
      <c r="D9044" s="0" t="s">
        <v>454</v>
      </c>
      <c r="E9044" s="0" t="s">
        <v>455</v>
      </c>
    </row>
    <row r="9045" customFormat="false" ht="12.8" hidden="false" customHeight="false" outlineLevel="0" collapsed="false">
      <c r="A9045" s="0" t="n">
        <v>630322</v>
      </c>
      <c r="B9045" s="0" t="n">
        <v>630322</v>
      </c>
      <c r="C9045" s="0" t="s">
        <v>9506</v>
      </c>
      <c r="D9045" s="0" t="s">
        <v>454</v>
      </c>
      <c r="E9045" s="0" t="s">
        <v>455</v>
      </c>
    </row>
    <row r="9046" customFormat="false" ht="12.8" hidden="false" customHeight="false" outlineLevel="0" collapsed="false">
      <c r="A9046" s="0" t="n">
        <v>446322</v>
      </c>
      <c r="B9046" s="0" t="n">
        <v>446322</v>
      </c>
      <c r="C9046" s="0" t="s">
        <v>9507</v>
      </c>
      <c r="D9046" s="0" t="s">
        <v>454</v>
      </c>
      <c r="E9046" s="0" t="s">
        <v>455</v>
      </c>
    </row>
    <row r="9047" customFormat="false" ht="12.8" hidden="false" customHeight="false" outlineLevel="0" collapsed="false">
      <c r="A9047" s="0" t="n">
        <v>630323</v>
      </c>
      <c r="B9047" s="0" t="n">
        <v>630323</v>
      </c>
      <c r="C9047" s="0" t="s">
        <v>9508</v>
      </c>
      <c r="D9047" s="0" t="s">
        <v>454</v>
      </c>
      <c r="E9047" s="0" t="s">
        <v>455</v>
      </c>
    </row>
    <row r="9048" customFormat="false" ht="12.8" hidden="false" customHeight="false" outlineLevel="0" collapsed="false">
      <c r="A9048" s="0" t="n">
        <v>446323</v>
      </c>
      <c r="B9048" s="0" t="n">
        <v>446323</v>
      </c>
      <c r="C9048" s="0" t="s">
        <v>9509</v>
      </c>
      <c r="D9048" s="0" t="s">
        <v>454</v>
      </c>
      <c r="E9048" s="0" t="s">
        <v>455</v>
      </c>
    </row>
    <row r="9049" customFormat="false" ht="12.8" hidden="false" customHeight="false" outlineLevel="0" collapsed="false">
      <c r="A9049" s="0" t="n">
        <v>630324</v>
      </c>
      <c r="B9049" s="0" t="n">
        <v>630324</v>
      </c>
      <c r="C9049" s="0" t="s">
        <v>9510</v>
      </c>
      <c r="D9049" s="0" t="s">
        <v>454</v>
      </c>
      <c r="E9049" s="0" t="s">
        <v>455</v>
      </c>
    </row>
    <row r="9050" customFormat="false" ht="12.8" hidden="false" customHeight="false" outlineLevel="0" collapsed="false">
      <c r="A9050" s="0" t="n">
        <v>631033</v>
      </c>
      <c r="B9050" s="0" t="n">
        <v>631033</v>
      </c>
      <c r="C9050" s="0" t="s">
        <v>9511</v>
      </c>
      <c r="D9050" s="0" t="s">
        <v>454</v>
      </c>
      <c r="E9050" s="0" t="s">
        <v>455</v>
      </c>
    </row>
    <row r="9051" customFormat="false" ht="12.8" hidden="false" customHeight="false" outlineLevel="0" collapsed="false">
      <c r="A9051" s="0" t="n">
        <v>630325</v>
      </c>
      <c r="B9051" s="0" t="n">
        <v>630325</v>
      </c>
      <c r="C9051" s="0" t="s">
        <v>9512</v>
      </c>
      <c r="D9051" s="0" t="s">
        <v>454</v>
      </c>
      <c r="E9051" s="0" t="s">
        <v>473</v>
      </c>
    </row>
    <row r="9052" customFormat="false" ht="12.8" hidden="false" customHeight="false" outlineLevel="0" collapsed="false">
      <c r="A9052" s="0" t="n">
        <v>112515</v>
      </c>
      <c r="B9052" s="0" t="n">
        <v>112515</v>
      </c>
      <c r="C9052" s="0" t="s">
        <v>9513</v>
      </c>
      <c r="D9052" s="0" t="s">
        <v>454</v>
      </c>
      <c r="E9052" s="0" t="s">
        <v>455</v>
      </c>
    </row>
    <row r="9053" customFormat="false" ht="12.8" hidden="false" customHeight="false" outlineLevel="0" collapsed="false">
      <c r="A9053" s="0" t="n">
        <v>446325</v>
      </c>
      <c r="B9053" s="0" t="n">
        <v>446325</v>
      </c>
      <c r="C9053" s="0" t="s">
        <v>9514</v>
      </c>
      <c r="D9053" s="0" t="s">
        <v>454</v>
      </c>
      <c r="E9053" s="0" t="s">
        <v>455</v>
      </c>
    </row>
    <row r="9054" customFormat="false" ht="12.8" hidden="false" customHeight="false" outlineLevel="0" collapsed="false">
      <c r="A9054" s="0" t="n">
        <v>639743</v>
      </c>
      <c r="B9054" s="0" t="n">
        <v>639743</v>
      </c>
      <c r="C9054" s="0" t="s">
        <v>9515</v>
      </c>
      <c r="D9054" s="0" t="s">
        <v>454</v>
      </c>
      <c r="E9054" s="0" t="s">
        <v>466</v>
      </c>
    </row>
    <row r="9055" customFormat="false" ht="12.8" hidden="false" customHeight="false" outlineLevel="0" collapsed="false">
      <c r="A9055" s="0" t="n">
        <v>4525</v>
      </c>
      <c r="B9055" s="0" t="n">
        <v>4525</v>
      </c>
      <c r="C9055" s="0" t="s">
        <v>9516</v>
      </c>
      <c r="D9055" s="0" t="s">
        <v>454</v>
      </c>
      <c r="E9055" s="0" t="s">
        <v>1158</v>
      </c>
    </row>
    <row r="9056" customFormat="false" ht="12.8" hidden="false" customHeight="false" outlineLevel="0" collapsed="false">
      <c r="A9056" s="0" t="n">
        <v>459503</v>
      </c>
      <c r="B9056" s="0" t="n">
        <v>459503</v>
      </c>
      <c r="C9056" s="0" t="s">
        <v>9517</v>
      </c>
      <c r="D9056" s="0" t="s">
        <v>454</v>
      </c>
      <c r="E9056" s="0" t="s">
        <v>813</v>
      </c>
    </row>
    <row r="9057" customFormat="false" ht="12.8" hidden="false" customHeight="false" outlineLevel="0" collapsed="false">
      <c r="A9057" s="0" t="n">
        <v>199532</v>
      </c>
      <c r="B9057" s="0" t="n">
        <v>199532</v>
      </c>
      <c r="C9057" s="0" t="s">
        <v>9518</v>
      </c>
      <c r="D9057" s="0" t="s">
        <v>454</v>
      </c>
      <c r="E9057" s="0" t="s">
        <v>455</v>
      </c>
    </row>
    <row r="9058" customFormat="false" ht="12.8" hidden="false" customHeight="false" outlineLevel="0" collapsed="false">
      <c r="A9058" s="0" t="n">
        <v>630326</v>
      </c>
      <c r="B9058" s="0" t="n">
        <v>630326</v>
      </c>
      <c r="C9058" s="0" t="s">
        <v>9519</v>
      </c>
      <c r="D9058" s="0" t="s">
        <v>454</v>
      </c>
      <c r="E9058" s="0" t="s">
        <v>463</v>
      </c>
    </row>
    <row r="9059" customFormat="false" ht="12.8" hidden="false" customHeight="false" outlineLevel="0" collapsed="false">
      <c r="A9059" s="0" t="n">
        <v>630327</v>
      </c>
      <c r="B9059" s="0" t="n">
        <v>630327</v>
      </c>
      <c r="C9059" s="0" t="s">
        <v>9520</v>
      </c>
      <c r="D9059" s="0" t="s">
        <v>454</v>
      </c>
      <c r="E9059" s="0" t="s">
        <v>457</v>
      </c>
    </row>
    <row r="9060" customFormat="false" ht="12.8" hidden="false" customHeight="false" outlineLevel="0" collapsed="false">
      <c r="A9060" s="0" t="n">
        <v>445877</v>
      </c>
      <c r="B9060" s="0" t="n">
        <v>445877</v>
      </c>
      <c r="C9060" s="0" t="s">
        <v>9521</v>
      </c>
      <c r="D9060" s="0" t="s">
        <v>454</v>
      </c>
      <c r="E9060" s="0" t="s">
        <v>457</v>
      </c>
    </row>
    <row r="9061" customFormat="false" ht="12.8" hidden="false" customHeight="false" outlineLevel="0" collapsed="false">
      <c r="A9061" s="0" t="n">
        <v>445878</v>
      </c>
      <c r="B9061" s="0" t="n">
        <v>445878</v>
      </c>
      <c r="C9061" s="0" t="s">
        <v>9522</v>
      </c>
      <c r="D9061" s="0" t="s">
        <v>454</v>
      </c>
      <c r="E9061" s="0" t="s">
        <v>455</v>
      </c>
    </row>
    <row r="9062" customFormat="false" ht="12.8" hidden="false" customHeight="false" outlineLevel="0" collapsed="false">
      <c r="A9062" s="0" t="n">
        <v>445879</v>
      </c>
      <c r="B9062" s="0" t="n">
        <v>445879</v>
      </c>
      <c r="C9062" s="0" t="s">
        <v>9523</v>
      </c>
      <c r="D9062" s="0" t="s">
        <v>454</v>
      </c>
      <c r="E9062" s="0" t="s">
        <v>455</v>
      </c>
    </row>
    <row r="9063" customFormat="false" ht="12.8" hidden="false" customHeight="false" outlineLevel="0" collapsed="false">
      <c r="A9063" s="0" t="n">
        <v>445880</v>
      </c>
      <c r="B9063" s="0" t="n">
        <v>445880</v>
      </c>
      <c r="C9063" s="0" t="s">
        <v>9524</v>
      </c>
      <c r="D9063" s="0" t="s">
        <v>454</v>
      </c>
      <c r="E9063" s="0" t="s">
        <v>457</v>
      </c>
    </row>
    <row r="9064" customFormat="false" ht="12.8" hidden="false" customHeight="false" outlineLevel="0" collapsed="false">
      <c r="A9064" s="0" t="n">
        <v>635468</v>
      </c>
      <c r="B9064" s="0" t="n">
        <v>635468</v>
      </c>
      <c r="C9064" s="0" t="s">
        <v>9525</v>
      </c>
      <c r="D9064" s="0" t="s">
        <v>454</v>
      </c>
      <c r="E9064" s="0" t="s">
        <v>455</v>
      </c>
    </row>
    <row r="9065" customFormat="false" ht="12.8" hidden="false" customHeight="false" outlineLevel="0" collapsed="false">
      <c r="A9065" s="0" t="n">
        <v>445881</v>
      </c>
      <c r="B9065" s="0" t="n">
        <v>445881</v>
      </c>
      <c r="C9065" s="0" t="s">
        <v>9526</v>
      </c>
      <c r="D9065" s="0" t="s">
        <v>454</v>
      </c>
      <c r="E9065" s="0" t="s">
        <v>457</v>
      </c>
    </row>
    <row r="9066" customFormat="false" ht="12.8" hidden="false" customHeight="false" outlineLevel="0" collapsed="false">
      <c r="A9066" s="0" t="n">
        <v>630329</v>
      </c>
      <c r="B9066" s="0" t="n">
        <v>630329</v>
      </c>
      <c r="C9066" s="0" t="s">
        <v>9527</v>
      </c>
      <c r="D9066" s="0" t="s">
        <v>454</v>
      </c>
      <c r="E9066" s="0" t="s">
        <v>463</v>
      </c>
    </row>
    <row r="9067" customFormat="false" ht="12.8" hidden="false" customHeight="false" outlineLevel="0" collapsed="false">
      <c r="A9067" s="0" t="n">
        <v>446603</v>
      </c>
      <c r="B9067" s="0" t="n">
        <v>446603</v>
      </c>
      <c r="C9067" s="0" t="s">
        <v>9528</v>
      </c>
      <c r="D9067" s="0" t="s">
        <v>454</v>
      </c>
      <c r="E9067" s="0" t="s">
        <v>455</v>
      </c>
    </row>
    <row r="9068" customFormat="false" ht="12.8" hidden="false" customHeight="false" outlineLevel="0" collapsed="false">
      <c r="A9068" s="0" t="n">
        <v>630331</v>
      </c>
      <c r="B9068" s="0" t="n">
        <v>630331</v>
      </c>
      <c r="C9068" s="0" t="s">
        <v>9529</v>
      </c>
      <c r="D9068" s="0" t="s">
        <v>454</v>
      </c>
      <c r="E9068" s="0" t="s">
        <v>455</v>
      </c>
    </row>
    <row r="9069" customFormat="false" ht="12.8" hidden="false" customHeight="false" outlineLevel="0" collapsed="false">
      <c r="A9069" s="0" t="n">
        <v>630332</v>
      </c>
      <c r="B9069" s="0" t="n">
        <v>630332</v>
      </c>
      <c r="C9069" s="0" t="s">
        <v>9530</v>
      </c>
      <c r="D9069" s="0" t="s">
        <v>454</v>
      </c>
      <c r="E9069" s="0" t="s">
        <v>463</v>
      </c>
    </row>
    <row r="9070" customFormat="false" ht="12.8" hidden="false" customHeight="false" outlineLevel="0" collapsed="false">
      <c r="A9070" s="0" t="n">
        <v>630333</v>
      </c>
      <c r="B9070" s="0" t="n">
        <v>630333</v>
      </c>
      <c r="C9070" s="0" t="s">
        <v>9531</v>
      </c>
      <c r="D9070" s="0" t="s">
        <v>454</v>
      </c>
      <c r="E9070" s="0" t="s">
        <v>455</v>
      </c>
    </row>
    <row r="9071" customFormat="false" ht="12.8" hidden="false" customHeight="false" outlineLevel="0" collapsed="false">
      <c r="A9071" s="0" t="n">
        <v>445882</v>
      </c>
      <c r="B9071" s="0" t="n">
        <v>445882</v>
      </c>
      <c r="C9071" s="0" t="s">
        <v>9532</v>
      </c>
      <c r="D9071" s="0" t="s">
        <v>454</v>
      </c>
      <c r="E9071" s="0" t="s">
        <v>455</v>
      </c>
    </row>
    <row r="9072" customFormat="false" ht="12.8" hidden="false" customHeight="false" outlineLevel="0" collapsed="false">
      <c r="A9072" s="0" t="n">
        <v>630334</v>
      </c>
      <c r="B9072" s="0" t="n">
        <v>630334</v>
      </c>
      <c r="C9072" s="0" t="s">
        <v>9533</v>
      </c>
      <c r="D9072" s="0" t="s">
        <v>454</v>
      </c>
      <c r="E9072" s="0" t="s">
        <v>455</v>
      </c>
    </row>
    <row r="9073" customFormat="false" ht="12.8" hidden="false" customHeight="false" outlineLevel="0" collapsed="false">
      <c r="A9073" s="0" t="n">
        <v>459540</v>
      </c>
      <c r="B9073" s="0" t="n">
        <v>459540</v>
      </c>
      <c r="C9073" s="0" t="s">
        <v>9534</v>
      </c>
      <c r="D9073" s="0" t="s">
        <v>454</v>
      </c>
      <c r="E9073" s="0" t="s">
        <v>455</v>
      </c>
    </row>
    <row r="9074" customFormat="false" ht="12.8" hidden="false" customHeight="false" outlineLevel="0" collapsed="false">
      <c r="A9074" s="0" t="n">
        <v>459507</v>
      </c>
      <c r="B9074" s="0" t="n">
        <v>459507</v>
      </c>
      <c r="C9074" s="0" t="s">
        <v>9535</v>
      </c>
      <c r="D9074" s="0" t="s">
        <v>454</v>
      </c>
      <c r="E9074" s="0" t="s">
        <v>455</v>
      </c>
    </row>
    <row r="9075" customFormat="false" ht="12.8" hidden="false" customHeight="false" outlineLevel="0" collapsed="false">
      <c r="A9075" s="0" t="n">
        <v>834045</v>
      </c>
      <c r="B9075" s="0" t="n">
        <v>834045</v>
      </c>
      <c r="C9075" s="0" t="s">
        <v>9536</v>
      </c>
      <c r="D9075" s="0" t="s">
        <v>454</v>
      </c>
      <c r="E9075" s="0" t="s">
        <v>455</v>
      </c>
    </row>
    <row r="9076" customFormat="false" ht="12.8" hidden="false" customHeight="false" outlineLevel="0" collapsed="false">
      <c r="A9076" s="0" t="n">
        <v>630337</v>
      </c>
      <c r="B9076" s="0" t="n">
        <v>630337</v>
      </c>
      <c r="C9076" s="0" t="s">
        <v>9537</v>
      </c>
      <c r="D9076" s="0" t="s">
        <v>454</v>
      </c>
      <c r="E9076" s="0" t="s">
        <v>455</v>
      </c>
    </row>
    <row r="9077" customFormat="false" ht="12.8" hidden="false" customHeight="false" outlineLevel="0" collapsed="false">
      <c r="A9077" s="0" t="n">
        <v>630338</v>
      </c>
      <c r="B9077" s="0" t="n">
        <v>630338</v>
      </c>
      <c r="C9077" s="0" t="s">
        <v>9538</v>
      </c>
      <c r="D9077" s="0" t="s">
        <v>454</v>
      </c>
      <c r="E9077" s="0" t="s">
        <v>463</v>
      </c>
    </row>
    <row r="9078" customFormat="false" ht="12.8" hidden="false" customHeight="false" outlineLevel="0" collapsed="false">
      <c r="A9078" s="0" t="n">
        <v>630339</v>
      </c>
      <c r="B9078" s="0" t="n">
        <v>630339</v>
      </c>
      <c r="C9078" s="0" t="s">
        <v>9539</v>
      </c>
      <c r="D9078" s="0" t="s">
        <v>454</v>
      </c>
      <c r="E9078" s="0" t="s">
        <v>455</v>
      </c>
    </row>
    <row r="9079" customFormat="false" ht="12.8" hidden="false" customHeight="false" outlineLevel="0" collapsed="false">
      <c r="A9079" s="0" t="n">
        <v>630340</v>
      </c>
      <c r="B9079" s="0" t="n">
        <v>630340</v>
      </c>
      <c r="C9079" s="0" t="s">
        <v>9540</v>
      </c>
      <c r="D9079" s="0" t="s">
        <v>454</v>
      </c>
      <c r="E9079" s="0" t="s">
        <v>455</v>
      </c>
    </row>
    <row r="9080" customFormat="false" ht="12.8" hidden="false" customHeight="false" outlineLevel="0" collapsed="false">
      <c r="A9080" s="0" t="n">
        <v>630342</v>
      </c>
      <c r="B9080" s="0" t="n">
        <v>630342</v>
      </c>
      <c r="C9080" s="0" t="s">
        <v>9541</v>
      </c>
      <c r="D9080" s="0" t="s">
        <v>454</v>
      </c>
      <c r="E9080" s="0" t="s">
        <v>455</v>
      </c>
    </row>
    <row r="9081" customFormat="false" ht="12.8" hidden="false" customHeight="false" outlineLevel="0" collapsed="false">
      <c r="A9081" s="0" t="n">
        <v>448525</v>
      </c>
      <c r="B9081" s="0" t="n">
        <v>448525</v>
      </c>
      <c r="C9081" s="0" t="s">
        <v>9542</v>
      </c>
      <c r="D9081" s="0" t="s">
        <v>454</v>
      </c>
      <c r="E9081" s="0" t="s">
        <v>457</v>
      </c>
    </row>
    <row r="9082" customFormat="false" ht="12.8" hidden="false" customHeight="false" outlineLevel="0" collapsed="false">
      <c r="A9082" s="0" t="n">
        <v>605361</v>
      </c>
      <c r="B9082" s="0" t="n">
        <v>605361</v>
      </c>
      <c r="C9082" s="0" t="s">
        <v>9543</v>
      </c>
      <c r="D9082" s="0" t="s">
        <v>454</v>
      </c>
      <c r="E9082" s="0" t="s">
        <v>455</v>
      </c>
    </row>
    <row r="9083" customFormat="false" ht="12.8" hidden="false" customHeight="false" outlineLevel="0" collapsed="false">
      <c r="A9083" s="0" t="n">
        <v>998543</v>
      </c>
      <c r="B9083" s="0" t="n">
        <v>998543</v>
      </c>
      <c r="C9083" s="0" t="s">
        <v>9544</v>
      </c>
      <c r="D9083" s="0" t="s">
        <v>454</v>
      </c>
      <c r="E9083" s="0" t="s">
        <v>455</v>
      </c>
    </row>
    <row r="9084" customFormat="false" ht="12.8" hidden="false" customHeight="false" outlineLevel="0" collapsed="false">
      <c r="A9084" s="0" t="n">
        <v>998544</v>
      </c>
      <c r="B9084" s="0" t="n">
        <v>998544</v>
      </c>
      <c r="C9084" s="0" t="s">
        <v>9545</v>
      </c>
      <c r="D9084" s="0" t="s">
        <v>454</v>
      </c>
      <c r="E9084" s="0" t="s">
        <v>473</v>
      </c>
    </row>
    <row r="9085" customFormat="false" ht="12.8" hidden="false" customHeight="false" outlineLevel="0" collapsed="false">
      <c r="A9085" s="0" t="n">
        <v>731469</v>
      </c>
      <c r="B9085" s="0" t="n">
        <v>731469</v>
      </c>
      <c r="C9085" s="0" t="s">
        <v>9546</v>
      </c>
      <c r="D9085" s="0" t="s">
        <v>454</v>
      </c>
      <c r="E9085" s="0" t="s">
        <v>455</v>
      </c>
    </row>
    <row r="9086" customFormat="false" ht="12.8" hidden="false" customHeight="false" outlineLevel="0" collapsed="false">
      <c r="A9086" s="0" t="n">
        <v>731470</v>
      </c>
      <c r="B9086" s="0" t="n">
        <v>731470</v>
      </c>
      <c r="C9086" s="0" t="s">
        <v>9547</v>
      </c>
      <c r="D9086" s="0" t="s">
        <v>454</v>
      </c>
      <c r="E9086" s="0" t="s">
        <v>455</v>
      </c>
    </row>
    <row r="9087" customFormat="false" ht="12.8" hidden="false" customHeight="false" outlineLevel="0" collapsed="false">
      <c r="A9087" s="0" t="n">
        <v>834495</v>
      </c>
      <c r="B9087" s="0" t="n">
        <v>834495</v>
      </c>
      <c r="C9087" s="0" t="s">
        <v>9548</v>
      </c>
      <c r="D9087" s="0" t="s">
        <v>454</v>
      </c>
      <c r="E9087" s="0" t="s">
        <v>578</v>
      </c>
    </row>
    <row r="9088" customFormat="false" ht="12.8" hidden="false" customHeight="false" outlineLevel="0" collapsed="false">
      <c r="A9088" s="0" t="n">
        <v>363201</v>
      </c>
      <c r="B9088" s="0" t="n">
        <v>363201</v>
      </c>
      <c r="C9088" s="0" t="s">
        <v>9549</v>
      </c>
      <c r="D9088" s="0" t="s">
        <v>454</v>
      </c>
      <c r="E9088" s="0" t="s">
        <v>455</v>
      </c>
    </row>
    <row r="9089" customFormat="false" ht="12.8" hidden="false" customHeight="false" outlineLevel="0" collapsed="false">
      <c r="A9089" s="0" t="n">
        <v>642212</v>
      </c>
      <c r="B9089" s="0" t="n">
        <v>642212</v>
      </c>
      <c r="C9089" s="0" t="s">
        <v>9550</v>
      </c>
      <c r="D9089" s="0" t="s">
        <v>454</v>
      </c>
      <c r="E9089" s="0" t="s">
        <v>455</v>
      </c>
    </row>
    <row r="9090" customFormat="false" ht="12.8" hidden="false" customHeight="false" outlineLevel="0" collapsed="false">
      <c r="A9090" s="0" t="n">
        <v>605908</v>
      </c>
      <c r="B9090" s="0" t="n">
        <v>605908</v>
      </c>
      <c r="C9090" s="0" t="s">
        <v>9551</v>
      </c>
      <c r="D9090" s="0" t="s">
        <v>454</v>
      </c>
      <c r="E9090" s="0" t="s">
        <v>455</v>
      </c>
    </row>
    <row r="9091" customFormat="false" ht="12.8" hidden="false" customHeight="false" outlineLevel="0" collapsed="false">
      <c r="A9091" s="0" t="n">
        <v>630344</v>
      </c>
      <c r="B9091" s="0" t="n">
        <v>630344</v>
      </c>
      <c r="C9091" s="0" t="s">
        <v>9552</v>
      </c>
      <c r="D9091" s="0" t="s">
        <v>454</v>
      </c>
      <c r="E9091" s="0" t="s">
        <v>455</v>
      </c>
    </row>
    <row r="9092" customFormat="false" ht="12.8" hidden="false" customHeight="false" outlineLevel="0" collapsed="false">
      <c r="A9092" s="0" t="n">
        <v>630345</v>
      </c>
      <c r="B9092" s="0" t="n">
        <v>630345</v>
      </c>
      <c r="C9092" s="0" t="s">
        <v>9553</v>
      </c>
      <c r="D9092" s="0" t="s">
        <v>454</v>
      </c>
      <c r="E9092" s="0" t="s">
        <v>455</v>
      </c>
    </row>
    <row r="9093" customFormat="false" ht="12.8" hidden="false" customHeight="false" outlineLevel="0" collapsed="false">
      <c r="A9093" s="0" t="n">
        <v>630346</v>
      </c>
      <c r="B9093" s="0" t="n">
        <v>630346</v>
      </c>
      <c r="C9093" s="0" t="s">
        <v>9554</v>
      </c>
      <c r="D9093" s="0" t="s">
        <v>454</v>
      </c>
      <c r="E9093" s="0" t="s">
        <v>455</v>
      </c>
    </row>
    <row r="9094" customFormat="false" ht="12.8" hidden="false" customHeight="false" outlineLevel="0" collapsed="false">
      <c r="A9094" s="0" t="n">
        <v>630347</v>
      </c>
      <c r="B9094" s="0" t="n">
        <v>630347</v>
      </c>
      <c r="C9094" s="0" t="s">
        <v>9555</v>
      </c>
      <c r="D9094" s="0" t="s">
        <v>454</v>
      </c>
      <c r="E9094" s="0" t="s">
        <v>455</v>
      </c>
    </row>
    <row r="9095" customFormat="false" ht="12.8" hidden="false" customHeight="false" outlineLevel="0" collapsed="false">
      <c r="A9095" s="0" t="n">
        <v>630348</v>
      </c>
      <c r="B9095" s="0" t="n">
        <v>630348</v>
      </c>
      <c r="C9095" s="0" t="s">
        <v>9556</v>
      </c>
      <c r="D9095" s="0" t="s">
        <v>454</v>
      </c>
      <c r="E9095" s="0" t="s">
        <v>455</v>
      </c>
    </row>
    <row r="9096" customFormat="false" ht="12.8" hidden="false" customHeight="false" outlineLevel="0" collapsed="false">
      <c r="A9096" s="0" t="n">
        <v>605756</v>
      </c>
      <c r="B9096" s="0" t="n">
        <v>605756</v>
      </c>
      <c r="C9096" s="0" t="s">
        <v>9557</v>
      </c>
      <c r="D9096" s="0" t="s">
        <v>454</v>
      </c>
      <c r="E9096" s="0" t="s">
        <v>455</v>
      </c>
    </row>
    <row r="9097" customFormat="false" ht="12.8" hidden="false" customHeight="false" outlineLevel="0" collapsed="false">
      <c r="A9097" s="0" t="n">
        <v>660846</v>
      </c>
      <c r="B9097" s="0" t="n">
        <v>660846</v>
      </c>
      <c r="C9097" s="0" t="s">
        <v>9558</v>
      </c>
      <c r="D9097" s="0" t="s">
        <v>454</v>
      </c>
      <c r="E9097" s="0" t="s">
        <v>455</v>
      </c>
    </row>
    <row r="9098" customFormat="false" ht="12.8" hidden="false" customHeight="false" outlineLevel="0" collapsed="false">
      <c r="A9098" s="0" t="n">
        <v>630349</v>
      </c>
      <c r="B9098" s="0" t="n">
        <v>630349</v>
      </c>
      <c r="C9098" s="0" t="s">
        <v>9559</v>
      </c>
      <c r="D9098" s="0" t="s">
        <v>454</v>
      </c>
      <c r="E9098" s="0" t="s">
        <v>457</v>
      </c>
    </row>
    <row r="9099" customFormat="false" ht="12.8" hidden="false" customHeight="false" outlineLevel="0" collapsed="false">
      <c r="A9099" s="0" t="n">
        <v>639061</v>
      </c>
      <c r="B9099" s="0" t="n">
        <v>639061</v>
      </c>
      <c r="C9099" s="0" t="s">
        <v>9560</v>
      </c>
      <c r="D9099" s="0" t="s">
        <v>454</v>
      </c>
      <c r="E9099" s="0" t="s">
        <v>457</v>
      </c>
    </row>
    <row r="9100" customFormat="false" ht="12.8" hidden="false" customHeight="false" outlineLevel="0" collapsed="false">
      <c r="A9100" s="0" t="n">
        <v>442188</v>
      </c>
      <c r="B9100" s="0" t="n">
        <v>442188</v>
      </c>
      <c r="C9100" s="0" t="s">
        <v>9561</v>
      </c>
      <c r="D9100" s="0" t="s">
        <v>454</v>
      </c>
      <c r="E9100" s="0" t="s">
        <v>578</v>
      </c>
    </row>
    <row r="9101" customFormat="false" ht="12.8" hidden="false" customHeight="false" outlineLevel="0" collapsed="false">
      <c r="A9101" s="0" t="n">
        <v>442189</v>
      </c>
      <c r="B9101" s="0" t="n">
        <v>442189</v>
      </c>
      <c r="C9101" s="0" t="s">
        <v>9562</v>
      </c>
      <c r="D9101" s="0" t="s">
        <v>454</v>
      </c>
      <c r="E9101" s="0" t="s">
        <v>455</v>
      </c>
    </row>
    <row r="9102" customFormat="false" ht="12.8" hidden="false" customHeight="false" outlineLevel="0" collapsed="false">
      <c r="A9102" s="0" t="n">
        <v>912728</v>
      </c>
      <c r="B9102" s="0" t="n">
        <v>912728</v>
      </c>
      <c r="C9102" s="0" t="s">
        <v>9563</v>
      </c>
      <c r="D9102" s="0" t="s">
        <v>454</v>
      </c>
      <c r="E9102" s="0" t="s">
        <v>455</v>
      </c>
    </row>
    <row r="9103" customFormat="false" ht="12.8" hidden="false" customHeight="false" outlineLevel="0" collapsed="false">
      <c r="A9103" s="0" t="n">
        <v>901975</v>
      </c>
      <c r="B9103" s="0" t="n">
        <v>901975</v>
      </c>
      <c r="C9103" s="0" t="s">
        <v>9564</v>
      </c>
      <c r="D9103" s="0" t="s">
        <v>454</v>
      </c>
      <c r="E9103" s="0" t="s">
        <v>455</v>
      </c>
    </row>
    <row r="9104" customFormat="false" ht="12.8" hidden="false" customHeight="false" outlineLevel="0" collapsed="false">
      <c r="A9104" s="0" t="n">
        <v>912730</v>
      </c>
      <c r="B9104" s="0" t="n">
        <v>912730</v>
      </c>
      <c r="C9104" s="0" t="s">
        <v>9565</v>
      </c>
      <c r="D9104" s="0" t="s">
        <v>454</v>
      </c>
      <c r="E9104" s="0" t="s">
        <v>455</v>
      </c>
    </row>
    <row r="9105" customFormat="false" ht="12.8" hidden="false" customHeight="false" outlineLevel="0" collapsed="false">
      <c r="A9105" s="0" t="n">
        <v>630350</v>
      </c>
      <c r="B9105" s="0" t="n">
        <v>630350</v>
      </c>
      <c r="C9105" s="0" t="s">
        <v>9566</v>
      </c>
      <c r="D9105" s="0" t="s">
        <v>454</v>
      </c>
      <c r="E9105" s="0" t="s">
        <v>455</v>
      </c>
    </row>
    <row r="9106" customFormat="false" ht="12.8" hidden="false" customHeight="false" outlineLevel="0" collapsed="false">
      <c r="A9106" s="0" t="n">
        <v>713452</v>
      </c>
      <c r="B9106" s="0" t="n">
        <v>713452</v>
      </c>
      <c r="C9106" s="0" t="s">
        <v>9567</v>
      </c>
      <c r="D9106" s="0" t="s">
        <v>454</v>
      </c>
      <c r="E9106" s="0" t="s">
        <v>455</v>
      </c>
    </row>
    <row r="9107" customFormat="false" ht="12.8" hidden="false" customHeight="false" outlineLevel="0" collapsed="false">
      <c r="A9107" s="0" t="n">
        <v>649407</v>
      </c>
      <c r="B9107" s="0" t="n">
        <v>649407</v>
      </c>
      <c r="C9107" s="0" t="s">
        <v>9568</v>
      </c>
      <c r="D9107" s="0" t="s">
        <v>454</v>
      </c>
      <c r="E9107" s="0" t="s">
        <v>455</v>
      </c>
    </row>
    <row r="9108" customFormat="false" ht="12.8" hidden="false" customHeight="false" outlineLevel="0" collapsed="false">
      <c r="A9108" s="0" t="n">
        <v>711681</v>
      </c>
      <c r="B9108" s="0" t="n">
        <v>711681</v>
      </c>
      <c r="C9108" s="0" t="s">
        <v>9569</v>
      </c>
      <c r="D9108" s="0" t="s">
        <v>454</v>
      </c>
      <c r="E9108" s="0" t="s">
        <v>455</v>
      </c>
    </row>
    <row r="9109" customFormat="false" ht="12.8" hidden="false" customHeight="false" outlineLevel="0" collapsed="false">
      <c r="A9109" s="0" t="n">
        <v>837133</v>
      </c>
      <c r="B9109" s="0" t="n">
        <v>837133</v>
      </c>
      <c r="C9109" s="0" t="s">
        <v>9570</v>
      </c>
      <c r="D9109" s="0" t="s">
        <v>454</v>
      </c>
      <c r="E9109" s="0" t="s">
        <v>466</v>
      </c>
    </row>
    <row r="9110" customFormat="false" ht="12.8" hidden="false" customHeight="false" outlineLevel="0" collapsed="false">
      <c r="A9110" s="0" t="n">
        <v>433710</v>
      </c>
      <c r="B9110" s="0" t="n">
        <v>433710</v>
      </c>
      <c r="C9110" s="0" t="s">
        <v>9571</v>
      </c>
      <c r="D9110" s="0" t="s">
        <v>454</v>
      </c>
      <c r="E9110" s="0" t="s">
        <v>463</v>
      </c>
    </row>
    <row r="9111" customFormat="false" ht="12.8" hidden="false" customHeight="false" outlineLevel="0" collapsed="false">
      <c r="A9111" s="0" t="n">
        <v>453734</v>
      </c>
      <c r="B9111" s="0" t="n">
        <v>453734</v>
      </c>
      <c r="C9111" s="0" t="s">
        <v>9572</v>
      </c>
      <c r="D9111" s="0" t="s">
        <v>454</v>
      </c>
      <c r="E9111" s="0" t="s">
        <v>457</v>
      </c>
    </row>
    <row r="9112" customFormat="false" ht="12.8" hidden="false" customHeight="false" outlineLevel="0" collapsed="false">
      <c r="A9112" s="0" t="n">
        <v>638494</v>
      </c>
      <c r="B9112" s="0" t="n">
        <v>638494</v>
      </c>
      <c r="C9112" s="0" t="s">
        <v>9573</v>
      </c>
      <c r="D9112" s="0" t="s">
        <v>454</v>
      </c>
      <c r="E9112" s="0" t="s">
        <v>455</v>
      </c>
    </row>
    <row r="9113" customFormat="false" ht="12.8" hidden="false" customHeight="false" outlineLevel="0" collapsed="false">
      <c r="A9113" s="0" t="n">
        <v>638906</v>
      </c>
      <c r="B9113" s="0" t="n">
        <v>638906</v>
      </c>
      <c r="C9113" s="0" t="s">
        <v>9574</v>
      </c>
      <c r="D9113" s="0" t="s">
        <v>454</v>
      </c>
      <c r="E9113" s="0" t="s">
        <v>455</v>
      </c>
    </row>
    <row r="9114" customFormat="false" ht="12.8" hidden="false" customHeight="false" outlineLevel="0" collapsed="false">
      <c r="A9114" s="0" t="n">
        <v>1017879</v>
      </c>
      <c r="B9114" s="0" t="n">
        <v>1017879</v>
      </c>
      <c r="C9114" s="0" t="s">
        <v>9575</v>
      </c>
      <c r="D9114" s="0" t="s">
        <v>454</v>
      </c>
      <c r="E9114" s="0" t="s">
        <v>455</v>
      </c>
    </row>
    <row r="9115" customFormat="false" ht="12.8" hidden="false" customHeight="false" outlineLevel="0" collapsed="false">
      <c r="A9115" s="0" t="n">
        <v>639868</v>
      </c>
      <c r="B9115" s="0" t="n">
        <v>639868</v>
      </c>
      <c r="C9115" s="0" t="s">
        <v>9576</v>
      </c>
      <c r="D9115" s="0" t="s">
        <v>454</v>
      </c>
      <c r="E9115" s="0" t="s">
        <v>466</v>
      </c>
    </row>
    <row r="9116" customFormat="false" ht="12.8" hidden="false" customHeight="false" outlineLevel="0" collapsed="false">
      <c r="A9116" s="0" t="n">
        <v>639122</v>
      </c>
      <c r="B9116" s="0" t="n">
        <v>639122</v>
      </c>
      <c r="C9116" s="0" t="s">
        <v>9577</v>
      </c>
      <c r="D9116" s="0" t="s">
        <v>454</v>
      </c>
      <c r="E9116" s="0" t="s">
        <v>466</v>
      </c>
    </row>
    <row r="9117" customFormat="false" ht="12.8" hidden="false" customHeight="false" outlineLevel="0" collapsed="false">
      <c r="A9117" s="0" t="n">
        <v>381150</v>
      </c>
      <c r="B9117" s="0" t="n">
        <v>381150</v>
      </c>
      <c r="C9117" s="0" t="s">
        <v>9578</v>
      </c>
      <c r="D9117" s="0" t="s">
        <v>454</v>
      </c>
      <c r="E9117" s="0" t="s">
        <v>455</v>
      </c>
    </row>
    <row r="9118" customFormat="false" ht="12.8" hidden="false" customHeight="false" outlineLevel="0" collapsed="false">
      <c r="A9118" s="0" t="n">
        <v>447045</v>
      </c>
      <c r="B9118" s="0" t="n">
        <v>447045</v>
      </c>
      <c r="C9118" s="0" t="s">
        <v>9579</v>
      </c>
      <c r="D9118" s="0" t="s">
        <v>454</v>
      </c>
      <c r="E9118" s="0" t="s">
        <v>457</v>
      </c>
    </row>
    <row r="9119" customFormat="false" ht="12.8" hidden="false" customHeight="false" outlineLevel="0" collapsed="false">
      <c r="A9119" s="0" t="n">
        <v>350764</v>
      </c>
      <c r="B9119" s="0" t="n">
        <v>350764</v>
      </c>
      <c r="C9119" s="0" t="s">
        <v>9580</v>
      </c>
      <c r="D9119" s="0" t="s">
        <v>454</v>
      </c>
      <c r="E9119" s="0" t="s">
        <v>473</v>
      </c>
    </row>
    <row r="9120" customFormat="false" ht="12.8" hidden="false" customHeight="false" outlineLevel="0" collapsed="false">
      <c r="A9120" s="0" t="n">
        <v>425124</v>
      </c>
      <c r="B9120" s="0" t="n">
        <v>425124</v>
      </c>
      <c r="C9120" s="0" t="s">
        <v>9581</v>
      </c>
      <c r="D9120" s="0" t="s">
        <v>454</v>
      </c>
      <c r="E9120" s="0" t="s">
        <v>455</v>
      </c>
    </row>
    <row r="9121" customFormat="false" ht="12.8" hidden="false" customHeight="false" outlineLevel="0" collapsed="false">
      <c r="A9121" s="0" t="n">
        <v>373581</v>
      </c>
      <c r="B9121" s="0" t="n">
        <v>373581</v>
      </c>
      <c r="C9121" s="0" t="s">
        <v>9582</v>
      </c>
      <c r="D9121" s="0" t="s">
        <v>454</v>
      </c>
      <c r="E9121" s="0" t="s">
        <v>455</v>
      </c>
    </row>
    <row r="9122" customFormat="false" ht="12.8" hidden="false" customHeight="false" outlineLevel="0" collapsed="false">
      <c r="A9122" s="0" t="n">
        <v>649488</v>
      </c>
      <c r="B9122" s="0" t="n">
        <v>649488</v>
      </c>
      <c r="C9122" s="0" t="s">
        <v>9583</v>
      </c>
      <c r="D9122" s="0" t="s">
        <v>454</v>
      </c>
      <c r="E9122" s="0" t="s">
        <v>455</v>
      </c>
    </row>
    <row r="9123" customFormat="false" ht="12.8" hidden="false" customHeight="false" outlineLevel="0" collapsed="false">
      <c r="A9123" s="0" t="n">
        <v>649489</v>
      </c>
      <c r="B9123" s="0" t="n">
        <v>649489</v>
      </c>
      <c r="C9123" s="0" t="s">
        <v>9584</v>
      </c>
      <c r="D9123" s="0" t="s">
        <v>454</v>
      </c>
      <c r="E9123" s="0" t="s">
        <v>455</v>
      </c>
    </row>
    <row r="9124" customFormat="false" ht="12.8" hidden="false" customHeight="false" outlineLevel="0" collapsed="false">
      <c r="A9124" s="0" t="n">
        <v>649490</v>
      </c>
      <c r="B9124" s="0" t="n">
        <v>649490</v>
      </c>
      <c r="C9124" s="0" t="s">
        <v>9585</v>
      </c>
      <c r="D9124" s="0" t="s">
        <v>454</v>
      </c>
      <c r="E9124" s="0" t="s">
        <v>455</v>
      </c>
    </row>
    <row r="9125" customFormat="false" ht="12.8" hidden="false" customHeight="false" outlineLevel="0" collapsed="false">
      <c r="A9125" s="0" t="n">
        <v>925688</v>
      </c>
      <c r="B9125" s="0" t="n">
        <v>925688</v>
      </c>
      <c r="C9125" s="0" t="s">
        <v>9586</v>
      </c>
      <c r="D9125" s="0" t="s">
        <v>454</v>
      </c>
      <c r="E9125" s="0" t="s">
        <v>455</v>
      </c>
    </row>
    <row r="9126" customFormat="false" ht="12.8" hidden="false" customHeight="false" outlineLevel="0" collapsed="false">
      <c r="A9126" s="0" t="n">
        <v>649832</v>
      </c>
      <c r="B9126" s="0" t="n">
        <v>649832</v>
      </c>
      <c r="C9126" s="0" t="s">
        <v>9587</v>
      </c>
      <c r="D9126" s="0" t="s">
        <v>454</v>
      </c>
      <c r="E9126" s="0" t="s">
        <v>455</v>
      </c>
    </row>
    <row r="9127" customFormat="false" ht="12.8" hidden="false" customHeight="false" outlineLevel="0" collapsed="false">
      <c r="A9127" s="0" t="n">
        <v>774188</v>
      </c>
      <c r="B9127" s="0" t="n">
        <v>774188</v>
      </c>
      <c r="C9127" s="0" t="s">
        <v>9588</v>
      </c>
      <c r="D9127" s="0" t="s">
        <v>454</v>
      </c>
      <c r="E9127" s="0" t="s">
        <v>466</v>
      </c>
    </row>
    <row r="9128" customFormat="false" ht="12.8" hidden="false" customHeight="false" outlineLevel="0" collapsed="false">
      <c r="A9128" s="0" t="n">
        <v>774189</v>
      </c>
      <c r="B9128" s="0" t="n">
        <v>774189</v>
      </c>
      <c r="C9128" s="0" t="s">
        <v>9589</v>
      </c>
      <c r="D9128" s="0" t="s">
        <v>454</v>
      </c>
      <c r="E9128" s="0" t="s">
        <v>463</v>
      </c>
    </row>
    <row r="9129" customFormat="false" ht="12.8" hidden="false" customHeight="false" outlineLevel="0" collapsed="false">
      <c r="A9129" s="0" t="n">
        <v>701517</v>
      </c>
      <c r="B9129" s="0" t="n">
        <v>701517</v>
      </c>
      <c r="C9129" s="0" t="s">
        <v>9590</v>
      </c>
      <c r="D9129" s="0" t="s">
        <v>454</v>
      </c>
      <c r="E9129" s="0" t="s">
        <v>455</v>
      </c>
    </row>
    <row r="9130" customFormat="false" ht="12.8" hidden="false" customHeight="false" outlineLevel="0" collapsed="false">
      <c r="A9130" s="0" t="n">
        <v>898261</v>
      </c>
      <c r="B9130" s="0" t="n">
        <v>898261</v>
      </c>
      <c r="C9130" s="0" t="s">
        <v>9591</v>
      </c>
      <c r="D9130" s="0" t="s">
        <v>454</v>
      </c>
      <c r="E9130" s="0" t="s">
        <v>455</v>
      </c>
    </row>
    <row r="9131" customFormat="false" ht="12.8" hidden="false" customHeight="false" outlineLevel="0" collapsed="false">
      <c r="A9131" s="0" t="n">
        <v>900205</v>
      </c>
      <c r="B9131" s="0" t="n">
        <v>900205</v>
      </c>
      <c r="C9131" s="0" t="s">
        <v>9592</v>
      </c>
      <c r="D9131" s="0" t="s">
        <v>454</v>
      </c>
      <c r="E9131" s="0" t="s">
        <v>455</v>
      </c>
    </row>
    <row r="9132" customFormat="false" ht="12.8" hidden="false" customHeight="false" outlineLevel="0" collapsed="false">
      <c r="A9132" s="0" t="n">
        <v>43661</v>
      </c>
      <c r="B9132" s="0" t="n">
        <v>43661</v>
      </c>
      <c r="C9132" s="0" t="s">
        <v>9593</v>
      </c>
      <c r="D9132" s="0" t="s">
        <v>454</v>
      </c>
      <c r="E9132" s="0" t="s">
        <v>455</v>
      </c>
    </row>
    <row r="9133" customFormat="false" ht="12.8" hidden="false" customHeight="false" outlineLevel="0" collapsed="false">
      <c r="A9133" s="0" t="n">
        <v>439558</v>
      </c>
      <c r="B9133" s="0" t="n">
        <v>439558</v>
      </c>
      <c r="C9133" s="0" t="s">
        <v>9594</v>
      </c>
      <c r="D9133" s="0" t="s">
        <v>454</v>
      </c>
      <c r="E9133" s="0" t="s">
        <v>455</v>
      </c>
    </row>
    <row r="9134" customFormat="false" ht="12.8" hidden="false" customHeight="false" outlineLevel="0" collapsed="false">
      <c r="A9134" s="0" t="n">
        <v>439559</v>
      </c>
      <c r="B9134" s="0" t="n">
        <v>439559</v>
      </c>
      <c r="C9134" s="0" t="s">
        <v>9595</v>
      </c>
      <c r="D9134" s="0" t="s">
        <v>454</v>
      </c>
      <c r="E9134" s="0" t="s">
        <v>455</v>
      </c>
    </row>
    <row r="9135" customFormat="false" ht="12.8" hidden="false" customHeight="false" outlineLevel="0" collapsed="false">
      <c r="A9135" s="0" t="n">
        <v>900208</v>
      </c>
      <c r="B9135" s="0" t="n">
        <v>900208</v>
      </c>
      <c r="C9135" s="0" t="s">
        <v>9596</v>
      </c>
      <c r="D9135" s="0" t="s">
        <v>454</v>
      </c>
      <c r="E9135" s="0" t="s">
        <v>455</v>
      </c>
    </row>
    <row r="9136" customFormat="false" ht="12.8" hidden="false" customHeight="false" outlineLevel="0" collapsed="false">
      <c r="A9136" s="0" t="n">
        <v>900212</v>
      </c>
      <c r="B9136" s="0" t="n">
        <v>900212</v>
      </c>
      <c r="C9136" s="0" t="s">
        <v>9597</v>
      </c>
      <c r="D9136" s="0" t="s">
        <v>454</v>
      </c>
      <c r="E9136" s="0" t="s">
        <v>578</v>
      </c>
    </row>
    <row r="9137" customFormat="false" ht="12.8" hidden="false" customHeight="false" outlineLevel="0" collapsed="false">
      <c r="A9137" s="0" t="n">
        <v>7147</v>
      </c>
      <c r="B9137" s="0" t="n">
        <v>7147</v>
      </c>
      <c r="C9137" s="0" t="s">
        <v>9598</v>
      </c>
      <c r="D9137" s="0" t="s">
        <v>454</v>
      </c>
      <c r="E9137" s="0" t="s">
        <v>455</v>
      </c>
    </row>
    <row r="9138" customFormat="false" ht="12.8" hidden="false" customHeight="false" outlineLevel="0" collapsed="false">
      <c r="A9138" s="0" t="n">
        <v>593363</v>
      </c>
      <c r="B9138" s="0" t="n">
        <v>593363</v>
      </c>
      <c r="C9138" s="0" t="s">
        <v>9599</v>
      </c>
      <c r="D9138" s="0" t="s">
        <v>454</v>
      </c>
      <c r="E9138" s="0" t="s">
        <v>455</v>
      </c>
    </row>
    <row r="9139" customFormat="false" ht="12.8" hidden="false" customHeight="false" outlineLevel="0" collapsed="false">
      <c r="A9139" s="0" t="n">
        <v>846798</v>
      </c>
      <c r="B9139" s="0" t="n">
        <v>846798</v>
      </c>
      <c r="C9139" s="0" t="s">
        <v>9600</v>
      </c>
      <c r="D9139" s="0" t="s">
        <v>454</v>
      </c>
      <c r="E9139" s="0" t="s">
        <v>455</v>
      </c>
    </row>
    <row r="9140" customFormat="false" ht="12.8" hidden="false" customHeight="false" outlineLevel="0" collapsed="false">
      <c r="A9140" s="0" t="n">
        <v>215633</v>
      </c>
      <c r="B9140" s="0" t="n">
        <v>215633</v>
      </c>
      <c r="C9140" s="0" t="s">
        <v>9601</v>
      </c>
      <c r="D9140" s="0" t="s">
        <v>454</v>
      </c>
      <c r="E9140" s="0" t="s">
        <v>473</v>
      </c>
    </row>
    <row r="9141" customFormat="false" ht="12.8" hidden="false" customHeight="false" outlineLevel="0" collapsed="false">
      <c r="A9141" s="0" t="n">
        <v>989837</v>
      </c>
      <c r="B9141" s="0" t="n">
        <v>989837</v>
      </c>
      <c r="C9141" s="0" t="s">
        <v>9602</v>
      </c>
      <c r="D9141" s="0" t="s">
        <v>454</v>
      </c>
      <c r="E9141" s="0" t="s">
        <v>455</v>
      </c>
    </row>
    <row r="9142" customFormat="false" ht="12.8" hidden="false" customHeight="false" outlineLevel="0" collapsed="false">
      <c r="A9142" s="0" t="n">
        <v>447531</v>
      </c>
      <c r="B9142" s="0" t="n">
        <v>447531</v>
      </c>
      <c r="C9142" s="0" t="s">
        <v>9603</v>
      </c>
      <c r="D9142" s="0" t="s">
        <v>454</v>
      </c>
      <c r="E9142" s="0" t="s">
        <v>457</v>
      </c>
    </row>
    <row r="9143" customFormat="false" ht="12.8" hidden="false" customHeight="false" outlineLevel="0" collapsed="false">
      <c r="A9143" s="0" t="n">
        <v>640236</v>
      </c>
      <c r="B9143" s="0" t="n">
        <v>640236</v>
      </c>
      <c r="C9143" s="0" t="s">
        <v>9604</v>
      </c>
      <c r="D9143" s="0" t="s">
        <v>454</v>
      </c>
      <c r="E9143" s="0" t="s">
        <v>455</v>
      </c>
    </row>
    <row r="9144" customFormat="false" ht="12.8" hidden="false" customHeight="false" outlineLevel="0" collapsed="false">
      <c r="A9144" s="0" t="n">
        <v>630353</v>
      </c>
      <c r="B9144" s="0" t="n">
        <v>630353</v>
      </c>
      <c r="C9144" s="0" t="s">
        <v>9605</v>
      </c>
      <c r="D9144" s="0" t="s">
        <v>454</v>
      </c>
      <c r="E9144" s="0" t="s">
        <v>473</v>
      </c>
    </row>
    <row r="9145" customFormat="false" ht="12.8" hidden="false" customHeight="false" outlineLevel="0" collapsed="false">
      <c r="A9145" s="0" t="n">
        <v>447431</v>
      </c>
      <c r="B9145" s="0" t="n">
        <v>447431</v>
      </c>
      <c r="C9145" s="0" t="s">
        <v>9606</v>
      </c>
      <c r="D9145" s="0" t="s">
        <v>454</v>
      </c>
      <c r="E9145" s="0" t="s">
        <v>457</v>
      </c>
    </row>
    <row r="9146" customFormat="false" ht="12.8" hidden="false" customHeight="false" outlineLevel="0" collapsed="false">
      <c r="A9146" s="0" t="n">
        <v>447434</v>
      </c>
      <c r="B9146" s="0" t="n">
        <v>447434</v>
      </c>
      <c r="C9146" s="0" t="s">
        <v>9607</v>
      </c>
      <c r="D9146" s="0" t="s">
        <v>454</v>
      </c>
      <c r="E9146" s="0" t="s">
        <v>457</v>
      </c>
    </row>
    <row r="9147" customFormat="false" ht="12.8" hidden="false" customHeight="false" outlineLevel="0" collapsed="false">
      <c r="A9147" s="0" t="n">
        <v>630355</v>
      </c>
      <c r="B9147" s="0" t="n">
        <v>630355</v>
      </c>
      <c r="C9147" s="0" t="s">
        <v>9608</v>
      </c>
      <c r="D9147" s="0" t="s">
        <v>454</v>
      </c>
      <c r="E9147" s="0" t="s">
        <v>455</v>
      </c>
    </row>
    <row r="9148" customFormat="false" ht="12.8" hidden="false" customHeight="false" outlineLevel="0" collapsed="false">
      <c r="A9148" s="0" t="n">
        <v>630356</v>
      </c>
      <c r="B9148" s="0" t="n">
        <v>630356</v>
      </c>
      <c r="C9148" s="0" t="s">
        <v>9609</v>
      </c>
      <c r="D9148" s="0" t="s">
        <v>454</v>
      </c>
      <c r="E9148" s="0" t="s">
        <v>455</v>
      </c>
    </row>
    <row r="9149" customFormat="false" ht="12.8" hidden="false" customHeight="false" outlineLevel="0" collapsed="false">
      <c r="A9149" s="0" t="n">
        <v>630357</v>
      </c>
      <c r="B9149" s="0" t="n">
        <v>630357</v>
      </c>
      <c r="C9149" s="0" t="s">
        <v>9610</v>
      </c>
      <c r="D9149" s="0" t="s">
        <v>454</v>
      </c>
      <c r="E9149" s="0" t="s">
        <v>455</v>
      </c>
    </row>
    <row r="9150" customFormat="false" ht="12.8" hidden="false" customHeight="false" outlineLevel="0" collapsed="false">
      <c r="A9150" s="0" t="n">
        <v>630358</v>
      </c>
      <c r="B9150" s="0" t="n">
        <v>630358</v>
      </c>
      <c r="C9150" s="0" t="s">
        <v>9611</v>
      </c>
      <c r="D9150" s="0" t="s">
        <v>454</v>
      </c>
      <c r="E9150" s="0" t="s">
        <v>463</v>
      </c>
    </row>
    <row r="9151" customFormat="false" ht="12.8" hidden="false" customHeight="false" outlineLevel="0" collapsed="false">
      <c r="A9151" s="0" t="n">
        <v>630359</v>
      </c>
      <c r="B9151" s="0" t="n">
        <v>630359</v>
      </c>
      <c r="C9151" s="0" t="s">
        <v>9612</v>
      </c>
      <c r="D9151" s="0" t="s">
        <v>454</v>
      </c>
      <c r="E9151" s="0" t="s">
        <v>455</v>
      </c>
    </row>
    <row r="9152" customFormat="false" ht="12.8" hidden="false" customHeight="false" outlineLevel="0" collapsed="false">
      <c r="A9152" s="0" t="n">
        <v>631069</v>
      </c>
      <c r="B9152" s="0" t="n">
        <v>631069</v>
      </c>
      <c r="C9152" s="0" t="s">
        <v>9613</v>
      </c>
      <c r="D9152" s="0" t="s">
        <v>454</v>
      </c>
      <c r="E9152" s="0" t="s">
        <v>455</v>
      </c>
    </row>
    <row r="9153" customFormat="false" ht="12.8" hidden="false" customHeight="false" outlineLevel="0" collapsed="false">
      <c r="A9153" s="0" t="n">
        <v>631070</v>
      </c>
      <c r="B9153" s="0" t="n">
        <v>631070</v>
      </c>
      <c r="C9153" s="0" t="s">
        <v>9614</v>
      </c>
      <c r="D9153" s="0" t="s">
        <v>454</v>
      </c>
      <c r="E9153" s="0" t="s">
        <v>455</v>
      </c>
    </row>
    <row r="9154" customFormat="false" ht="12.8" hidden="false" customHeight="false" outlineLevel="0" collapsed="false">
      <c r="A9154" s="0" t="n">
        <v>630360</v>
      </c>
      <c r="B9154" s="0" t="n">
        <v>630360</v>
      </c>
      <c r="C9154" s="0" t="s">
        <v>9615</v>
      </c>
      <c r="D9154" s="0" t="s">
        <v>454</v>
      </c>
      <c r="E9154" s="0" t="s">
        <v>455</v>
      </c>
    </row>
    <row r="9155" customFormat="false" ht="12.8" hidden="false" customHeight="false" outlineLevel="0" collapsed="false">
      <c r="A9155" s="0" t="n">
        <v>447438</v>
      </c>
      <c r="B9155" s="0" t="n">
        <v>447438</v>
      </c>
      <c r="C9155" s="0" t="s">
        <v>9616</v>
      </c>
      <c r="D9155" s="0" t="s">
        <v>454</v>
      </c>
      <c r="E9155" s="0" t="s">
        <v>455</v>
      </c>
    </row>
    <row r="9156" customFormat="false" ht="12.8" hidden="false" customHeight="false" outlineLevel="0" collapsed="false">
      <c r="A9156" s="0" t="n">
        <v>447440</v>
      </c>
      <c r="B9156" s="0" t="n">
        <v>447440</v>
      </c>
      <c r="C9156" s="0" t="s">
        <v>9617</v>
      </c>
      <c r="D9156" s="0" t="s">
        <v>454</v>
      </c>
      <c r="E9156" s="0" t="s">
        <v>455</v>
      </c>
    </row>
    <row r="9157" customFormat="false" ht="12.8" hidden="false" customHeight="false" outlineLevel="0" collapsed="false">
      <c r="A9157" s="0" t="n">
        <v>630361</v>
      </c>
      <c r="B9157" s="0" t="n">
        <v>630361</v>
      </c>
      <c r="C9157" s="0" t="s">
        <v>9618</v>
      </c>
      <c r="D9157" s="0" t="s">
        <v>454</v>
      </c>
      <c r="E9157" s="0" t="s">
        <v>455</v>
      </c>
    </row>
    <row r="9158" customFormat="false" ht="12.8" hidden="false" customHeight="false" outlineLevel="0" collapsed="false">
      <c r="A9158" s="0" t="n">
        <v>630362</v>
      </c>
      <c r="B9158" s="0" t="n">
        <v>630362</v>
      </c>
      <c r="C9158" s="0" t="s">
        <v>9619</v>
      </c>
      <c r="D9158" s="0" t="s">
        <v>454</v>
      </c>
      <c r="E9158" s="0" t="s">
        <v>455</v>
      </c>
    </row>
    <row r="9159" customFormat="false" ht="12.8" hidden="false" customHeight="false" outlineLevel="0" collapsed="false">
      <c r="A9159" s="0" t="n">
        <v>630363</v>
      </c>
      <c r="B9159" s="0" t="n">
        <v>630363</v>
      </c>
      <c r="C9159" s="0" t="s">
        <v>9620</v>
      </c>
      <c r="D9159" s="0" t="s">
        <v>454</v>
      </c>
      <c r="E9159" s="0" t="s">
        <v>463</v>
      </c>
    </row>
    <row r="9160" customFormat="false" ht="12.8" hidden="false" customHeight="false" outlineLevel="0" collapsed="false">
      <c r="A9160" s="0" t="n">
        <v>630364</v>
      </c>
      <c r="B9160" s="0" t="n">
        <v>630364</v>
      </c>
      <c r="C9160" s="0" t="s">
        <v>9621</v>
      </c>
      <c r="D9160" s="0" t="s">
        <v>454</v>
      </c>
      <c r="E9160" s="0" t="s">
        <v>455</v>
      </c>
    </row>
    <row r="9161" customFormat="false" ht="12.8" hidden="false" customHeight="false" outlineLevel="0" collapsed="false">
      <c r="A9161" s="0" t="n">
        <v>60908</v>
      </c>
      <c r="B9161" s="0" t="n">
        <v>60908</v>
      </c>
      <c r="C9161" s="0" t="s">
        <v>9622</v>
      </c>
      <c r="D9161" s="0" t="s">
        <v>454</v>
      </c>
      <c r="E9161" s="0" t="s">
        <v>455</v>
      </c>
    </row>
    <row r="9162" customFormat="false" ht="12.8" hidden="false" customHeight="false" outlineLevel="0" collapsed="false">
      <c r="A9162" s="0" t="n">
        <v>641557</v>
      </c>
      <c r="B9162" s="0" t="n">
        <v>641557</v>
      </c>
      <c r="C9162" s="0" t="s">
        <v>9623</v>
      </c>
      <c r="D9162" s="0" t="s">
        <v>454</v>
      </c>
      <c r="E9162" s="0" t="s">
        <v>578</v>
      </c>
    </row>
    <row r="9163" customFormat="false" ht="12.8" hidden="false" customHeight="false" outlineLevel="0" collapsed="false">
      <c r="A9163" s="0" t="n">
        <v>641553</v>
      </c>
      <c r="B9163" s="0" t="n">
        <v>641553</v>
      </c>
      <c r="C9163" s="0" t="s">
        <v>9624</v>
      </c>
      <c r="D9163" s="0" t="s">
        <v>454</v>
      </c>
      <c r="E9163" s="0" t="s">
        <v>578</v>
      </c>
    </row>
    <row r="9164" customFormat="false" ht="12.8" hidden="false" customHeight="false" outlineLevel="0" collapsed="false">
      <c r="A9164" s="0" t="n">
        <v>641555</v>
      </c>
      <c r="B9164" s="0" t="n">
        <v>641555</v>
      </c>
      <c r="C9164" s="0" t="s">
        <v>9625</v>
      </c>
      <c r="D9164" s="0" t="s">
        <v>454</v>
      </c>
      <c r="E9164" s="0" t="s">
        <v>455</v>
      </c>
    </row>
    <row r="9165" customFormat="false" ht="12.8" hidden="false" customHeight="false" outlineLevel="0" collapsed="false">
      <c r="A9165" s="0" t="n">
        <v>641552</v>
      </c>
      <c r="B9165" s="0" t="n">
        <v>641552</v>
      </c>
      <c r="C9165" s="0" t="s">
        <v>9626</v>
      </c>
      <c r="D9165" s="0" t="s">
        <v>454</v>
      </c>
      <c r="E9165" s="0" t="s">
        <v>578</v>
      </c>
    </row>
    <row r="9166" customFormat="false" ht="12.8" hidden="false" customHeight="false" outlineLevel="0" collapsed="false">
      <c r="A9166" s="0" t="n">
        <v>648497</v>
      </c>
      <c r="B9166" s="0" t="n">
        <v>648497</v>
      </c>
      <c r="C9166" s="0" t="s">
        <v>9627</v>
      </c>
      <c r="D9166" s="0" t="s">
        <v>454</v>
      </c>
      <c r="E9166" s="0" t="s">
        <v>455</v>
      </c>
    </row>
    <row r="9167" customFormat="false" ht="12.8" hidden="false" customHeight="false" outlineLevel="0" collapsed="false">
      <c r="A9167" s="0" t="n">
        <v>350426</v>
      </c>
      <c r="B9167" s="0" t="n">
        <v>350426</v>
      </c>
      <c r="C9167" s="0" t="s">
        <v>9628</v>
      </c>
      <c r="D9167" s="0" t="s">
        <v>454</v>
      </c>
      <c r="E9167" s="0" t="s">
        <v>455</v>
      </c>
    </row>
    <row r="9168" customFormat="false" ht="12.8" hidden="false" customHeight="false" outlineLevel="0" collapsed="false">
      <c r="A9168" s="0" t="n">
        <v>289506</v>
      </c>
      <c r="B9168" s="0" t="n">
        <v>289506</v>
      </c>
      <c r="C9168" s="0" t="s">
        <v>9629</v>
      </c>
      <c r="D9168" s="0" t="s">
        <v>454</v>
      </c>
      <c r="E9168" s="0" t="s">
        <v>473</v>
      </c>
    </row>
    <row r="9169" customFormat="false" ht="12.8" hidden="false" customHeight="false" outlineLevel="0" collapsed="false">
      <c r="A9169" s="0" t="n">
        <v>900215</v>
      </c>
      <c r="B9169" s="0" t="n">
        <v>900215</v>
      </c>
      <c r="C9169" s="0" t="s">
        <v>9630</v>
      </c>
      <c r="D9169" s="0" t="s">
        <v>454</v>
      </c>
      <c r="E9169" s="0" t="s">
        <v>455</v>
      </c>
    </row>
    <row r="9170" customFormat="false" ht="12.8" hidden="false" customHeight="false" outlineLevel="0" collapsed="false">
      <c r="A9170" s="0" t="n">
        <v>900240</v>
      </c>
      <c r="B9170" s="0" t="n">
        <v>900240</v>
      </c>
      <c r="C9170" s="0" t="s">
        <v>9631</v>
      </c>
      <c r="D9170" s="0" t="s">
        <v>454</v>
      </c>
      <c r="E9170" s="0" t="s">
        <v>455</v>
      </c>
    </row>
    <row r="9171" customFormat="false" ht="12.8" hidden="false" customHeight="false" outlineLevel="0" collapsed="false">
      <c r="A9171" s="0" t="n">
        <v>900243</v>
      </c>
      <c r="B9171" s="0" t="n">
        <v>900243</v>
      </c>
      <c r="C9171" s="0" t="s">
        <v>9632</v>
      </c>
      <c r="D9171" s="0" t="s">
        <v>454</v>
      </c>
      <c r="E9171" s="0" t="s">
        <v>455</v>
      </c>
    </row>
    <row r="9172" customFormat="false" ht="12.8" hidden="false" customHeight="false" outlineLevel="0" collapsed="false">
      <c r="A9172" s="0" t="n">
        <v>986892</v>
      </c>
      <c r="B9172" s="0" t="n">
        <v>986892</v>
      </c>
      <c r="C9172" s="0" t="s">
        <v>9633</v>
      </c>
      <c r="D9172" s="0" t="s">
        <v>454</v>
      </c>
      <c r="E9172" s="0" t="s">
        <v>455</v>
      </c>
    </row>
    <row r="9173" customFormat="false" ht="12.8" hidden="false" customHeight="false" outlineLevel="0" collapsed="false">
      <c r="A9173" s="0" t="n">
        <v>986891</v>
      </c>
      <c r="B9173" s="0" t="n">
        <v>986891</v>
      </c>
      <c r="C9173" s="0" t="s">
        <v>9634</v>
      </c>
      <c r="D9173" s="0" t="s">
        <v>454</v>
      </c>
      <c r="E9173" s="0" t="s">
        <v>455</v>
      </c>
    </row>
    <row r="9174" customFormat="false" ht="12.8" hidden="false" customHeight="false" outlineLevel="0" collapsed="false">
      <c r="A9174" s="0" t="n">
        <v>986890</v>
      </c>
      <c r="B9174" s="0" t="n">
        <v>986890</v>
      </c>
      <c r="C9174" s="0" t="s">
        <v>9635</v>
      </c>
      <c r="D9174" s="0" t="s">
        <v>454</v>
      </c>
      <c r="E9174" s="0" t="s">
        <v>455</v>
      </c>
    </row>
    <row r="9175" customFormat="false" ht="12.8" hidden="false" customHeight="false" outlineLevel="0" collapsed="false">
      <c r="A9175" s="0" t="n">
        <v>447022</v>
      </c>
      <c r="B9175" s="0" t="n">
        <v>447022</v>
      </c>
      <c r="C9175" s="0" t="s">
        <v>9636</v>
      </c>
      <c r="D9175" s="0" t="s">
        <v>454</v>
      </c>
      <c r="E9175" s="0" t="s">
        <v>457</v>
      </c>
    </row>
    <row r="9176" customFormat="false" ht="12.8" hidden="false" customHeight="false" outlineLevel="0" collapsed="false">
      <c r="A9176" s="0" t="n">
        <v>630366</v>
      </c>
      <c r="B9176" s="0" t="n">
        <v>630366</v>
      </c>
      <c r="C9176" s="0" t="s">
        <v>9637</v>
      </c>
      <c r="D9176" s="0" t="s">
        <v>454</v>
      </c>
      <c r="E9176" s="0" t="s">
        <v>457</v>
      </c>
    </row>
    <row r="9177" customFormat="false" ht="12.8" hidden="false" customHeight="false" outlineLevel="0" collapsed="false">
      <c r="A9177" s="0" t="n">
        <v>968972</v>
      </c>
      <c r="B9177" s="0" t="n">
        <v>968972</v>
      </c>
      <c r="C9177" s="0" t="s">
        <v>9638</v>
      </c>
      <c r="D9177" s="0" t="s">
        <v>454</v>
      </c>
      <c r="E9177" s="0" t="s">
        <v>455</v>
      </c>
    </row>
    <row r="9178" customFormat="false" ht="12.8" hidden="false" customHeight="false" outlineLevel="0" collapsed="false">
      <c r="A9178" s="0" t="n">
        <v>925691</v>
      </c>
      <c r="B9178" s="0" t="n">
        <v>925691</v>
      </c>
      <c r="C9178" s="0" t="s">
        <v>9639</v>
      </c>
      <c r="D9178" s="0" t="s">
        <v>454</v>
      </c>
      <c r="E9178" s="0" t="s">
        <v>455</v>
      </c>
    </row>
    <row r="9179" customFormat="false" ht="12.8" hidden="false" customHeight="false" outlineLevel="0" collapsed="false">
      <c r="A9179" s="0" t="n">
        <v>962837</v>
      </c>
      <c r="B9179" s="0" t="n">
        <v>962837</v>
      </c>
      <c r="C9179" s="0" t="s">
        <v>9640</v>
      </c>
      <c r="D9179" s="0" t="s">
        <v>454</v>
      </c>
      <c r="E9179" s="0" t="s">
        <v>455</v>
      </c>
    </row>
    <row r="9180" customFormat="false" ht="12.8" hidden="false" customHeight="false" outlineLevel="0" collapsed="false">
      <c r="A9180" s="0" t="n">
        <v>908454</v>
      </c>
      <c r="B9180" s="0" t="n">
        <v>908454</v>
      </c>
      <c r="C9180" s="0" t="s">
        <v>9641</v>
      </c>
      <c r="D9180" s="0" t="s">
        <v>454</v>
      </c>
      <c r="E9180" s="0" t="s">
        <v>455</v>
      </c>
    </row>
    <row r="9181" customFormat="false" ht="12.8" hidden="false" customHeight="false" outlineLevel="0" collapsed="false">
      <c r="A9181" s="0" t="n">
        <v>716497</v>
      </c>
      <c r="B9181" s="0" t="n">
        <v>716497</v>
      </c>
      <c r="C9181" s="0" t="s">
        <v>9642</v>
      </c>
      <c r="D9181" s="0" t="s">
        <v>454</v>
      </c>
      <c r="E9181" s="0" t="s">
        <v>455</v>
      </c>
    </row>
    <row r="9182" customFormat="false" ht="12.8" hidden="false" customHeight="false" outlineLevel="0" collapsed="false">
      <c r="A9182" s="0" t="n">
        <v>658172</v>
      </c>
      <c r="B9182" s="0" t="n">
        <v>658172</v>
      </c>
      <c r="C9182" s="0" t="s">
        <v>9643</v>
      </c>
      <c r="D9182" s="0" t="s">
        <v>454</v>
      </c>
      <c r="E9182" s="0" t="s">
        <v>455</v>
      </c>
    </row>
    <row r="9183" customFormat="false" ht="12.8" hidden="false" customHeight="false" outlineLevel="0" collapsed="false">
      <c r="A9183" s="0" t="n">
        <v>962767</v>
      </c>
      <c r="B9183" s="0" t="n">
        <v>962767</v>
      </c>
      <c r="C9183" s="0" t="s">
        <v>9644</v>
      </c>
      <c r="D9183" s="0" t="s">
        <v>454</v>
      </c>
      <c r="E9183" s="0" t="s">
        <v>455</v>
      </c>
    </row>
    <row r="9184" customFormat="false" ht="12.8" hidden="false" customHeight="false" outlineLevel="0" collapsed="false">
      <c r="A9184" s="0" t="n">
        <v>606309</v>
      </c>
      <c r="B9184" s="0" t="n">
        <v>606309</v>
      </c>
      <c r="C9184" s="0" t="s">
        <v>9645</v>
      </c>
      <c r="D9184" s="0" t="s">
        <v>454</v>
      </c>
      <c r="E9184" s="0" t="s">
        <v>455</v>
      </c>
    </row>
    <row r="9185" customFormat="false" ht="12.8" hidden="false" customHeight="false" outlineLevel="0" collapsed="false">
      <c r="A9185" s="0" t="n">
        <v>639011</v>
      </c>
      <c r="B9185" s="0" t="n">
        <v>639011</v>
      </c>
      <c r="C9185" s="0" t="s">
        <v>9646</v>
      </c>
      <c r="D9185" s="0" t="s">
        <v>454</v>
      </c>
      <c r="E9185" s="0" t="s">
        <v>466</v>
      </c>
    </row>
    <row r="9186" customFormat="false" ht="12.8" hidden="false" customHeight="false" outlineLevel="0" collapsed="false">
      <c r="A9186" s="0" t="n">
        <v>8768</v>
      </c>
      <c r="B9186" s="0" t="n">
        <v>8768</v>
      </c>
      <c r="C9186" s="0" t="s">
        <v>9647</v>
      </c>
      <c r="D9186" s="0" t="s">
        <v>454</v>
      </c>
      <c r="E9186" s="0" t="s">
        <v>473</v>
      </c>
    </row>
    <row r="9187" customFormat="false" ht="12.8" hidden="false" customHeight="false" outlineLevel="0" collapsed="false">
      <c r="A9187" s="0" t="n">
        <v>639012</v>
      </c>
      <c r="B9187" s="0" t="n">
        <v>639012</v>
      </c>
      <c r="C9187" s="0" t="s">
        <v>9648</v>
      </c>
      <c r="D9187" s="0" t="s">
        <v>454</v>
      </c>
      <c r="E9187" s="0" t="s">
        <v>455</v>
      </c>
    </row>
    <row r="9188" customFormat="false" ht="12.8" hidden="false" customHeight="false" outlineLevel="0" collapsed="false">
      <c r="A9188" s="0" t="n">
        <v>641778</v>
      </c>
      <c r="B9188" s="0" t="n">
        <v>641778</v>
      </c>
      <c r="C9188" s="0" t="s">
        <v>9649</v>
      </c>
      <c r="D9188" s="0" t="s">
        <v>454</v>
      </c>
      <c r="E9188" s="0" t="s">
        <v>455</v>
      </c>
    </row>
    <row r="9189" customFormat="false" ht="12.8" hidden="false" customHeight="false" outlineLevel="0" collapsed="false">
      <c r="A9189" s="0" t="n">
        <v>938206</v>
      </c>
      <c r="B9189" s="0" t="n">
        <v>938206</v>
      </c>
      <c r="C9189" s="0" t="s">
        <v>9650</v>
      </c>
      <c r="D9189" s="0" t="s">
        <v>454</v>
      </c>
      <c r="E9189" s="0" t="s">
        <v>455</v>
      </c>
    </row>
    <row r="9190" customFormat="false" ht="12.8" hidden="false" customHeight="false" outlineLevel="0" collapsed="false">
      <c r="A9190" s="0" t="n">
        <v>814400</v>
      </c>
      <c r="B9190" s="0" t="n">
        <v>814400</v>
      </c>
      <c r="C9190" s="0" t="s">
        <v>9651</v>
      </c>
      <c r="D9190" s="0" t="s">
        <v>454</v>
      </c>
      <c r="E9190" s="0" t="s">
        <v>578</v>
      </c>
    </row>
    <row r="9191" customFormat="false" ht="12.8" hidden="false" customHeight="false" outlineLevel="0" collapsed="false">
      <c r="A9191" s="0" t="n">
        <v>886956</v>
      </c>
      <c r="B9191" s="0" t="n">
        <v>886956</v>
      </c>
      <c r="C9191" s="0" t="s">
        <v>9652</v>
      </c>
      <c r="D9191" s="0" t="s">
        <v>454</v>
      </c>
      <c r="E9191" s="0" t="s">
        <v>473</v>
      </c>
    </row>
    <row r="9192" customFormat="false" ht="12.8" hidden="false" customHeight="false" outlineLevel="0" collapsed="false">
      <c r="A9192" s="0" t="n">
        <v>636660</v>
      </c>
      <c r="B9192" s="0" t="n">
        <v>636660</v>
      </c>
      <c r="C9192" s="0" t="s">
        <v>9653</v>
      </c>
      <c r="D9192" s="0" t="s">
        <v>454</v>
      </c>
      <c r="E9192" s="0" t="s">
        <v>455</v>
      </c>
    </row>
    <row r="9193" customFormat="false" ht="12.8" hidden="false" customHeight="false" outlineLevel="0" collapsed="false">
      <c r="A9193" s="0" t="n">
        <v>656285</v>
      </c>
      <c r="B9193" s="0" t="n">
        <v>656285</v>
      </c>
      <c r="C9193" s="0" t="s">
        <v>9654</v>
      </c>
      <c r="D9193" s="0" t="s">
        <v>454</v>
      </c>
      <c r="E9193" s="0" t="s">
        <v>578</v>
      </c>
    </row>
    <row r="9194" customFormat="false" ht="12.8" hidden="false" customHeight="false" outlineLevel="0" collapsed="false">
      <c r="A9194" s="0" t="n">
        <v>65787</v>
      </c>
      <c r="B9194" s="0" t="n">
        <v>65787</v>
      </c>
      <c r="C9194" s="0" t="s">
        <v>9655</v>
      </c>
      <c r="D9194" s="0" t="s">
        <v>454</v>
      </c>
      <c r="E9194" s="0" t="s">
        <v>473</v>
      </c>
    </row>
    <row r="9195" customFormat="false" ht="12.8" hidden="false" customHeight="false" outlineLevel="0" collapsed="false">
      <c r="A9195" s="0" t="n">
        <v>65788</v>
      </c>
      <c r="B9195" s="0" t="n">
        <v>65788</v>
      </c>
      <c r="C9195" s="0" t="s">
        <v>9656</v>
      </c>
      <c r="D9195" s="0" t="s">
        <v>454</v>
      </c>
      <c r="E9195" s="0" t="s">
        <v>473</v>
      </c>
    </row>
    <row r="9196" customFormat="false" ht="12.8" hidden="false" customHeight="false" outlineLevel="0" collapsed="false">
      <c r="A9196" s="0" t="n">
        <v>272093</v>
      </c>
      <c r="B9196" s="0" t="n">
        <v>272093</v>
      </c>
      <c r="C9196" s="0" t="s">
        <v>9657</v>
      </c>
      <c r="D9196" s="0" t="s">
        <v>454</v>
      </c>
      <c r="E9196" s="0" t="s">
        <v>455</v>
      </c>
    </row>
    <row r="9197" customFormat="false" ht="12.8" hidden="false" customHeight="false" outlineLevel="0" collapsed="false">
      <c r="A9197" s="0" t="n">
        <v>606217</v>
      </c>
      <c r="B9197" s="0" t="n">
        <v>606217</v>
      </c>
      <c r="C9197" s="0" t="s">
        <v>9658</v>
      </c>
      <c r="D9197" s="0" t="s">
        <v>454</v>
      </c>
      <c r="E9197" s="0" t="s">
        <v>455</v>
      </c>
    </row>
    <row r="9198" customFormat="false" ht="12.8" hidden="false" customHeight="false" outlineLevel="0" collapsed="false">
      <c r="A9198" s="0" t="n">
        <v>638523</v>
      </c>
      <c r="B9198" s="0" t="n">
        <v>638523</v>
      </c>
      <c r="C9198" s="0" t="s">
        <v>9659</v>
      </c>
      <c r="D9198" s="0" t="s">
        <v>454</v>
      </c>
      <c r="E9198" s="0" t="s">
        <v>455</v>
      </c>
    </row>
    <row r="9199" customFormat="false" ht="12.8" hidden="false" customHeight="false" outlineLevel="0" collapsed="false">
      <c r="A9199" s="0" t="n">
        <v>379346</v>
      </c>
      <c r="B9199" s="0" t="n">
        <v>379346</v>
      </c>
      <c r="C9199" s="0" t="s">
        <v>9660</v>
      </c>
      <c r="D9199" s="0" t="s">
        <v>454</v>
      </c>
      <c r="E9199" s="0" t="s">
        <v>473</v>
      </c>
    </row>
    <row r="9200" customFormat="false" ht="12.8" hidden="false" customHeight="false" outlineLevel="0" collapsed="false">
      <c r="A9200" s="0" t="n">
        <v>379343</v>
      </c>
      <c r="B9200" s="0" t="n">
        <v>379343</v>
      </c>
      <c r="C9200" s="0" t="s">
        <v>9661</v>
      </c>
      <c r="D9200" s="0" t="s">
        <v>454</v>
      </c>
      <c r="E9200" s="0" t="s">
        <v>455</v>
      </c>
    </row>
    <row r="9201" customFormat="false" ht="12.8" hidden="false" customHeight="false" outlineLevel="0" collapsed="false">
      <c r="A9201" s="0" t="n">
        <v>605894</v>
      </c>
      <c r="B9201" s="0" t="n">
        <v>605894</v>
      </c>
      <c r="C9201" s="0" t="s">
        <v>9662</v>
      </c>
      <c r="D9201" s="0" t="s">
        <v>454</v>
      </c>
      <c r="E9201" s="0" t="s">
        <v>455</v>
      </c>
    </row>
    <row r="9202" customFormat="false" ht="12.8" hidden="false" customHeight="false" outlineLevel="0" collapsed="false">
      <c r="A9202" s="0" t="n">
        <v>447273</v>
      </c>
      <c r="B9202" s="0" t="n">
        <v>447273</v>
      </c>
      <c r="C9202" s="0" t="s">
        <v>9663</v>
      </c>
      <c r="D9202" s="0" t="s">
        <v>454</v>
      </c>
      <c r="E9202" s="0" t="s">
        <v>457</v>
      </c>
    </row>
    <row r="9203" customFormat="false" ht="12.8" hidden="false" customHeight="false" outlineLevel="0" collapsed="false">
      <c r="A9203" s="0" t="n">
        <v>637847</v>
      </c>
      <c r="B9203" s="0" t="n">
        <v>637847</v>
      </c>
      <c r="C9203" s="0" t="s">
        <v>9664</v>
      </c>
      <c r="D9203" s="0" t="s">
        <v>454</v>
      </c>
      <c r="E9203" s="0" t="s">
        <v>455</v>
      </c>
    </row>
    <row r="9204" customFormat="false" ht="12.8" hidden="false" customHeight="false" outlineLevel="0" collapsed="false">
      <c r="A9204" s="0" t="n">
        <v>925697</v>
      </c>
      <c r="B9204" s="0" t="n">
        <v>925697</v>
      </c>
      <c r="C9204" s="0" t="s">
        <v>9665</v>
      </c>
      <c r="D9204" s="0" t="s">
        <v>454</v>
      </c>
      <c r="E9204" s="0" t="s">
        <v>455</v>
      </c>
    </row>
    <row r="9205" customFormat="false" ht="12.8" hidden="false" customHeight="false" outlineLevel="0" collapsed="false">
      <c r="A9205" s="0" t="n">
        <v>925699</v>
      </c>
      <c r="B9205" s="0" t="n">
        <v>925699</v>
      </c>
      <c r="C9205" s="0" t="s">
        <v>9666</v>
      </c>
      <c r="D9205" s="0" t="s">
        <v>454</v>
      </c>
      <c r="E9205" s="0" t="s">
        <v>455</v>
      </c>
    </row>
    <row r="9206" customFormat="false" ht="12.8" hidden="false" customHeight="false" outlineLevel="0" collapsed="false">
      <c r="A9206" s="0" t="n">
        <v>989853</v>
      </c>
      <c r="B9206" s="0" t="n">
        <v>989853</v>
      </c>
      <c r="C9206" s="0" t="s">
        <v>9667</v>
      </c>
      <c r="D9206" s="0" t="s">
        <v>454</v>
      </c>
      <c r="E9206" s="0" t="s">
        <v>455</v>
      </c>
    </row>
    <row r="9207" customFormat="false" ht="12.8" hidden="false" customHeight="false" outlineLevel="0" collapsed="false">
      <c r="A9207" s="0" t="n">
        <v>769027</v>
      </c>
      <c r="B9207" s="0" t="n">
        <v>769027</v>
      </c>
      <c r="C9207" s="0" t="s">
        <v>9668</v>
      </c>
      <c r="D9207" s="0" t="s">
        <v>454</v>
      </c>
      <c r="E9207" s="0" t="s">
        <v>455</v>
      </c>
    </row>
    <row r="9208" customFormat="false" ht="12.8" hidden="false" customHeight="false" outlineLevel="0" collapsed="false">
      <c r="A9208" s="0" t="n">
        <v>447457</v>
      </c>
      <c r="B9208" s="0" t="n">
        <v>447457</v>
      </c>
      <c r="C9208" s="0" t="s">
        <v>9669</v>
      </c>
      <c r="D9208" s="0" t="s">
        <v>454</v>
      </c>
      <c r="E9208" s="0" t="s">
        <v>455</v>
      </c>
    </row>
    <row r="9209" customFormat="false" ht="12.8" hidden="false" customHeight="false" outlineLevel="0" collapsed="false">
      <c r="A9209" s="0" t="n">
        <v>769031</v>
      </c>
      <c r="B9209" s="0" t="n">
        <v>769031</v>
      </c>
      <c r="C9209" s="0" t="s">
        <v>9670</v>
      </c>
      <c r="D9209" s="0" t="s">
        <v>454</v>
      </c>
      <c r="E9209" s="0" t="s">
        <v>455</v>
      </c>
    </row>
    <row r="9210" customFormat="false" ht="12.8" hidden="false" customHeight="false" outlineLevel="0" collapsed="false">
      <c r="A9210" s="0" t="n">
        <v>606010</v>
      </c>
      <c r="B9210" s="0" t="n">
        <v>606010</v>
      </c>
      <c r="C9210" s="0" t="s">
        <v>9671</v>
      </c>
      <c r="D9210" s="0" t="s">
        <v>454</v>
      </c>
      <c r="E9210" s="0" t="s">
        <v>455</v>
      </c>
    </row>
    <row r="9211" customFormat="false" ht="12.8" hidden="false" customHeight="false" outlineLevel="0" collapsed="false">
      <c r="A9211" s="0" t="n">
        <v>606011</v>
      </c>
      <c r="B9211" s="0" t="n">
        <v>606011</v>
      </c>
      <c r="C9211" s="0" t="s">
        <v>9672</v>
      </c>
      <c r="D9211" s="0" t="s">
        <v>454</v>
      </c>
      <c r="E9211" s="0" t="s">
        <v>455</v>
      </c>
    </row>
    <row r="9212" customFormat="false" ht="12.8" hidden="false" customHeight="false" outlineLevel="0" collapsed="false">
      <c r="A9212" s="0" t="n">
        <v>605930</v>
      </c>
      <c r="B9212" s="0" t="n">
        <v>605930</v>
      </c>
      <c r="C9212" s="0" t="s">
        <v>9673</v>
      </c>
      <c r="D9212" s="0" t="s">
        <v>454</v>
      </c>
      <c r="E9212" s="0" t="s">
        <v>455</v>
      </c>
    </row>
    <row r="9213" customFormat="false" ht="12.8" hidden="false" customHeight="false" outlineLevel="0" collapsed="false">
      <c r="A9213" s="0" t="n">
        <v>915175</v>
      </c>
      <c r="B9213" s="0" t="n">
        <v>915175</v>
      </c>
      <c r="C9213" s="0" t="s">
        <v>9674</v>
      </c>
      <c r="D9213" s="0" t="s">
        <v>454</v>
      </c>
      <c r="E9213" s="0" t="s">
        <v>455</v>
      </c>
    </row>
    <row r="9214" customFormat="false" ht="12.8" hidden="false" customHeight="false" outlineLevel="0" collapsed="false">
      <c r="A9214" s="0" t="n">
        <v>605208</v>
      </c>
      <c r="B9214" s="0" t="n">
        <v>605208</v>
      </c>
      <c r="C9214" s="0" t="s">
        <v>9675</v>
      </c>
      <c r="D9214" s="0" t="s">
        <v>454</v>
      </c>
      <c r="E9214" s="0" t="s">
        <v>455</v>
      </c>
    </row>
    <row r="9215" customFormat="false" ht="12.8" hidden="false" customHeight="false" outlineLevel="0" collapsed="false">
      <c r="A9215" s="0" t="n">
        <v>908562</v>
      </c>
      <c r="B9215" s="0" t="n">
        <v>908562</v>
      </c>
      <c r="C9215" s="0" t="s">
        <v>9676</v>
      </c>
      <c r="D9215" s="0" t="s">
        <v>454</v>
      </c>
      <c r="E9215" s="0" t="s">
        <v>455</v>
      </c>
    </row>
    <row r="9216" customFormat="false" ht="12.8" hidden="false" customHeight="false" outlineLevel="0" collapsed="false">
      <c r="A9216" s="0" t="n">
        <v>969850</v>
      </c>
      <c r="B9216" s="0" t="n">
        <v>969850</v>
      </c>
      <c r="C9216" s="0" t="s">
        <v>9677</v>
      </c>
      <c r="D9216" s="0" t="s">
        <v>454</v>
      </c>
      <c r="E9216" s="0" t="s">
        <v>455</v>
      </c>
    </row>
    <row r="9217" customFormat="false" ht="12.8" hidden="false" customHeight="false" outlineLevel="0" collapsed="false">
      <c r="A9217" s="0" t="n">
        <v>778776</v>
      </c>
      <c r="B9217" s="0" t="n">
        <v>778776</v>
      </c>
      <c r="C9217" s="0" t="s">
        <v>9678</v>
      </c>
      <c r="D9217" s="0" t="s">
        <v>454</v>
      </c>
      <c r="E9217" s="0" t="s">
        <v>455</v>
      </c>
    </row>
    <row r="9218" customFormat="false" ht="12.8" hidden="false" customHeight="false" outlineLevel="0" collapsed="false">
      <c r="A9218" s="0" t="n">
        <v>1007841</v>
      </c>
      <c r="B9218" s="0" t="n">
        <v>1007841</v>
      </c>
      <c r="C9218" s="0" t="s">
        <v>9679</v>
      </c>
      <c r="D9218" s="0" t="s">
        <v>454</v>
      </c>
      <c r="E9218" s="0" t="s">
        <v>455</v>
      </c>
    </row>
    <row r="9219" customFormat="false" ht="12.8" hidden="false" customHeight="false" outlineLevel="0" collapsed="false">
      <c r="A9219" s="0" t="n">
        <v>388127</v>
      </c>
      <c r="B9219" s="0" t="n">
        <v>388127</v>
      </c>
      <c r="C9219" s="0" t="s">
        <v>9680</v>
      </c>
      <c r="D9219" s="0" t="s">
        <v>454</v>
      </c>
      <c r="E9219" s="0" t="s">
        <v>455</v>
      </c>
    </row>
    <row r="9220" customFormat="false" ht="12.8" hidden="false" customHeight="false" outlineLevel="0" collapsed="false">
      <c r="A9220" s="0" t="n">
        <v>388496</v>
      </c>
      <c r="B9220" s="0" t="n">
        <v>388496</v>
      </c>
      <c r="C9220" s="0" t="s">
        <v>9681</v>
      </c>
      <c r="D9220" s="0" t="s">
        <v>454</v>
      </c>
      <c r="E9220" s="0" t="s">
        <v>455</v>
      </c>
    </row>
    <row r="9221" customFormat="false" ht="12.8" hidden="false" customHeight="false" outlineLevel="0" collapsed="false">
      <c r="A9221" s="0" t="n">
        <v>640102</v>
      </c>
      <c r="B9221" s="0" t="n">
        <v>640102</v>
      </c>
      <c r="C9221" s="0" t="s">
        <v>9682</v>
      </c>
      <c r="D9221" s="0" t="s">
        <v>454</v>
      </c>
      <c r="E9221" s="0" t="s">
        <v>455</v>
      </c>
    </row>
    <row r="9222" customFormat="false" ht="12.8" hidden="false" customHeight="false" outlineLevel="0" collapsed="false">
      <c r="A9222" s="0" t="n">
        <v>773812</v>
      </c>
      <c r="B9222" s="0" t="n">
        <v>773812</v>
      </c>
      <c r="C9222" s="0" t="s">
        <v>9683</v>
      </c>
      <c r="D9222" s="0" t="s">
        <v>454</v>
      </c>
      <c r="E9222" s="0" t="s">
        <v>463</v>
      </c>
    </row>
    <row r="9223" customFormat="false" ht="12.8" hidden="false" customHeight="false" outlineLevel="0" collapsed="false">
      <c r="A9223" s="0" t="n">
        <v>773813</v>
      </c>
      <c r="B9223" s="0" t="n">
        <v>773813</v>
      </c>
      <c r="C9223" s="0" t="s">
        <v>9684</v>
      </c>
      <c r="D9223" s="0" t="s">
        <v>454</v>
      </c>
      <c r="E9223" s="0" t="s">
        <v>466</v>
      </c>
    </row>
    <row r="9224" customFormat="false" ht="12.8" hidden="false" customHeight="false" outlineLevel="0" collapsed="false">
      <c r="A9224" s="0" t="n">
        <v>773814</v>
      </c>
      <c r="B9224" s="0" t="n">
        <v>773814</v>
      </c>
      <c r="C9224" s="0" t="s">
        <v>9685</v>
      </c>
      <c r="D9224" s="0" t="s">
        <v>454</v>
      </c>
      <c r="E9224" s="0" t="s">
        <v>466</v>
      </c>
    </row>
    <row r="9225" customFormat="false" ht="12.8" hidden="false" customHeight="false" outlineLevel="0" collapsed="false">
      <c r="A9225" s="0" t="n">
        <v>640103</v>
      </c>
      <c r="B9225" s="0" t="n">
        <v>640103</v>
      </c>
      <c r="C9225" s="0" t="s">
        <v>9686</v>
      </c>
      <c r="D9225" s="0" t="s">
        <v>454</v>
      </c>
      <c r="E9225" s="0" t="s">
        <v>466</v>
      </c>
    </row>
    <row r="9226" customFormat="false" ht="12.8" hidden="false" customHeight="false" outlineLevel="0" collapsed="false">
      <c r="A9226" s="0" t="n">
        <v>460312</v>
      </c>
      <c r="B9226" s="0" t="n">
        <v>460312</v>
      </c>
      <c r="C9226" s="0" t="s">
        <v>9687</v>
      </c>
      <c r="D9226" s="0" t="s">
        <v>454</v>
      </c>
      <c r="E9226" s="0" t="s">
        <v>455</v>
      </c>
    </row>
    <row r="9227" customFormat="false" ht="12.8" hidden="false" customHeight="false" outlineLevel="0" collapsed="false">
      <c r="A9227" s="0" t="n">
        <v>460313</v>
      </c>
      <c r="B9227" s="0" t="n">
        <v>460313</v>
      </c>
      <c r="C9227" s="0" t="s">
        <v>9688</v>
      </c>
      <c r="D9227" s="0" t="s">
        <v>454</v>
      </c>
      <c r="E9227" s="0" t="s">
        <v>455</v>
      </c>
    </row>
    <row r="9228" customFormat="false" ht="12.8" hidden="false" customHeight="false" outlineLevel="0" collapsed="false">
      <c r="A9228" s="0" t="n">
        <v>648435</v>
      </c>
      <c r="B9228" s="0" t="n">
        <v>648435</v>
      </c>
      <c r="C9228" s="0" t="s">
        <v>9689</v>
      </c>
      <c r="D9228" s="0" t="s">
        <v>454</v>
      </c>
      <c r="E9228" s="0" t="s">
        <v>455</v>
      </c>
    </row>
    <row r="9229" customFormat="false" ht="12.8" hidden="false" customHeight="false" outlineLevel="0" collapsed="false">
      <c r="A9229" s="0" t="n">
        <v>630368</v>
      </c>
      <c r="B9229" s="0" t="n">
        <v>630368</v>
      </c>
      <c r="C9229" s="0" t="s">
        <v>9690</v>
      </c>
      <c r="D9229" s="0" t="s">
        <v>454</v>
      </c>
      <c r="E9229" s="0" t="s">
        <v>455</v>
      </c>
    </row>
    <row r="9230" customFormat="false" ht="12.8" hidden="false" customHeight="false" outlineLevel="0" collapsed="false">
      <c r="A9230" s="0" t="n">
        <v>447678</v>
      </c>
      <c r="B9230" s="0" t="n">
        <v>447678</v>
      </c>
      <c r="C9230" s="0" t="s">
        <v>9691</v>
      </c>
      <c r="D9230" s="0" t="s">
        <v>454</v>
      </c>
      <c r="E9230" s="0" t="s">
        <v>457</v>
      </c>
    </row>
    <row r="9231" customFormat="false" ht="12.8" hidden="false" customHeight="false" outlineLevel="0" collapsed="false">
      <c r="A9231" s="0" t="n">
        <v>590148</v>
      </c>
      <c r="B9231" s="0" t="n">
        <v>590148</v>
      </c>
      <c r="C9231" s="0" t="s">
        <v>9692</v>
      </c>
      <c r="D9231" s="0" t="s">
        <v>454</v>
      </c>
      <c r="E9231" s="0" t="s">
        <v>455</v>
      </c>
    </row>
    <row r="9232" customFormat="false" ht="12.8" hidden="false" customHeight="false" outlineLevel="0" collapsed="false">
      <c r="A9232" s="0" t="n">
        <v>543966</v>
      </c>
      <c r="B9232" s="0" t="n">
        <v>543966</v>
      </c>
      <c r="C9232" s="0" t="s">
        <v>9693</v>
      </c>
      <c r="D9232" s="0" t="s">
        <v>454</v>
      </c>
      <c r="E9232" s="0" t="s">
        <v>455</v>
      </c>
    </row>
    <row r="9233" customFormat="false" ht="12.8" hidden="false" customHeight="false" outlineLevel="0" collapsed="false">
      <c r="A9233" s="0" t="n">
        <v>442195</v>
      </c>
      <c r="B9233" s="0" t="n">
        <v>442195</v>
      </c>
      <c r="C9233" s="0" t="s">
        <v>9694</v>
      </c>
      <c r="D9233" s="0" t="s">
        <v>454</v>
      </c>
      <c r="E9233" s="0" t="s">
        <v>813</v>
      </c>
    </row>
    <row r="9234" customFormat="false" ht="12.8" hidden="false" customHeight="false" outlineLevel="0" collapsed="false">
      <c r="A9234" s="0" t="n">
        <v>442197</v>
      </c>
      <c r="B9234" s="0" t="n">
        <v>442197</v>
      </c>
      <c r="C9234" s="0" t="s">
        <v>9695</v>
      </c>
      <c r="D9234" s="0" t="s">
        <v>454</v>
      </c>
      <c r="E9234" s="0" t="s">
        <v>455</v>
      </c>
    </row>
    <row r="9235" customFormat="false" ht="12.8" hidden="false" customHeight="false" outlineLevel="0" collapsed="false">
      <c r="A9235" s="0" t="n">
        <v>649417</v>
      </c>
      <c r="B9235" s="0" t="n">
        <v>649417</v>
      </c>
      <c r="C9235" s="0" t="s">
        <v>9696</v>
      </c>
      <c r="D9235" s="0" t="s">
        <v>454</v>
      </c>
      <c r="E9235" s="0" t="s">
        <v>455</v>
      </c>
    </row>
    <row r="9236" customFormat="false" ht="12.8" hidden="false" customHeight="false" outlineLevel="0" collapsed="false">
      <c r="A9236" s="0" t="n">
        <v>711691</v>
      </c>
      <c r="B9236" s="0" t="n">
        <v>711691</v>
      </c>
      <c r="C9236" s="0" t="s">
        <v>9697</v>
      </c>
      <c r="D9236" s="0" t="s">
        <v>454</v>
      </c>
      <c r="E9236" s="0" t="s">
        <v>455</v>
      </c>
    </row>
    <row r="9237" customFormat="false" ht="12.8" hidden="false" customHeight="false" outlineLevel="0" collapsed="false">
      <c r="A9237" s="0" t="n">
        <v>649318</v>
      </c>
      <c r="B9237" s="0" t="n">
        <v>649318</v>
      </c>
      <c r="C9237" s="0" t="s">
        <v>9698</v>
      </c>
      <c r="D9237" s="0" t="s">
        <v>454</v>
      </c>
      <c r="E9237" s="0" t="s">
        <v>455</v>
      </c>
    </row>
    <row r="9238" customFormat="false" ht="12.8" hidden="false" customHeight="false" outlineLevel="0" collapsed="false">
      <c r="A9238" s="0" t="n">
        <v>711697</v>
      </c>
      <c r="B9238" s="0" t="n">
        <v>711697</v>
      </c>
      <c r="C9238" s="0" t="s">
        <v>9699</v>
      </c>
      <c r="D9238" s="0" t="s">
        <v>454</v>
      </c>
      <c r="E9238" s="0" t="s">
        <v>455</v>
      </c>
    </row>
    <row r="9239" customFormat="false" ht="12.8" hidden="false" customHeight="false" outlineLevel="0" collapsed="false">
      <c r="A9239" s="0" t="n">
        <v>715214</v>
      </c>
      <c r="B9239" s="0" t="n">
        <v>715214</v>
      </c>
      <c r="C9239" s="0" t="s">
        <v>9700</v>
      </c>
      <c r="D9239" s="0" t="s">
        <v>454</v>
      </c>
      <c r="E9239" s="0" t="s">
        <v>455</v>
      </c>
    </row>
    <row r="9240" customFormat="false" ht="12.8" hidden="false" customHeight="false" outlineLevel="0" collapsed="false">
      <c r="A9240" s="0" t="n">
        <v>649359</v>
      </c>
      <c r="B9240" s="0" t="n">
        <v>649359</v>
      </c>
      <c r="C9240" s="0" t="s">
        <v>9701</v>
      </c>
      <c r="D9240" s="0" t="s">
        <v>454</v>
      </c>
      <c r="E9240" s="0" t="s">
        <v>455</v>
      </c>
    </row>
    <row r="9241" customFormat="false" ht="12.8" hidden="false" customHeight="false" outlineLevel="0" collapsed="false">
      <c r="A9241" s="0" t="n">
        <v>716498</v>
      </c>
      <c r="B9241" s="0" t="n">
        <v>716498</v>
      </c>
      <c r="C9241" s="0" t="s">
        <v>9702</v>
      </c>
      <c r="D9241" s="0" t="s">
        <v>454</v>
      </c>
      <c r="E9241" s="0" t="s">
        <v>455</v>
      </c>
    </row>
    <row r="9242" customFormat="false" ht="12.8" hidden="false" customHeight="false" outlineLevel="0" collapsed="false">
      <c r="A9242" s="0" t="n">
        <v>715211</v>
      </c>
      <c r="B9242" s="0" t="n">
        <v>715211</v>
      </c>
      <c r="C9242" s="0" t="s">
        <v>9703</v>
      </c>
      <c r="D9242" s="0" t="s">
        <v>454</v>
      </c>
      <c r="E9242" s="0" t="s">
        <v>455</v>
      </c>
    </row>
    <row r="9243" customFormat="false" ht="12.8" hidden="false" customHeight="false" outlineLevel="0" collapsed="false">
      <c r="A9243" s="0" t="n">
        <v>711698</v>
      </c>
      <c r="B9243" s="0" t="n">
        <v>711698</v>
      </c>
      <c r="C9243" s="0" t="s">
        <v>9704</v>
      </c>
      <c r="D9243" s="0" t="s">
        <v>454</v>
      </c>
      <c r="E9243" s="0" t="s">
        <v>455</v>
      </c>
    </row>
    <row r="9244" customFormat="false" ht="12.8" hidden="false" customHeight="false" outlineLevel="0" collapsed="false">
      <c r="A9244" s="0" t="n">
        <v>711699</v>
      </c>
      <c r="B9244" s="0" t="n">
        <v>711699</v>
      </c>
      <c r="C9244" s="0" t="s">
        <v>9705</v>
      </c>
      <c r="D9244" s="0" t="s">
        <v>454</v>
      </c>
      <c r="E9244" s="0" t="s">
        <v>455</v>
      </c>
    </row>
    <row r="9245" customFormat="false" ht="12.8" hidden="false" customHeight="false" outlineLevel="0" collapsed="false">
      <c r="A9245" s="0" t="n">
        <v>711700</v>
      </c>
      <c r="B9245" s="0" t="n">
        <v>711700</v>
      </c>
      <c r="C9245" s="0" t="s">
        <v>9706</v>
      </c>
      <c r="D9245" s="0" t="s">
        <v>454</v>
      </c>
      <c r="E9245" s="0" t="s">
        <v>455</v>
      </c>
    </row>
    <row r="9246" customFormat="false" ht="12.8" hidden="false" customHeight="false" outlineLevel="0" collapsed="false">
      <c r="A9246" s="0" t="n">
        <v>715205</v>
      </c>
      <c r="B9246" s="0" t="n">
        <v>715205</v>
      </c>
      <c r="C9246" s="0" t="s">
        <v>9707</v>
      </c>
      <c r="D9246" s="0" t="s">
        <v>454</v>
      </c>
      <c r="E9246" s="0" t="s">
        <v>455</v>
      </c>
    </row>
    <row r="9247" customFormat="false" ht="12.8" hidden="false" customHeight="false" outlineLevel="0" collapsed="false">
      <c r="A9247" s="0" t="n">
        <v>112821</v>
      </c>
      <c r="B9247" s="0" t="n">
        <v>112821</v>
      </c>
      <c r="C9247" s="0" t="s">
        <v>9708</v>
      </c>
      <c r="D9247" s="0" t="s">
        <v>454</v>
      </c>
      <c r="E9247" s="0" t="s">
        <v>457</v>
      </c>
    </row>
    <row r="9248" customFormat="false" ht="12.8" hidden="false" customHeight="false" outlineLevel="0" collapsed="false">
      <c r="A9248" s="0" t="n">
        <v>653447</v>
      </c>
      <c r="B9248" s="0" t="n">
        <v>653447</v>
      </c>
      <c r="C9248" s="0" t="s">
        <v>9709</v>
      </c>
      <c r="D9248" s="0" t="s">
        <v>454</v>
      </c>
      <c r="E9248" s="0" t="s">
        <v>455</v>
      </c>
    </row>
    <row r="9249" customFormat="false" ht="12.8" hidden="false" customHeight="false" outlineLevel="0" collapsed="false">
      <c r="A9249" s="0" t="n">
        <v>653448</v>
      </c>
      <c r="B9249" s="0" t="n">
        <v>653448</v>
      </c>
      <c r="C9249" s="0" t="s">
        <v>9710</v>
      </c>
      <c r="D9249" s="0" t="s">
        <v>454</v>
      </c>
      <c r="E9249" s="0" t="s">
        <v>455</v>
      </c>
    </row>
    <row r="9250" customFormat="false" ht="12.8" hidden="false" customHeight="false" outlineLevel="0" collapsed="false">
      <c r="A9250" s="0" t="n">
        <v>112832</v>
      </c>
      <c r="B9250" s="0" t="n">
        <v>112832</v>
      </c>
      <c r="C9250" s="0" t="s">
        <v>9711</v>
      </c>
      <c r="D9250" s="0" t="s">
        <v>454</v>
      </c>
      <c r="E9250" s="0" t="s">
        <v>457</v>
      </c>
    </row>
    <row r="9251" customFormat="false" ht="12.8" hidden="false" customHeight="false" outlineLevel="0" collapsed="false">
      <c r="A9251" s="0" t="n">
        <v>630372</v>
      </c>
      <c r="B9251" s="0" t="n">
        <v>630372</v>
      </c>
      <c r="C9251" s="0" t="s">
        <v>9712</v>
      </c>
      <c r="D9251" s="0" t="s">
        <v>454</v>
      </c>
      <c r="E9251" s="0" t="s">
        <v>457</v>
      </c>
    </row>
    <row r="9252" customFormat="false" ht="12.8" hidden="false" customHeight="false" outlineLevel="0" collapsed="false">
      <c r="A9252" s="0" t="n">
        <v>460538</v>
      </c>
      <c r="B9252" s="0" t="n">
        <v>460538</v>
      </c>
      <c r="C9252" s="0" t="s">
        <v>9713</v>
      </c>
      <c r="D9252" s="0" t="s">
        <v>454</v>
      </c>
      <c r="E9252" s="0" t="s">
        <v>455</v>
      </c>
    </row>
    <row r="9253" customFormat="false" ht="12.8" hidden="false" customHeight="false" outlineLevel="0" collapsed="false">
      <c r="A9253" s="0" t="n">
        <v>652414</v>
      </c>
      <c r="B9253" s="0" t="n">
        <v>652414</v>
      </c>
      <c r="C9253" s="0" t="s">
        <v>9714</v>
      </c>
      <c r="D9253" s="0" t="s">
        <v>454</v>
      </c>
      <c r="E9253" s="0" t="s">
        <v>455</v>
      </c>
    </row>
    <row r="9254" customFormat="false" ht="12.8" hidden="false" customHeight="false" outlineLevel="0" collapsed="false">
      <c r="A9254" s="0" t="n">
        <v>639124</v>
      </c>
      <c r="B9254" s="0" t="n">
        <v>639124</v>
      </c>
      <c r="C9254" s="0" t="s">
        <v>9715</v>
      </c>
      <c r="D9254" s="0" t="s">
        <v>454</v>
      </c>
      <c r="E9254" s="0" t="s">
        <v>455</v>
      </c>
    </row>
    <row r="9255" customFormat="false" ht="12.8" hidden="false" customHeight="false" outlineLevel="0" collapsed="false">
      <c r="A9255" s="0" t="n">
        <v>714755</v>
      </c>
      <c r="B9255" s="0" t="n">
        <v>714755</v>
      </c>
      <c r="C9255" s="0" t="s">
        <v>9716</v>
      </c>
      <c r="D9255" s="0" t="s">
        <v>454</v>
      </c>
      <c r="E9255" s="0" t="s">
        <v>455</v>
      </c>
    </row>
    <row r="9256" customFormat="false" ht="12.8" hidden="false" customHeight="false" outlineLevel="0" collapsed="false">
      <c r="A9256" s="0" t="n">
        <v>6820</v>
      </c>
      <c r="B9256" s="0" t="n">
        <v>6820</v>
      </c>
      <c r="C9256" s="0" t="s">
        <v>9717</v>
      </c>
      <c r="D9256" s="0" t="s">
        <v>454</v>
      </c>
      <c r="E9256" s="0" t="s">
        <v>455</v>
      </c>
    </row>
    <row r="9257" customFormat="false" ht="12.8" hidden="false" customHeight="false" outlineLevel="0" collapsed="false">
      <c r="A9257" s="0" t="n">
        <v>900251</v>
      </c>
      <c r="B9257" s="0" t="n">
        <v>900251</v>
      </c>
      <c r="C9257" s="0" t="s">
        <v>9718</v>
      </c>
      <c r="D9257" s="0" t="s">
        <v>454</v>
      </c>
      <c r="E9257" s="0" t="s">
        <v>455</v>
      </c>
    </row>
    <row r="9258" customFormat="false" ht="12.8" hidden="false" customHeight="false" outlineLevel="0" collapsed="false">
      <c r="A9258" s="0" t="n">
        <v>714759</v>
      </c>
      <c r="B9258" s="0" t="n">
        <v>714759</v>
      </c>
      <c r="C9258" s="0" t="s">
        <v>9719</v>
      </c>
      <c r="D9258" s="0" t="s">
        <v>454</v>
      </c>
      <c r="E9258" s="0" t="s">
        <v>455</v>
      </c>
    </row>
    <row r="9259" customFormat="false" ht="12.8" hidden="false" customHeight="false" outlineLevel="0" collapsed="false">
      <c r="A9259" s="0" t="n">
        <v>900264</v>
      </c>
      <c r="B9259" s="0" t="n">
        <v>900264</v>
      </c>
      <c r="C9259" s="0" t="s">
        <v>9720</v>
      </c>
      <c r="D9259" s="0" t="s">
        <v>454</v>
      </c>
      <c r="E9259" s="0" t="s">
        <v>455</v>
      </c>
    </row>
    <row r="9260" customFormat="false" ht="12.8" hidden="false" customHeight="false" outlineLevel="0" collapsed="false">
      <c r="A9260" s="0" t="n">
        <v>425170</v>
      </c>
      <c r="B9260" s="0" t="n">
        <v>425170</v>
      </c>
      <c r="C9260" s="0" t="s">
        <v>9721</v>
      </c>
      <c r="D9260" s="0" t="s">
        <v>454</v>
      </c>
      <c r="E9260" s="0" t="s">
        <v>455</v>
      </c>
    </row>
    <row r="9261" customFormat="false" ht="12.8" hidden="false" customHeight="false" outlineLevel="0" collapsed="false">
      <c r="A9261" s="0" t="n">
        <v>425126</v>
      </c>
      <c r="B9261" s="0" t="n">
        <v>425126</v>
      </c>
      <c r="C9261" s="0" t="s">
        <v>9722</v>
      </c>
      <c r="D9261" s="0" t="s">
        <v>454</v>
      </c>
      <c r="E9261" s="0" t="s">
        <v>455</v>
      </c>
    </row>
    <row r="9262" customFormat="false" ht="12.8" hidden="false" customHeight="false" outlineLevel="0" collapsed="false">
      <c r="A9262" s="0" t="n">
        <v>900267</v>
      </c>
      <c r="B9262" s="0" t="n">
        <v>900267</v>
      </c>
      <c r="C9262" s="0" t="s">
        <v>9723</v>
      </c>
      <c r="D9262" s="0" t="s">
        <v>454</v>
      </c>
      <c r="E9262" s="0" t="s">
        <v>455</v>
      </c>
    </row>
    <row r="9263" customFormat="false" ht="12.8" hidden="false" customHeight="false" outlineLevel="0" collapsed="false">
      <c r="A9263" s="0" t="n">
        <v>906516</v>
      </c>
      <c r="B9263" s="0" t="n">
        <v>906516</v>
      </c>
      <c r="C9263" s="0" t="s">
        <v>9724</v>
      </c>
      <c r="D9263" s="0" t="s">
        <v>454</v>
      </c>
      <c r="E9263" s="0" t="s">
        <v>455</v>
      </c>
    </row>
    <row r="9264" customFormat="false" ht="12.8" hidden="false" customHeight="false" outlineLevel="0" collapsed="false">
      <c r="A9264" s="0" t="n">
        <v>199319</v>
      </c>
      <c r="B9264" s="0" t="n">
        <v>199319</v>
      </c>
      <c r="C9264" s="0" t="s">
        <v>9725</v>
      </c>
      <c r="D9264" s="0" t="s">
        <v>454</v>
      </c>
      <c r="E9264" s="0" t="s">
        <v>455</v>
      </c>
    </row>
    <row r="9265" customFormat="false" ht="12.8" hidden="false" customHeight="false" outlineLevel="0" collapsed="false">
      <c r="A9265" s="0" t="n">
        <v>418705</v>
      </c>
      <c r="B9265" s="0" t="n">
        <v>418705</v>
      </c>
      <c r="C9265" s="0" t="s">
        <v>9726</v>
      </c>
      <c r="D9265" s="0" t="s">
        <v>454</v>
      </c>
      <c r="E9265" s="0" t="s">
        <v>455</v>
      </c>
    </row>
    <row r="9266" customFormat="false" ht="12.8" hidden="false" customHeight="false" outlineLevel="0" collapsed="false">
      <c r="A9266" s="0" t="n">
        <v>779598</v>
      </c>
      <c r="B9266" s="0" t="n">
        <v>779598</v>
      </c>
      <c r="C9266" s="0" t="s">
        <v>9727</v>
      </c>
      <c r="D9266" s="0" t="s">
        <v>454</v>
      </c>
      <c r="E9266" s="0" t="s">
        <v>455</v>
      </c>
    </row>
    <row r="9267" customFormat="false" ht="12.8" hidden="false" customHeight="false" outlineLevel="0" collapsed="false">
      <c r="A9267" s="0" t="n">
        <v>199323</v>
      </c>
      <c r="B9267" s="0" t="n">
        <v>199323</v>
      </c>
      <c r="C9267" s="0" t="s">
        <v>9728</v>
      </c>
      <c r="D9267" s="0" t="s">
        <v>454</v>
      </c>
      <c r="E9267" s="0" t="s">
        <v>813</v>
      </c>
    </row>
    <row r="9268" customFormat="false" ht="12.8" hidden="false" customHeight="false" outlineLevel="0" collapsed="false">
      <c r="A9268" s="0" t="n">
        <v>442206</v>
      </c>
      <c r="B9268" s="0" t="n">
        <v>442206</v>
      </c>
      <c r="C9268" s="0" t="s">
        <v>9729</v>
      </c>
      <c r="D9268" s="0" t="s">
        <v>454</v>
      </c>
      <c r="E9268" s="0" t="s">
        <v>578</v>
      </c>
    </row>
    <row r="9269" customFormat="false" ht="12.8" hidden="false" customHeight="false" outlineLevel="0" collapsed="false">
      <c r="A9269" s="0" t="n">
        <v>648475</v>
      </c>
      <c r="B9269" s="0" t="n">
        <v>648475</v>
      </c>
      <c r="C9269" s="0" t="s">
        <v>9730</v>
      </c>
      <c r="D9269" s="0" t="s">
        <v>454</v>
      </c>
      <c r="E9269" s="0" t="s">
        <v>455</v>
      </c>
    </row>
    <row r="9270" customFormat="false" ht="12.8" hidden="false" customHeight="false" outlineLevel="0" collapsed="false">
      <c r="A9270" s="0" t="n">
        <v>3250</v>
      </c>
      <c r="B9270" s="0" t="n">
        <v>3250</v>
      </c>
      <c r="C9270" s="0" t="s">
        <v>9731</v>
      </c>
      <c r="D9270" s="0" t="s">
        <v>454</v>
      </c>
      <c r="E9270" s="0" t="s">
        <v>813</v>
      </c>
    </row>
    <row r="9271" customFormat="false" ht="12.8" hidden="false" customHeight="false" outlineLevel="0" collapsed="false">
      <c r="A9271" s="0" t="n">
        <v>3243</v>
      </c>
      <c r="B9271" s="0" t="n">
        <v>3243</v>
      </c>
      <c r="C9271" s="0" t="s">
        <v>9732</v>
      </c>
      <c r="D9271" s="0" t="s">
        <v>454</v>
      </c>
      <c r="E9271" s="0" t="s">
        <v>813</v>
      </c>
    </row>
    <row r="9272" customFormat="false" ht="12.8" hidden="false" customHeight="false" outlineLevel="0" collapsed="false">
      <c r="A9272" s="0" t="n">
        <v>593611</v>
      </c>
      <c r="B9272" s="0" t="n">
        <v>593611</v>
      </c>
      <c r="C9272" s="0" t="s">
        <v>9733</v>
      </c>
      <c r="D9272" s="0" t="s">
        <v>454</v>
      </c>
      <c r="E9272" s="0" t="s">
        <v>455</v>
      </c>
    </row>
    <row r="9273" customFormat="false" ht="12.8" hidden="false" customHeight="false" outlineLevel="0" collapsed="false">
      <c r="A9273" s="0" t="n">
        <v>593612</v>
      </c>
      <c r="B9273" s="0" t="n">
        <v>593612</v>
      </c>
      <c r="C9273" s="0" t="s">
        <v>9734</v>
      </c>
      <c r="D9273" s="0" t="s">
        <v>454</v>
      </c>
      <c r="E9273" s="0" t="s">
        <v>455</v>
      </c>
    </row>
    <row r="9274" customFormat="false" ht="12.8" hidden="false" customHeight="false" outlineLevel="0" collapsed="false">
      <c r="A9274" s="0" t="n">
        <v>593613</v>
      </c>
      <c r="B9274" s="0" t="n">
        <v>593613</v>
      </c>
      <c r="C9274" s="0" t="s">
        <v>9735</v>
      </c>
      <c r="D9274" s="0" t="s">
        <v>454</v>
      </c>
      <c r="E9274" s="0" t="s">
        <v>455</v>
      </c>
    </row>
    <row r="9275" customFormat="false" ht="12.8" hidden="false" customHeight="false" outlineLevel="0" collapsed="false">
      <c r="A9275" s="0" t="n">
        <v>593088</v>
      </c>
      <c r="B9275" s="0" t="n">
        <v>593088</v>
      </c>
      <c r="C9275" s="0" t="s">
        <v>9736</v>
      </c>
      <c r="D9275" s="0" t="s">
        <v>454</v>
      </c>
      <c r="E9275" s="0" t="s">
        <v>455</v>
      </c>
    </row>
    <row r="9276" customFormat="false" ht="12.8" hidden="false" customHeight="false" outlineLevel="0" collapsed="false">
      <c r="A9276" s="0" t="n">
        <v>363231</v>
      </c>
      <c r="B9276" s="0" t="n">
        <v>363231</v>
      </c>
      <c r="C9276" s="0" t="s">
        <v>9737</v>
      </c>
      <c r="D9276" s="0" t="s">
        <v>454</v>
      </c>
      <c r="E9276" s="0" t="s">
        <v>455</v>
      </c>
    </row>
    <row r="9277" customFormat="false" ht="12.8" hidden="false" customHeight="false" outlineLevel="0" collapsed="false">
      <c r="A9277" s="0" t="n">
        <v>774168</v>
      </c>
      <c r="B9277" s="0" t="n">
        <v>774168</v>
      </c>
      <c r="C9277" s="0" t="s">
        <v>9738</v>
      </c>
      <c r="D9277" s="0" t="s">
        <v>454</v>
      </c>
      <c r="E9277" s="0" t="s">
        <v>466</v>
      </c>
    </row>
    <row r="9278" customFormat="false" ht="12.8" hidden="false" customHeight="false" outlineLevel="0" collapsed="false">
      <c r="A9278" s="0" t="n">
        <v>43829</v>
      </c>
      <c r="B9278" s="0" t="n">
        <v>43829</v>
      </c>
      <c r="C9278" s="0" t="s">
        <v>9739</v>
      </c>
      <c r="D9278" s="0" t="s">
        <v>454</v>
      </c>
      <c r="E9278" s="0" t="s">
        <v>578</v>
      </c>
    </row>
    <row r="9279" customFormat="false" ht="12.8" hidden="false" customHeight="false" outlineLevel="0" collapsed="false">
      <c r="A9279" s="0" t="n">
        <v>994371</v>
      </c>
      <c r="B9279" s="0" t="n">
        <v>994371</v>
      </c>
      <c r="C9279" s="0" t="s">
        <v>9740</v>
      </c>
      <c r="D9279" s="0" t="s">
        <v>454</v>
      </c>
      <c r="E9279" s="0" t="s">
        <v>455</v>
      </c>
    </row>
    <row r="9280" customFormat="false" ht="12.8" hidden="false" customHeight="false" outlineLevel="0" collapsed="false">
      <c r="A9280" s="0" t="n">
        <v>630373</v>
      </c>
      <c r="B9280" s="0" t="n">
        <v>630373</v>
      </c>
      <c r="C9280" s="0" t="s">
        <v>9741</v>
      </c>
      <c r="D9280" s="0" t="s">
        <v>454</v>
      </c>
      <c r="E9280" s="0" t="s">
        <v>455</v>
      </c>
    </row>
    <row r="9281" customFormat="false" ht="12.8" hidden="false" customHeight="false" outlineLevel="0" collapsed="false">
      <c r="A9281" s="0" t="n">
        <v>630374</v>
      </c>
      <c r="B9281" s="0" t="n">
        <v>630374</v>
      </c>
      <c r="C9281" s="0" t="s">
        <v>9742</v>
      </c>
      <c r="D9281" s="0" t="s">
        <v>454</v>
      </c>
      <c r="E9281" s="0" t="s">
        <v>455</v>
      </c>
    </row>
    <row r="9282" customFormat="false" ht="12.8" hidden="false" customHeight="false" outlineLevel="0" collapsed="false">
      <c r="A9282" s="0" t="n">
        <v>113062</v>
      </c>
      <c r="B9282" s="0" t="n">
        <v>113062</v>
      </c>
      <c r="C9282" s="0" t="s">
        <v>9743</v>
      </c>
      <c r="D9282" s="0" t="s">
        <v>454</v>
      </c>
      <c r="E9282" s="0" t="s">
        <v>457</v>
      </c>
    </row>
    <row r="9283" customFormat="false" ht="12.8" hidden="false" customHeight="false" outlineLevel="0" collapsed="false">
      <c r="A9283" s="0" t="n">
        <v>445682</v>
      </c>
      <c r="B9283" s="0" t="n">
        <v>445682</v>
      </c>
      <c r="C9283" s="0" t="s">
        <v>9744</v>
      </c>
      <c r="D9283" s="0" t="s">
        <v>454</v>
      </c>
      <c r="E9283" s="0" t="s">
        <v>457</v>
      </c>
    </row>
    <row r="9284" customFormat="false" ht="12.8" hidden="false" customHeight="false" outlineLevel="0" collapsed="false">
      <c r="A9284" s="0" t="n">
        <v>113075</v>
      </c>
      <c r="B9284" s="0" t="n">
        <v>113075</v>
      </c>
      <c r="C9284" s="0" t="s">
        <v>9745</v>
      </c>
      <c r="D9284" s="0" t="s">
        <v>454</v>
      </c>
      <c r="E9284" s="0" t="s">
        <v>457</v>
      </c>
    </row>
    <row r="9285" customFormat="false" ht="12.8" hidden="false" customHeight="false" outlineLevel="0" collapsed="false">
      <c r="A9285" s="0" t="n">
        <v>3003</v>
      </c>
      <c r="B9285" s="0" t="n">
        <v>3003</v>
      </c>
      <c r="C9285" s="0" t="s">
        <v>9746</v>
      </c>
      <c r="D9285" s="0" t="s">
        <v>454</v>
      </c>
      <c r="E9285" s="0" t="s">
        <v>473</v>
      </c>
    </row>
    <row r="9286" customFormat="false" ht="12.8" hidden="false" customHeight="false" outlineLevel="0" collapsed="false">
      <c r="A9286" s="0" t="n">
        <v>641710</v>
      </c>
      <c r="B9286" s="0" t="n">
        <v>641710</v>
      </c>
      <c r="C9286" s="0" t="s">
        <v>9747</v>
      </c>
      <c r="D9286" s="0" t="s">
        <v>454</v>
      </c>
      <c r="E9286" s="0" t="s">
        <v>463</v>
      </c>
    </row>
    <row r="9287" customFormat="false" ht="12.8" hidden="false" customHeight="false" outlineLevel="0" collapsed="false">
      <c r="A9287" s="0" t="n">
        <v>837002</v>
      </c>
      <c r="B9287" s="0" t="n">
        <v>837002</v>
      </c>
      <c r="C9287" s="0" t="s">
        <v>9748</v>
      </c>
      <c r="D9287" s="0" t="s">
        <v>454</v>
      </c>
      <c r="E9287" s="0" t="s">
        <v>455</v>
      </c>
    </row>
    <row r="9288" customFormat="false" ht="12.8" hidden="false" customHeight="false" outlineLevel="0" collapsed="false">
      <c r="A9288" s="0" t="n">
        <v>753877</v>
      </c>
      <c r="B9288" s="0" t="n">
        <v>753877</v>
      </c>
      <c r="C9288" s="0" t="s">
        <v>9749</v>
      </c>
      <c r="D9288" s="0" t="s">
        <v>454</v>
      </c>
      <c r="E9288" s="0" t="s">
        <v>455</v>
      </c>
    </row>
    <row r="9289" customFormat="false" ht="12.8" hidden="false" customHeight="false" outlineLevel="0" collapsed="false">
      <c r="A9289" s="0" t="n">
        <v>641481</v>
      </c>
      <c r="B9289" s="0" t="n">
        <v>641481</v>
      </c>
      <c r="C9289" s="0" t="s">
        <v>9750</v>
      </c>
      <c r="D9289" s="0" t="s">
        <v>454</v>
      </c>
      <c r="E9289" s="0" t="s">
        <v>455</v>
      </c>
    </row>
    <row r="9290" customFormat="false" ht="12.8" hidden="false" customHeight="false" outlineLevel="0" collapsed="false">
      <c r="A9290" s="0" t="n">
        <v>837003</v>
      </c>
      <c r="B9290" s="0" t="n">
        <v>837003</v>
      </c>
      <c r="C9290" s="0" t="s">
        <v>9751</v>
      </c>
      <c r="D9290" s="0" t="s">
        <v>454</v>
      </c>
      <c r="E9290" s="0" t="s">
        <v>455</v>
      </c>
    </row>
    <row r="9291" customFormat="false" ht="12.8" hidden="false" customHeight="false" outlineLevel="0" collapsed="false">
      <c r="A9291" s="0" t="n">
        <v>948720</v>
      </c>
      <c r="B9291" s="0" t="n">
        <v>948720</v>
      </c>
      <c r="C9291" s="0" t="s">
        <v>9752</v>
      </c>
      <c r="D9291" s="0" t="s">
        <v>454</v>
      </c>
      <c r="E9291" s="0" t="s">
        <v>473</v>
      </c>
    </row>
    <row r="9292" customFormat="false" ht="12.8" hidden="false" customHeight="false" outlineLevel="0" collapsed="false">
      <c r="A9292" s="0" t="n">
        <v>829245</v>
      </c>
      <c r="B9292" s="0" t="n">
        <v>829245</v>
      </c>
      <c r="C9292" s="0" t="s">
        <v>9753</v>
      </c>
      <c r="D9292" s="0" t="s">
        <v>454</v>
      </c>
      <c r="E9292" s="0" t="s">
        <v>455</v>
      </c>
    </row>
    <row r="9293" customFormat="false" ht="12.8" hidden="false" customHeight="false" outlineLevel="0" collapsed="false">
      <c r="A9293" s="0" t="n">
        <v>837004</v>
      </c>
      <c r="B9293" s="0" t="n">
        <v>837004</v>
      </c>
      <c r="C9293" s="0" t="s">
        <v>9754</v>
      </c>
      <c r="D9293" s="0" t="s">
        <v>454</v>
      </c>
      <c r="E9293" s="0" t="s">
        <v>455</v>
      </c>
    </row>
    <row r="9294" customFormat="false" ht="12.8" hidden="false" customHeight="false" outlineLevel="0" collapsed="false">
      <c r="A9294" s="0" t="n">
        <v>837005</v>
      </c>
      <c r="B9294" s="0" t="n">
        <v>837005</v>
      </c>
      <c r="C9294" s="0" t="s">
        <v>9755</v>
      </c>
      <c r="D9294" s="0" t="s">
        <v>454</v>
      </c>
      <c r="E9294" s="0" t="s">
        <v>455</v>
      </c>
    </row>
    <row r="9295" customFormat="false" ht="12.8" hidden="false" customHeight="false" outlineLevel="0" collapsed="false">
      <c r="A9295" s="0" t="n">
        <v>219383</v>
      </c>
      <c r="B9295" s="0" t="n">
        <v>219383</v>
      </c>
      <c r="C9295" s="0" t="s">
        <v>9756</v>
      </c>
      <c r="D9295" s="0" t="s">
        <v>454</v>
      </c>
      <c r="E9295" s="0" t="s">
        <v>473</v>
      </c>
    </row>
    <row r="9296" customFormat="false" ht="12.8" hidden="false" customHeight="false" outlineLevel="0" collapsed="false">
      <c r="A9296" s="0" t="n">
        <v>837006</v>
      </c>
      <c r="B9296" s="0" t="n">
        <v>837006</v>
      </c>
      <c r="C9296" s="0" t="s">
        <v>9757</v>
      </c>
      <c r="D9296" s="0" t="s">
        <v>454</v>
      </c>
      <c r="E9296" s="0" t="s">
        <v>455</v>
      </c>
    </row>
    <row r="9297" customFormat="false" ht="12.8" hidden="false" customHeight="false" outlineLevel="0" collapsed="false">
      <c r="A9297" s="0" t="n">
        <v>837007</v>
      </c>
      <c r="B9297" s="0" t="n">
        <v>837007</v>
      </c>
      <c r="C9297" s="0" t="s">
        <v>9758</v>
      </c>
      <c r="D9297" s="0" t="s">
        <v>454</v>
      </c>
      <c r="E9297" s="0" t="s">
        <v>455</v>
      </c>
    </row>
    <row r="9298" customFormat="false" ht="12.8" hidden="false" customHeight="false" outlineLevel="0" collapsed="false">
      <c r="A9298" s="0" t="n">
        <v>641507</v>
      </c>
      <c r="B9298" s="0" t="n">
        <v>641507</v>
      </c>
      <c r="C9298" s="0" t="s">
        <v>9759</v>
      </c>
      <c r="D9298" s="0" t="s">
        <v>454</v>
      </c>
      <c r="E9298" s="0" t="s">
        <v>455</v>
      </c>
    </row>
    <row r="9299" customFormat="false" ht="12.8" hidden="false" customHeight="false" outlineLevel="0" collapsed="false">
      <c r="A9299" s="0" t="n">
        <v>753889</v>
      </c>
      <c r="B9299" s="0" t="n">
        <v>753889</v>
      </c>
      <c r="C9299" s="0" t="s">
        <v>9760</v>
      </c>
      <c r="D9299" s="0" t="s">
        <v>454</v>
      </c>
      <c r="E9299" s="0" t="s">
        <v>455</v>
      </c>
    </row>
    <row r="9300" customFormat="false" ht="12.8" hidden="false" customHeight="false" outlineLevel="0" collapsed="false">
      <c r="A9300" s="0" t="n">
        <v>814216</v>
      </c>
      <c r="B9300" s="0" t="n">
        <v>814216</v>
      </c>
      <c r="C9300" s="0" t="s">
        <v>9761</v>
      </c>
      <c r="D9300" s="0" t="s">
        <v>454</v>
      </c>
      <c r="E9300" s="0" t="s">
        <v>578</v>
      </c>
    </row>
    <row r="9301" customFormat="false" ht="12.8" hidden="false" customHeight="false" outlineLevel="0" collapsed="false">
      <c r="A9301" s="0" t="n">
        <v>900274</v>
      </c>
      <c r="B9301" s="0" t="n">
        <v>900274</v>
      </c>
      <c r="C9301" s="0" t="s">
        <v>9762</v>
      </c>
      <c r="D9301" s="0" t="s">
        <v>454</v>
      </c>
      <c r="E9301" s="0" t="s">
        <v>578</v>
      </c>
    </row>
    <row r="9302" customFormat="false" ht="12.8" hidden="false" customHeight="false" outlineLevel="0" collapsed="false">
      <c r="A9302" s="0" t="n">
        <v>37587</v>
      </c>
      <c r="B9302" s="0" t="n">
        <v>37587</v>
      </c>
      <c r="C9302" s="0" t="s">
        <v>9763</v>
      </c>
      <c r="D9302" s="0" t="s">
        <v>454</v>
      </c>
      <c r="E9302" s="0" t="s">
        <v>455</v>
      </c>
    </row>
    <row r="9303" customFormat="false" ht="12.8" hidden="false" customHeight="false" outlineLevel="0" collapsed="false">
      <c r="A9303" s="0" t="n">
        <v>900346</v>
      </c>
      <c r="B9303" s="0" t="n">
        <v>900346</v>
      </c>
      <c r="C9303" s="0" t="s">
        <v>9764</v>
      </c>
      <c r="D9303" s="0" t="s">
        <v>454</v>
      </c>
      <c r="E9303" s="0" t="s">
        <v>455</v>
      </c>
    </row>
    <row r="9304" customFormat="false" ht="12.8" hidden="false" customHeight="false" outlineLevel="0" collapsed="false">
      <c r="A9304" s="0" t="n">
        <v>439621</v>
      </c>
      <c r="B9304" s="0" t="n">
        <v>439621</v>
      </c>
      <c r="C9304" s="0" t="s">
        <v>9765</v>
      </c>
      <c r="D9304" s="0" t="s">
        <v>454</v>
      </c>
      <c r="E9304" s="0" t="s">
        <v>455</v>
      </c>
    </row>
    <row r="9305" customFormat="false" ht="12.8" hidden="false" customHeight="false" outlineLevel="0" collapsed="false">
      <c r="A9305" s="0" t="n">
        <v>272479</v>
      </c>
      <c r="B9305" s="0" t="n">
        <v>272479</v>
      </c>
      <c r="C9305" s="0" t="s">
        <v>9766</v>
      </c>
      <c r="D9305" s="0" t="s">
        <v>454</v>
      </c>
      <c r="E9305" s="0" t="s">
        <v>473</v>
      </c>
    </row>
    <row r="9306" customFormat="false" ht="12.8" hidden="false" customHeight="false" outlineLevel="0" collapsed="false">
      <c r="A9306" s="0" t="n">
        <v>439649</v>
      </c>
      <c r="B9306" s="0" t="n">
        <v>439649</v>
      </c>
      <c r="C9306" s="0" t="s">
        <v>9767</v>
      </c>
      <c r="D9306" s="0" t="s">
        <v>454</v>
      </c>
      <c r="E9306" s="0" t="s">
        <v>455</v>
      </c>
    </row>
    <row r="9307" customFormat="false" ht="12.8" hidden="false" customHeight="false" outlineLevel="0" collapsed="false">
      <c r="A9307" s="0" t="n">
        <v>272489</v>
      </c>
      <c r="B9307" s="0" t="n">
        <v>272489</v>
      </c>
      <c r="C9307" s="0" t="s">
        <v>9768</v>
      </c>
      <c r="D9307" s="0" t="s">
        <v>454</v>
      </c>
      <c r="E9307" s="0" t="s">
        <v>455</v>
      </c>
    </row>
    <row r="9308" customFormat="false" ht="12.8" hidden="false" customHeight="false" outlineLevel="0" collapsed="false">
      <c r="A9308" s="0" t="n">
        <v>323047</v>
      </c>
      <c r="B9308" s="0" t="n">
        <v>323047</v>
      </c>
      <c r="C9308" s="0" t="s">
        <v>9769</v>
      </c>
      <c r="D9308" s="0" t="s">
        <v>454</v>
      </c>
      <c r="E9308" s="0" t="s">
        <v>455</v>
      </c>
    </row>
    <row r="9309" customFormat="false" ht="12.8" hidden="false" customHeight="false" outlineLevel="0" collapsed="false">
      <c r="A9309" s="0" t="n">
        <v>630375</v>
      </c>
      <c r="B9309" s="0" t="n">
        <v>630375</v>
      </c>
      <c r="C9309" s="0" t="s">
        <v>9770</v>
      </c>
      <c r="D9309" s="0" t="s">
        <v>454</v>
      </c>
      <c r="E9309" s="0" t="s">
        <v>473</v>
      </c>
    </row>
    <row r="9310" customFormat="false" ht="12.8" hidden="false" customHeight="false" outlineLevel="0" collapsed="false">
      <c r="A9310" s="0" t="n">
        <v>4690</v>
      </c>
      <c r="B9310" s="0" t="n">
        <v>4690</v>
      </c>
      <c r="C9310" s="0" t="s">
        <v>9771</v>
      </c>
      <c r="D9310" s="0" t="s">
        <v>454</v>
      </c>
      <c r="E9310" s="0" t="s">
        <v>455</v>
      </c>
    </row>
    <row r="9311" customFormat="false" ht="12.8" hidden="false" customHeight="false" outlineLevel="0" collapsed="false">
      <c r="A9311" s="0" t="n">
        <v>605213</v>
      </c>
      <c r="B9311" s="0" t="n">
        <v>605213</v>
      </c>
      <c r="C9311" s="0" t="s">
        <v>9772</v>
      </c>
      <c r="D9311" s="0" t="s">
        <v>454</v>
      </c>
      <c r="E9311" s="0" t="s">
        <v>455</v>
      </c>
    </row>
    <row r="9312" customFormat="false" ht="12.8" hidden="false" customHeight="false" outlineLevel="0" collapsed="false">
      <c r="A9312" s="0" t="n">
        <v>241085</v>
      </c>
      <c r="B9312" s="0" t="n">
        <v>241085</v>
      </c>
      <c r="C9312" s="0" t="s">
        <v>9773</v>
      </c>
      <c r="D9312" s="0" t="s">
        <v>454</v>
      </c>
      <c r="E9312" s="0" t="s">
        <v>473</v>
      </c>
    </row>
    <row r="9313" customFormat="false" ht="12.8" hidden="false" customHeight="false" outlineLevel="0" collapsed="false">
      <c r="A9313" s="0" t="n">
        <v>773818</v>
      </c>
      <c r="B9313" s="0" t="n">
        <v>773818</v>
      </c>
      <c r="C9313" s="0" t="s">
        <v>9774</v>
      </c>
      <c r="D9313" s="0" t="s">
        <v>454</v>
      </c>
      <c r="E9313" s="0" t="s">
        <v>455</v>
      </c>
    </row>
    <row r="9314" customFormat="false" ht="12.8" hidden="false" customHeight="false" outlineLevel="0" collapsed="false">
      <c r="A9314" s="0" t="n">
        <v>638644</v>
      </c>
      <c r="B9314" s="0" t="n">
        <v>638644</v>
      </c>
      <c r="C9314" s="0" t="s">
        <v>9775</v>
      </c>
      <c r="D9314" s="0" t="s">
        <v>454</v>
      </c>
      <c r="E9314" s="0" t="s">
        <v>455</v>
      </c>
    </row>
    <row r="9315" customFormat="false" ht="12.8" hidden="false" customHeight="false" outlineLevel="0" collapsed="false">
      <c r="A9315" s="0" t="n">
        <v>638645</v>
      </c>
      <c r="B9315" s="0" t="n">
        <v>638645</v>
      </c>
      <c r="C9315" s="0" t="s">
        <v>9776</v>
      </c>
      <c r="D9315" s="0" t="s">
        <v>454</v>
      </c>
      <c r="E9315" s="0" t="s">
        <v>455</v>
      </c>
    </row>
    <row r="9316" customFormat="false" ht="12.8" hidden="false" customHeight="false" outlineLevel="0" collapsed="false">
      <c r="A9316" s="0" t="n">
        <v>440145</v>
      </c>
      <c r="B9316" s="0" t="n">
        <v>440145</v>
      </c>
      <c r="C9316" s="0" t="s">
        <v>9777</v>
      </c>
      <c r="D9316" s="0" t="s">
        <v>454</v>
      </c>
      <c r="E9316" s="0" t="s">
        <v>455</v>
      </c>
    </row>
    <row r="9317" customFormat="false" ht="12.8" hidden="false" customHeight="false" outlineLevel="0" collapsed="false">
      <c r="A9317" s="0" t="n">
        <v>440156</v>
      </c>
      <c r="B9317" s="0" t="n">
        <v>440156</v>
      </c>
      <c r="C9317" s="0" t="s">
        <v>9778</v>
      </c>
      <c r="D9317" s="0" t="s">
        <v>454</v>
      </c>
      <c r="E9317" s="0" t="s">
        <v>455</v>
      </c>
    </row>
    <row r="9318" customFormat="false" ht="12.8" hidden="false" customHeight="false" outlineLevel="0" collapsed="false">
      <c r="A9318" s="0" t="n">
        <v>712789</v>
      </c>
      <c r="B9318" s="0" t="n">
        <v>712789</v>
      </c>
      <c r="C9318" s="0" t="s">
        <v>9779</v>
      </c>
      <c r="D9318" s="0" t="s">
        <v>454</v>
      </c>
      <c r="E9318" s="0" t="s">
        <v>455</v>
      </c>
    </row>
    <row r="9319" customFormat="false" ht="12.8" hidden="false" customHeight="false" outlineLevel="0" collapsed="false">
      <c r="A9319" s="0" t="n">
        <v>605948</v>
      </c>
      <c r="B9319" s="0" t="n">
        <v>605948</v>
      </c>
      <c r="C9319" s="0" t="s">
        <v>9780</v>
      </c>
      <c r="D9319" s="0" t="s">
        <v>454</v>
      </c>
      <c r="E9319" s="0" t="s">
        <v>455</v>
      </c>
    </row>
    <row r="9320" customFormat="false" ht="12.8" hidden="false" customHeight="false" outlineLevel="0" collapsed="false">
      <c r="A9320" s="0" t="n">
        <v>605739</v>
      </c>
      <c r="B9320" s="0" t="n">
        <v>605739</v>
      </c>
      <c r="C9320" s="0" t="s">
        <v>9781</v>
      </c>
      <c r="D9320" s="0" t="s">
        <v>454</v>
      </c>
      <c r="E9320" s="0" t="s">
        <v>455</v>
      </c>
    </row>
    <row r="9321" customFormat="false" ht="12.8" hidden="false" customHeight="false" outlineLevel="0" collapsed="false">
      <c r="A9321" s="0" t="n">
        <v>712795</v>
      </c>
      <c r="B9321" s="0" t="n">
        <v>712795</v>
      </c>
      <c r="C9321" s="0" t="s">
        <v>9782</v>
      </c>
      <c r="D9321" s="0" t="s">
        <v>454</v>
      </c>
      <c r="E9321" s="0" t="s">
        <v>455</v>
      </c>
    </row>
    <row r="9322" customFormat="false" ht="12.8" hidden="false" customHeight="false" outlineLevel="0" collapsed="false">
      <c r="A9322" s="0" t="n">
        <v>641750</v>
      </c>
      <c r="B9322" s="0" t="n">
        <v>641750</v>
      </c>
      <c r="C9322" s="0" t="s">
        <v>9783</v>
      </c>
      <c r="D9322" s="0" t="s">
        <v>454</v>
      </c>
      <c r="E9322" s="0" t="s">
        <v>455</v>
      </c>
    </row>
    <row r="9323" customFormat="false" ht="12.8" hidden="false" customHeight="false" outlineLevel="0" collapsed="false">
      <c r="A9323" s="0" t="n">
        <v>908464</v>
      </c>
      <c r="B9323" s="0" t="n">
        <v>908464</v>
      </c>
      <c r="C9323" s="0" t="s">
        <v>9784</v>
      </c>
      <c r="D9323" s="0" t="s">
        <v>454</v>
      </c>
      <c r="E9323" s="0" t="s">
        <v>455</v>
      </c>
    </row>
    <row r="9324" customFormat="false" ht="12.8" hidden="false" customHeight="false" outlineLevel="0" collapsed="false">
      <c r="A9324" s="0" t="n">
        <v>630377</v>
      </c>
      <c r="B9324" s="0" t="n">
        <v>630377</v>
      </c>
      <c r="C9324" s="0" t="s">
        <v>9785</v>
      </c>
      <c r="D9324" s="0" t="s">
        <v>454</v>
      </c>
      <c r="E9324" s="0" t="s">
        <v>455</v>
      </c>
    </row>
    <row r="9325" customFormat="false" ht="12.8" hidden="false" customHeight="false" outlineLevel="0" collapsed="false">
      <c r="A9325" s="0" t="n">
        <v>448613</v>
      </c>
      <c r="B9325" s="0" t="n">
        <v>448613</v>
      </c>
      <c r="C9325" s="0" t="s">
        <v>9786</v>
      </c>
      <c r="D9325" s="0" t="s">
        <v>454</v>
      </c>
      <c r="E9325" s="0" t="s">
        <v>455</v>
      </c>
    </row>
    <row r="9326" customFormat="false" ht="12.8" hidden="false" customHeight="false" outlineLevel="0" collapsed="false">
      <c r="A9326" s="0" t="n">
        <v>630378</v>
      </c>
      <c r="B9326" s="0" t="n">
        <v>630378</v>
      </c>
      <c r="C9326" s="0" t="s">
        <v>9787</v>
      </c>
      <c r="D9326" s="0" t="s">
        <v>454</v>
      </c>
      <c r="E9326" s="0" t="s">
        <v>455</v>
      </c>
    </row>
    <row r="9327" customFormat="false" ht="12.8" hidden="false" customHeight="false" outlineLevel="0" collapsed="false">
      <c r="A9327" s="0" t="n">
        <v>726831</v>
      </c>
      <c r="B9327" s="0" t="n">
        <v>726831</v>
      </c>
      <c r="C9327" s="0" t="s">
        <v>9788</v>
      </c>
      <c r="D9327" s="0" t="s">
        <v>454</v>
      </c>
      <c r="E9327" s="0" t="s">
        <v>455</v>
      </c>
    </row>
    <row r="9328" customFormat="false" ht="12.8" hidden="false" customHeight="false" outlineLevel="0" collapsed="false">
      <c r="A9328" s="0" t="n">
        <v>434311</v>
      </c>
      <c r="B9328" s="0" t="n">
        <v>434311</v>
      </c>
      <c r="C9328" s="0" t="s">
        <v>9789</v>
      </c>
      <c r="D9328" s="0" t="s">
        <v>454</v>
      </c>
      <c r="E9328" s="0" t="s">
        <v>455</v>
      </c>
    </row>
    <row r="9329" customFormat="false" ht="12.8" hidden="false" customHeight="false" outlineLevel="0" collapsed="false">
      <c r="A9329" s="0" t="n">
        <v>726833</v>
      </c>
      <c r="B9329" s="0" t="n">
        <v>726833</v>
      </c>
      <c r="C9329" s="0" t="s">
        <v>9790</v>
      </c>
      <c r="D9329" s="0" t="s">
        <v>454</v>
      </c>
      <c r="E9329" s="0" t="s">
        <v>455</v>
      </c>
    </row>
    <row r="9330" customFormat="false" ht="12.8" hidden="false" customHeight="false" outlineLevel="0" collapsed="false">
      <c r="A9330" s="0" t="n">
        <v>726836</v>
      </c>
      <c r="B9330" s="0" t="n">
        <v>726836</v>
      </c>
      <c r="C9330" s="0" t="s">
        <v>9791</v>
      </c>
      <c r="D9330" s="0" t="s">
        <v>454</v>
      </c>
      <c r="E9330" s="0" t="s">
        <v>455</v>
      </c>
    </row>
    <row r="9331" customFormat="false" ht="12.8" hidden="false" customHeight="false" outlineLevel="0" collapsed="false">
      <c r="A9331" s="0" t="n">
        <v>434312</v>
      </c>
      <c r="B9331" s="0" t="n">
        <v>434312</v>
      </c>
      <c r="C9331" s="0" t="s">
        <v>9792</v>
      </c>
      <c r="D9331" s="0" t="s">
        <v>454</v>
      </c>
      <c r="E9331" s="0" t="s">
        <v>455</v>
      </c>
    </row>
    <row r="9332" customFormat="false" ht="12.8" hidden="false" customHeight="false" outlineLevel="0" collapsed="false">
      <c r="A9332" s="0" t="n">
        <v>242983</v>
      </c>
      <c r="B9332" s="0" t="n">
        <v>242983</v>
      </c>
      <c r="C9332" s="0" t="s">
        <v>9793</v>
      </c>
      <c r="D9332" s="0" t="s">
        <v>454</v>
      </c>
      <c r="E9332" s="0" t="s">
        <v>473</v>
      </c>
    </row>
    <row r="9333" customFormat="false" ht="12.8" hidden="false" customHeight="false" outlineLevel="0" collapsed="false">
      <c r="A9333" s="0" t="n">
        <v>593547</v>
      </c>
      <c r="B9333" s="0" t="n">
        <v>593547</v>
      </c>
      <c r="C9333" s="0" t="s">
        <v>9794</v>
      </c>
      <c r="D9333" s="0" t="s">
        <v>454</v>
      </c>
      <c r="E9333" s="0" t="s">
        <v>455</v>
      </c>
    </row>
    <row r="9334" customFormat="false" ht="12.8" hidden="false" customHeight="false" outlineLevel="0" collapsed="false">
      <c r="A9334" s="0" t="n">
        <v>242992</v>
      </c>
      <c r="B9334" s="0" t="n">
        <v>242992</v>
      </c>
      <c r="C9334" s="0" t="s">
        <v>9795</v>
      </c>
      <c r="D9334" s="0" t="s">
        <v>454</v>
      </c>
      <c r="E9334" s="0" t="s">
        <v>473</v>
      </c>
    </row>
    <row r="9335" customFormat="false" ht="12.8" hidden="false" customHeight="false" outlineLevel="0" collapsed="false">
      <c r="A9335" s="0" t="n">
        <v>9950</v>
      </c>
      <c r="B9335" s="0" t="n">
        <v>9950</v>
      </c>
      <c r="C9335" s="0" t="s">
        <v>9796</v>
      </c>
      <c r="D9335" s="0" t="s">
        <v>454</v>
      </c>
      <c r="E9335" s="0" t="s">
        <v>473</v>
      </c>
    </row>
    <row r="9336" customFormat="false" ht="12.8" hidden="false" customHeight="false" outlineLevel="0" collapsed="false">
      <c r="A9336" s="0" t="n">
        <v>638366</v>
      </c>
      <c r="B9336" s="0" t="n">
        <v>638366</v>
      </c>
      <c r="C9336" s="0" t="s">
        <v>9797</v>
      </c>
      <c r="D9336" s="0" t="s">
        <v>454</v>
      </c>
      <c r="E9336" s="0" t="s">
        <v>455</v>
      </c>
    </row>
    <row r="9337" customFormat="false" ht="12.8" hidden="false" customHeight="false" outlineLevel="0" collapsed="false">
      <c r="A9337" s="0" t="n">
        <v>814539</v>
      </c>
      <c r="B9337" s="0" t="n">
        <v>814539</v>
      </c>
      <c r="C9337" s="0" t="s">
        <v>9798</v>
      </c>
      <c r="D9337" s="0" t="s">
        <v>454</v>
      </c>
      <c r="E9337" s="0" t="s">
        <v>455</v>
      </c>
    </row>
    <row r="9338" customFormat="false" ht="12.8" hidden="false" customHeight="false" outlineLevel="0" collapsed="false">
      <c r="A9338" s="0" t="n">
        <v>640221</v>
      </c>
      <c r="B9338" s="0" t="n">
        <v>640221</v>
      </c>
      <c r="C9338" s="0" t="s">
        <v>9799</v>
      </c>
      <c r="D9338" s="0" t="s">
        <v>454</v>
      </c>
      <c r="E9338" s="0" t="s">
        <v>455</v>
      </c>
    </row>
    <row r="9339" customFormat="false" ht="12.8" hidden="false" customHeight="false" outlineLevel="0" collapsed="false">
      <c r="A9339" s="0" t="n">
        <v>640317</v>
      </c>
      <c r="B9339" s="0" t="n">
        <v>640317</v>
      </c>
      <c r="C9339" s="0" t="s">
        <v>9800</v>
      </c>
      <c r="D9339" s="0" t="s">
        <v>454</v>
      </c>
      <c r="E9339" s="0" t="s">
        <v>466</v>
      </c>
    </row>
    <row r="9340" customFormat="false" ht="12.8" hidden="false" customHeight="false" outlineLevel="0" collapsed="false">
      <c r="A9340" s="0" t="n">
        <v>640222</v>
      </c>
      <c r="B9340" s="0" t="n">
        <v>640222</v>
      </c>
      <c r="C9340" s="0" t="s">
        <v>9801</v>
      </c>
      <c r="D9340" s="0" t="s">
        <v>454</v>
      </c>
      <c r="E9340" s="0" t="s">
        <v>455</v>
      </c>
    </row>
    <row r="9341" customFormat="false" ht="12.8" hidden="false" customHeight="false" outlineLevel="0" collapsed="false">
      <c r="A9341" s="0" t="n">
        <v>649414</v>
      </c>
      <c r="B9341" s="0" t="n">
        <v>649414</v>
      </c>
      <c r="C9341" s="0" t="s">
        <v>9802</v>
      </c>
      <c r="D9341" s="0" t="s">
        <v>454</v>
      </c>
      <c r="E9341" s="0" t="s">
        <v>455</v>
      </c>
    </row>
    <row r="9342" customFormat="false" ht="12.8" hidden="false" customHeight="false" outlineLevel="0" collapsed="false">
      <c r="A9342" s="0" t="n">
        <v>658171</v>
      </c>
      <c r="B9342" s="0" t="n">
        <v>658171</v>
      </c>
      <c r="C9342" s="0" t="s">
        <v>9803</v>
      </c>
      <c r="D9342" s="0" t="s">
        <v>454</v>
      </c>
      <c r="E9342" s="0" t="s">
        <v>455</v>
      </c>
    </row>
    <row r="9343" customFormat="false" ht="12.8" hidden="false" customHeight="false" outlineLevel="0" collapsed="false">
      <c r="A9343" s="0" t="n">
        <v>711704</v>
      </c>
      <c r="B9343" s="0" t="n">
        <v>711704</v>
      </c>
      <c r="C9343" s="0" t="s">
        <v>9804</v>
      </c>
      <c r="D9343" s="0" t="s">
        <v>454</v>
      </c>
      <c r="E9343" s="0" t="s">
        <v>455</v>
      </c>
    </row>
    <row r="9344" customFormat="false" ht="12.8" hidden="false" customHeight="false" outlineLevel="0" collapsed="false">
      <c r="A9344" s="0" t="n">
        <v>899155</v>
      </c>
      <c r="B9344" s="0" t="n">
        <v>899155</v>
      </c>
      <c r="C9344" s="0" t="s">
        <v>9805</v>
      </c>
      <c r="D9344" s="0" t="s">
        <v>454</v>
      </c>
      <c r="E9344" s="0" t="s">
        <v>455</v>
      </c>
    </row>
    <row r="9345" customFormat="false" ht="12.8" hidden="false" customHeight="false" outlineLevel="0" collapsed="false">
      <c r="A9345" s="0" t="n">
        <v>706636</v>
      </c>
      <c r="B9345" s="0" t="n">
        <v>706636</v>
      </c>
      <c r="C9345" s="0" t="s">
        <v>9806</v>
      </c>
      <c r="D9345" s="0" t="s">
        <v>454</v>
      </c>
      <c r="E9345" s="0" t="s">
        <v>455</v>
      </c>
    </row>
    <row r="9346" customFormat="false" ht="12.8" hidden="false" customHeight="false" outlineLevel="0" collapsed="false">
      <c r="A9346" s="0" t="n">
        <v>731472</v>
      </c>
      <c r="B9346" s="0" t="n">
        <v>731472</v>
      </c>
      <c r="C9346" s="0" t="s">
        <v>9807</v>
      </c>
      <c r="D9346" s="0" t="s">
        <v>454</v>
      </c>
      <c r="E9346" s="0" t="s">
        <v>455</v>
      </c>
    </row>
    <row r="9347" customFormat="false" ht="12.8" hidden="false" customHeight="false" outlineLevel="0" collapsed="false">
      <c r="A9347" s="0" t="n">
        <v>731473</v>
      </c>
      <c r="B9347" s="0" t="n">
        <v>731473</v>
      </c>
      <c r="C9347" s="0" t="s">
        <v>9808</v>
      </c>
      <c r="D9347" s="0" t="s">
        <v>454</v>
      </c>
      <c r="E9347" s="0" t="s">
        <v>455</v>
      </c>
    </row>
    <row r="9348" customFormat="false" ht="12.8" hidden="false" customHeight="false" outlineLevel="0" collapsed="false">
      <c r="A9348" s="0" t="n">
        <v>845671</v>
      </c>
      <c r="B9348" s="0" t="n">
        <v>845671</v>
      </c>
      <c r="C9348" s="0" t="s">
        <v>9809</v>
      </c>
      <c r="D9348" s="0" t="s">
        <v>454</v>
      </c>
      <c r="E9348" s="0" t="s">
        <v>455</v>
      </c>
    </row>
    <row r="9349" customFormat="false" ht="12.8" hidden="false" customHeight="false" outlineLevel="0" collapsed="false">
      <c r="A9349" s="0" t="n">
        <v>834723</v>
      </c>
      <c r="B9349" s="0" t="n">
        <v>834723</v>
      </c>
      <c r="C9349" s="0" t="s">
        <v>9810</v>
      </c>
      <c r="D9349" s="0" t="s">
        <v>454</v>
      </c>
      <c r="E9349" s="0" t="s">
        <v>455</v>
      </c>
    </row>
    <row r="9350" customFormat="false" ht="12.8" hidden="false" customHeight="false" outlineLevel="0" collapsed="false">
      <c r="A9350" s="0" t="n">
        <v>834724</v>
      </c>
      <c r="B9350" s="0" t="n">
        <v>834724</v>
      </c>
      <c r="C9350" s="0" t="s">
        <v>9811</v>
      </c>
      <c r="D9350" s="0" t="s">
        <v>454</v>
      </c>
      <c r="E9350" s="0" t="s">
        <v>455</v>
      </c>
    </row>
    <row r="9351" customFormat="false" ht="12.8" hidden="false" customHeight="false" outlineLevel="0" collapsed="false">
      <c r="A9351" s="0" t="n">
        <v>834725</v>
      </c>
      <c r="B9351" s="0" t="n">
        <v>834725</v>
      </c>
      <c r="C9351" s="0" t="s">
        <v>9812</v>
      </c>
      <c r="D9351" s="0" t="s">
        <v>454</v>
      </c>
      <c r="E9351" s="0" t="s">
        <v>455</v>
      </c>
    </row>
    <row r="9352" customFormat="false" ht="12.8" hidden="false" customHeight="false" outlineLevel="0" collapsed="false">
      <c r="A9352" s="0" t="n">
        <v>920258</v>
      </c>
      <c r="B9352" s="0" t="n">
        <v>920258</v>
      </c>
      <c r="C9352" s="0" t="s">
        <v>9813</v>
      </c>
      <c r="D9352" s="0" t="s">
        <v>454</v>
      </c>
      <c r="E9352" s="0" t="s">
        <v>455</v>
      </c>
    </row>
    <row r="9353" customFormat="false" ht="12.8" hidden="false" customHeight="false" outlineLevel="0" collapsed="false">
      <c r="A9353" s="0" t="n">
        <v>834726</v>
      </c>
      <c r="B9353" s="0" t="n">
        <v>834726</v>
      </c>
      <c r="C9353" s="0" t="s">
        <v>9814</v>
      </c>
      <c r="D9353" s="0" t="s">
        <v>454</v>
      </c>
      <c r="E9353" s="0" t="s">
        <v>455</v>
      </c>
    </row>
    <row r="9354" customFormat="false" ht="12.8" hidden="false" customHeight="false" outlineLevel="0" collapsed="false">
      <c r="A9354" s="0" t="n">
        <v>834727</v>
      </c>
      <c r="B9354" s="0" t="n">
        <v>834727</v>
      </c>
      <c r="C9354" s="0" t="s">
        <v>9815</v>
      </c>
      <c r="D9354" s="0" t="s">
        <v>454</v>
      </c>
      <c r="E9354" s="0" t="s">
        <v>455</v>
      </c>
    </row>
    <row r="9355" customFormat="false" ht="12.8" hidden="false" customHeight="false" outlineLevel="0" collapsed="false">
      <c r="A9355" s="0" t="n">
        <v>834728</v>
      </c>
      <c r="B9355" s="0" t="n">
        <v>834728</v>
      </c>
      <c r="C9355" s="0" t="s">
        <v>9816</v>
      </c>
      <c r="D9355" s="0" t="s">
        <v>454</v>
      </c>
      <c r="E9355" s="0" t="s">
        <v>463</v>
      </c>
    </row>
    <row r="9356" customFormat="false" ht="12.8" hidden="false" customHeight="false" outlineLevel="0" collapsed="false">
      <c r="A9356" s="0" t="n">
        <v>762631</v>
      </c>
      <c r="B9356" s="0" t="n">
        <v>762631</v>
      </c>
      <c r="C9356" s="0" t="s">
        <v>9817</v>
      </c>
      <c r="D9356" s="0" t="s">
        <v>454</v>
      </c>
      <c r="E9356" s="0" t="s">
        <v>455</v>
      </c>
    </row>
    <row r="9357" customFormat="false" ht="12.8" hidden="false" customHeight="false" outlineLevel="0" collapsed="false">
      <c r="A9357" s="0" t="n">
        <v>834729</v>
      </c>
      <c r="B9357" s="0" t="n">
        <v>834729</v>
      </c>
      <c r="C9357" s="0" t="s">
        <v>9818</v>
      </c>
      <c r="D9357" s="0" t="s">
        <v>454</v>
      </c>
      <c r="E9357" s="0" t="s">
        <v>455</v>
      </c>
    </row>
    <row r="9358" customFormat="false" ht="12.8" hidden="false" customHeight="false" outlineLevel="0" collapsed="false">
      <c r="A9358" s="0" t="n">
        <v>834730</v>
      </c>
      <c r="B9358" s="0" t="n">
        <v>834730</v>
      </c>
      <c r="C9358" s="0" t="s">
        <v>9819</v>
      </c>
      <c r="D9358" s="0" t="s">
        <v>454</v>
      </c>
      <c r="E9358" s="0" t="s">
        <v>455</v>
      </c>
    </row>
    <row r="9359" customFormat="false" ht="12.8" hidden="false" customHeight="false" outlineLevel="0" collapsed="false">
      <c r="A9359" s="0" t="n">
        <v>639681</v>
      </c>
      <c r="B9359" s="0" t="n">
        <v>639681</v>
      </c>
      <c r="C9359" s="0" t="s">
        <v>9820</v>
      </c>
      <c r="D9359" s="0" t="s">
        <v>454</v>
      </c>
      <c r="E9359" s="0" t="s">
        <v>455</v>
      </c>
    </row>
    <row r="9360" customFormat="false" ht="12.8" hidden="false" customHeight="false" outlineLevel="0" collapsed="false">
      <c r="A9360" s="0" t="n">
        <v>771265</v>
      </c>
      <c r="B9360" s="0" t="n">
        <v>771265</v>
      </c>
      <c r="C9360" s="0" t="s">
        <v>9821</v>
      </c>
      <c r="D9360" s="0" t="s">
        <v>454</v>
      </c>
      <c r="E9360" s="0" t="s">
        <v>466</v>
      </c>
    </row>
    <row r="9361" customFormat="false" ht="12.8" hidden="false" customHeight="false" outlineLevel="0" collapsed="false">
      <c r="A9361" s="0" t="n">
        <v>640901</v>
      </c>
      <c r="B9361" s="0" t="n">
        <v>640901</v>
      </c>
      <c r="C9361" s="0" t="s">
        <v>9822</v>
      </c>
      <c r="D9361" s="0" t="s">
        <v>454</v>
      </c>
      <c r="E9361" s="0" t="s">
        <v>463</v>
      </c>
    </row>
    <row r="9362" customFormat="false" ht="12.8" hidden="false" customHeight="false" outlineLevel="0" collapsed="false">
      <c r="A9362" s="0" t="n">
        <v>648418</v>
      </c>
      <c r="B9362" s="0" t="n">
        <v>648418</v>
      </c>
      <c r="C9362" s="0" t="s">
        <v>9823</v>
      </c>
      <c r="D9362" s="0" t="s">
        <v>454</v>
      </c>
      <c r="E9362" s="0" t="s">
        <v>455</v>
      </c>
    </row>
    <row r="9363" customFormat="false" ht="12.8" hidden="false" customHeight="false" outlineLevel="0" collapsed="false">
      <c r="A9363" s="0" t="n">
        <v>647903</v>
      </c>
      <c r="B9363" s="0" t="n">
        <v>647903</v>
      </c>
      <c r="C9363" s="0" t="s">
        <v>9824</v>
      </c>
      <c r="D9363" s="0" t="s">
        <v>454</v>
      </c>
      <c r="E9363" s="0" t="s">
        <v>888</v>
      </c>
    </row>
    <row r="9364" customFormat="false" ht="12.8" hidden="false" customHeight="false" outlineLevel="0" collapsed="false">
      <c r="A9364" s="0" t="n">
        <v>647905</v>
      </c>
      <c r="B9364" s="0" t="n">
        <v>647905</v>
      </c>
      <c r="C9364" s="0" t="s">
        <v>9825</v>
      </c>
      <c r="D9364" s="0" t="s">
        <v>454</v>
      </c>
      <c r="E9364" s="0" t="s">
        <v>455</v>
      </c>
    </row>
    <row r="9365" customFormat="false" ht="12.8" hidden="false" customHeight="false" outlineLevel="0" collapsed="false">
      <c r="A9365" s="0" t="n">
        <v>630380</v>
      </c>
      <c r="B9365" s="0" t="n">
        <v>630380</v>
      </c>
      <c r="C9365" s="0" t="s">
        <v>9826</v>
      </c>
      <c r="D9365" s="0" t="s">
        <v>454</v>
      </c>
      <c r="E9365" s="0" t="s">
        <v>457</v>
      </c>
    </row>
    <row r="9366" customFormat="false" ht="12.8" hidden="false" customHeight="false" outlineLevel="0" collapsed="false">
      <c r="A9366" s="0" t="n">
        <v>113248</v>
      </c>
      <c r="B9366" s="0" t="n">
        <v>113248</v>
      </c>
      <c r="C9366" s="0" t="s">
        <v>9827</v>
      </c>
      <c r="D9366" s="0" t="s">
        <v>454</v>
      </c>
      <c r="E9366" s="0" t="s">
        <v>457</v>
      </c>
    </row>
    <row r="9367" customFormat="false" ht="12.8" hidden="false" customHeight="false" outlineLevel="0" collapsed="false">
      <c r="A9367" s="0" t="n">
        <v>161370</v>
      </c>
      <c r="B9367" s="0" t="n">
        <v>161370</v>
      </c>
      <c r="C9367" s="0" t="s">
        <v>9828</v>
      </c>
      <c r="D9367" s="0" t="s">
        <v>454</v>
      </c>
      <c r="E9367" s="0" t="s">
        <v>457</v>
      </c>
    </row>
    <row r="9368" customFormat="false" ht="12.8" hidden="false" customHeight="false" outlineLevel="0" collapsed="false">
      <c r="A9368" s="0" t="n">
        <v>630381</v>
      </c>
      <c r="B9368" s="0" t="n">
        <v>630381</v>
      </c>
      <c r="C9368" s="0" t="s">
        <v>9829</v>
      </c>
      <c r="D9368" s="0" t="s">
        <v>454</v>
      </c>
      <c r="E9368" s="0" t="s">
        <v>457</v>
      </c>
    </row>
    <row r="9369" customFormat="false" ht="12.8" hidden="false" customHeight="false" outlineLevel="0" collapsed="false">
      <c r="A9369" s="0" t="n">
        <v>446574</v>
      </c>
      <c r="B9369" s="0" t="n">
        <v>446574</v>
      </c>
      <c r="C9369" s="0" t="s">
        <v>9830</v>
      </c>
      <c r="D9369" s="0" t="s">
        <v>454</v>
      </c>
      <c r="E9369" s="0" t="s">
        <v>457</v>
      </c>
    </row>
    <row r="9370" customFormat="false" ht="12.8" hidden="false" customHeight="false" outlineLevel="0" collapsed="false">
      <c r="A9370" s="0" t="n">
        <v>630382</v>
      </c>
      <c r="B9370" s="0" t="n">
        <v>630382</v>
      </c>
      <c r="C9370" s="0" t="s">
        <v>9831</v>
      </c>
      <c r="D9370" s="0" t="s">
        <v>454</v>
      </c>
      <c r="E9370" s="0" t="s">
        <v>457</v>
      </c>
    </row>
    <row r="9371" customFormat="false" ht="12.8" hidden="false" customHeight="false" outlineLevel="0" collapsed="false">
      <c r="A9371" s="0" t="n">
        <v>272218</v>
      </c>
      <c r="B9371" s="0" t="n">
        <v>272218</v>
      </c>
      <c r="C9371" s="0" t="s">
        <v>9832</v>
      </c>
      <c r="D9371" s="0" t="s">
        <v>454</v>
      </c>
      <c r="E9371" s="0" t="s">
        <v>455</v>
      </c>
    </row>
    <row r="9372" customFormat="false" ht="12.8" hidden="false" customHeight="false" outlineLevel="0" collapsed="false">
      <c r="A9372" s="0" t="n">
        <v>460467</v>
      </c>
      <c r="B9372" s="0" t="n">
        <v>460467</v>
      </c>
      <c r="C9372" s="0" t="s">
        <v>9833</v>
      </c>
      <c r="D9372" s="0" t="s">
        <v>454</v>
      </c>
      <c r="E9372" s="0" t="s">
        <v>455</v>
      </c>
    </row>
    <row r="9373" customFormat="false" ht="12.8" hidden="false" customHeight="false" outlineLevel="0" collapsed="false">
      <c r="A9373" s="0" t="n">
        <v>906520</v>
      </c>
      <c r="B9373" s="0" t="n">
        <v>906520</v>
      </c>
      <c r="C9373" s="0" t="s">
        <v>9834</v>
      </c>
      <c r="D9373" s="0" t="s">
        <v>454</v>
      </c>
      <c r="E9373" s="0" t="s">
        <v>455</v>
      </c>
    </row>
    <row r="9374" customFormat="false" ht="12.8" hidden="false" customHeight="false" outlineLevel="0" collapsed="false">
      <c r="A9374" s="0" t="n">
        <v>630383</v>
      </c>
      <c r="B9374" s="0" t="n">
        <v>630383</v>
      </c>
      <c r="C9374" s="0" t="s">
        <v>9835</v>
      </c>
      <c r="D9374" s="0" t="s">
        <v>454</v>
      </c>
      <c r="E9374" s="0" t="s">
        <v>455</v>
      </c>
    </row>
    <row r="9375" customFormat="false" ht="12.8" hidden="false" customHeight="false" outlineLevel="0" collapsed="false">
      <c r="A9375" s="0" t="n">
        <v>630384</v>
      </c>
      <c r="B9375" s="0" t="n">
        <v>630384</v>
      </c>
      <c r="C9375" s="0" t="s">
        <v>9836</v>
      </c>
      <c r="D9375" s="0" t="s">
        <v>454</v>
      </c>
      <c r="E9375" s="0" t="s">
        <v>455</v>
      </c>
    </row>
    <row r="9376" customFormat="false" ht="12.8" hidden="false" customHeight="false" outlineLevel="0" collapsed="false">
      <c r="A9376" s="0" t="n">
        <v>639489</v>
      </c>
      <c r="B9376" s="0" t="n">
        <v>639489</v>
      </c>
      <c r="C9376" s="0" t="s">
        <v>9837</v>
      </c>
      <c r="D9376" s="0" t="s">
        <v>454</v>
      </c>
      <c r="E9376" s="0" t="s">
        <v>455</v>
      </c>
    </row>
    <row r="9377" customFormat="false" ht="12.8" hidden="false" customHeight="false" outlineLevel="0" collapsed="false">
      <c r="A9377" s="0" t="n">
        <v>630385</v>
      </c>
      <c r="B9377" s="0" t="n">
        <v>630385</v>
      </c>
      <c r="C9377" s="0" t="s">
        <v>9838</v>
      </c>
      <c r="D9377" s="0" t="s">
        <v>454</v>
      </c>
      <c r="E9377" s="0" t="s">
        <v>455</v>
      </c>
    </row>
    <row r="9378" customFormat="false" ht="12.8" hidden="false" customHeight="false" outlineLevel="0" collapsed="false">
      <c r="A9378" s="0" t="n">
        <v>630386</v>
      </c>
      <c r="B9378" s="0" t="n">
        <v>630386</v>
      </c>
      <c r="C9378" s="0" t="s">
        <v>9839</v>
      </c>
      <c r="D9378" s="0" t="s">
        <v>454</v>
      </c>
      <c r="E9378" s="0" t="s">
        <v>455</v>
      </c>
    </row>
    <row r="9379" customFormat="false" ht="12.8" hidden="false" customHeight="false" outlineLevel="0" collapsed="false">
      <c r="A9379" s="0" t="n">
        <v>630387</v>
      </c>
      <c r="B9379" s="0" t="n">
        <v>630387</v>
      </c>
      <c r="C9379" s="0" t="s">
        <v>9840</v>
      </c>
      <c r="D9379" s="0" t="s">
        <v>454</v>
      </c>
      <c r="E9379" s="0" t="s">
        <v>455</v>
      </c>
    </row>
    <row r="9380" customFormat="false" ht="12.8" hidden="false" customHeight="false" outlineLevel="0" collapsed="false">
      <c r="A9380" s="0" t="n">
        <v>630388</v>
      </c>
      <c r="B9380" s="0" t="n">
        <v>630388</v>
      </c>
      <c r="C9380" s="0" t="s">
        <v>9841</v>
      </c>
      <c r="D9380" s="0" t="s">
        <v>454</v>
      </c>
      <c r="E9380" s="0" t="s">
        <v>455</v>
      </c>
    </row>
    <row r="9381" customFormat="false" ht="12.8" hidden="false" customHeight="false" outlineLevel="0" collapsed="false">
      <c r="A9381" s="0" t="n">
        <v>630390</v>
      </c>
      <c r="B9381" s="0" t="n">
        <v>630390</v>
      </c>
      <c r="C9381" s="0" t="s">
        <v>9842</v>
      </c>
      <c r="D9381" s="0" t="s">
        <v>454</v>
      </c>
      <c r="E9381" s="0" t="s">
        <v>455</v>
      </c>
    </row>
    <row r="9382" customFormat="false" ht="12.8" hidden="false" customHeight="false" outlineLevel="0" collapsed="false">
      <c r="A9382" s="0" t="n">
        <v>630391</v>
      </c>
      <c r="B9382" s="0" t="n">
        <v>630391</v>
      </c>
      <c r="C9382" s="0" t="s">
        <v>9843</v>
      </c>
      <c r="D9382" s="0" t="s">
        <v>454</v>
      </c>
      <c r="E9382" s="0" t="s">
        <v>455</v>
      </c>
    </row>
    <row r="9383" customFormat="false" ht="12.8" hidden="false" customHeight="false" outlineLevel="0" collapsed="false">
      <c r="A9383" s="0" t="n">
        <v>638510</v>
      </c>
      <c r="B9383" s="0" t="n">
        <v>638510</v>
      </c>
      <c r="C9383" s="0" t="s">
        <v>9844</v>
      </c>
      <c r="D9383" s="0" t="s">
        <v>454</v>
      </c>
      <c r="E9383" s="0" t="s">
        <v>578</v>
      </c>
    </row>
    <row r="9384" customFormat="false" ht="12.8" hidden="false" customHeight="false" outlineLevel="0" collapsed="false">
      <c r="A9384" s="0" t="n">
        <v>638511</v>
      </c>
      <c r="B9384" s="0" t="n">
        <v>638511</v>
      </c>
      <c r="C9384" s="0" t="s">
        <v>9845</v>
      </c>
      <c r="D9384" s="0" t="s">
        <v>454</v>
      </c>
      <c r="E9384" s="0" t="s">
        <v>455</v>
      </c>
    </row>
    <row r="9385" customFormat="false" ht="12.8" hidden="false" customHeight="false" outlineLevel="0" collapsed="false">
      <c r="A9385" s="0" t="n">
        <v>925753</v>
      </c>
      <c r="B9385" s="0" t="n">
        <v>925753</v>
      </c>
      <c r="C9385" s="0" t="s">
        <v>9846</v>
      </c>
      <c r="D9385" s="0" t="s">
        <v>454</v>
      </c>
      <c r="E9385" s="0" t="s">
        <v>455</v>
      </c>
    </row>
    <row r="9386" customFormat="false" ht="12.8" hidden="false" customHeight="false" outlineLevel="0" collapsed="false">
      <c r="A9386" s="0" t="n">
        <v>380850</v>
      </c>
      <c r="B9386" s="0" t="n">
        <v>380850</v>
      </c>
      <c r="C9386" s="0" t="s">
        <v>9847</v>
      </c>
      <c r="D9386" s="0" t="s">
        <v>454</v>
      </c>
      <c r="E9386" s="0" t="s">
        <v>455</v>
      </c>
    </row>
    <row r="9387" customFormat="false" ht="12.8" hidden="false" customHeight="false" outlineLevel="0" collapsed="false">
      <c r="A9387" s="0" t="n">
        <v>657945</v>
      </c>
      <c r="B9387" s="0" t="n">
        <v>657945</v>
      </c>
      <c r="C9387" s="0" t="s">
        <v>9848</v>
      </c>
      <c r="D9387" s="0" t="s">
        <v>454</v>
      </c>
      <c r="E9387" s="0" t="s">
        <v>455</v>
      </c>
    </row>
    <row r="9388" customFormat="false" ht="12.8" hidden="false" customHeight="false" outlineLevel="0" collapsed="false">
      <c r="A9388" s="0" t="n">
        <v>826672</v>
      </c>
      <c r="B9388" s="0" t="n">
        <v>826672</v>
      </c>
      <c r="C9388" s="0" t="s">
        <v>9849</v>
      </c>
      <c r="D9388" s="0" t="s">
        <v>454</v>
      </c>
      <c r="E9388" s="0" t="s">
        <v>455</v>
      </c>
    </row>
    <row r="9389" customFormat="false" ht="12.8" hidden="false" customHeight="false" outlineLevel="0" collapsed="false">
      <c r="A9389" s="0" t="n">
        <v>972242</v>
      </c>
      <c r="B9389" s="0" t="n">
        <v>972242</v>
      </c>
      <c r="C9389" s="0" t="s">
        <v>9850</v>
      </c>
      <c r="D9389" s="0" t="s">
        <v>454</v>
      </c>
      <c r="E9389" s="0" t="s">
        <v>455</v>
      </c>
    </row>
    <row r="9390" customFormat="false" ht="12.8" hidden="false" customHeight="false" outlineLevel="0" collapsed="false">
      <c r="A9390" s="0" t="n">
        <v>847629</v>
      </c>
      <c r="B9390" s="0" t="n">
        <v>847629</v>
      </c>
      <c r="C9390" s="0" t="s">
        <v>9851</v>
      </c>
      <c r="D9390" s="0" t="s">
        <v>454</v>
      </c>
      <c r="E9390" s="0" t="s">
        <v>455</v>
      </c>
    </row>
    <row r="9391" customFormat="false" ht="12.8" hidden="false" customHeight="false" outlineLevel="0" collapsed="false">
      <c r="A9391" s="0" t="n">
        <v>847630</v>
      </c>
      <c r="B9391" s="0" t="n">
        <v>847630</v>
      </c>
      <c r="C9391" s="0" t="s">
        <v>9852</v>
      </c>
      <c r="D9391" s="0" t="s">
        <v>454</v>
      </c>
      <c r="E9391" s="0" t="s">
        <v>455</v>
      </c>
    </row>
    <row r="9392" customFormat="false" ht="12.8" hidden="false" customHeight="false" outlineLevel="0" collapsed="false">
      <c r="A9392" s="0" t="n">
        <v>640037</v>
      </c>
      <c r="B9392" s="0" t="n">
        <v>640037</v>
      </c>
      <c r="C9392" s="0" t="s">
        <v>9853</v>
      </c>
      <c r="D9392" s="0" t="s">
        <v>454</v>
      </c>
      <c r="E9392" s="0" t="s">
        <v>466</v>
      </c>
    </row>
    <row r="9393" customFormat="false" ht="12.8" hidden="false" customHeight="false" outlineLevel="0" collapsed="false">
      <c r="A9393" s="0" t="n">
        <v>640038</v>
      </c>
      <c r="B9393" s="0" t="n">
        <v>640038</v>
      </c>
      <c r="C9393" s="0" t="s">
        <v>9854</v>
      </c>
      <c r="D9393" s="0" t="s">
        <v>454</v>
      </c>
      <c r="E9393" s="0" t="s">
        <v>455</v>
      </c>
    </row>
    <row r="9394" customFormat="false" ht="12.8" hidden="false" customHeight="false" outlineLevel="0" collapsed="false">
      <c r="A9394" s="0" t="n">
        <v>785008</v>
      </c>
      <c r="B9394" s="0" t="n">
        <v>785008</v>
      </c>
      <c r="C9394" s="0" t="s">
        <v>9855</v>
      </c>
      <c r="D9394" s="0" t="s">
        <v>454</v>
      </c>
      <c r="E9394" s="0" t="s">
        <v>455</v>
      </c>
    </row>
    <row r="9395" customFormat="false" ht="12.8" hidden="false" customHeight="false" outlineLevel="0" collapsed="false">
      <c r="A9395" s="0" t="n">
        <v>113260</v>
      </c>
      <c r="B9395" s="0" t="n">
        <v>113260</v>
      </c>
      <c r="C9395" s="0" t="s">
        <v>9856</v>
      </c>
      <c r="D9395" s="0" t="s">
        <v>454</v>
      </c>
      <c r="E9395" s="0" t="s">
        <v>455</v>
      </c>
    </row>
    <row r="9396" customFormat="false" ht="12.8" hidden="false" customHeight="false" outlineLevel="0" collapsed="false">
      <c r="A9396" s="0" t="n">
        <v>774440</v>
      </c>
      <c r="B9396" s="0" t="n">
        <v>774440</v>
      </c>
      <c r="C9396" s="0" t="s">
        <v>9857</v>
      </c>
      <c r="D9396" s="0" t="s">
        <v>454</v>
      </c>
      <c r="E9396" s="0" t="s">
        <v>466</v>
      </c>
    </row>
    <row r="9397" customFormat="false" ht="12.8" hidden="false" customHeight="false" outlineLevel="0" collapsed="false">
      <c r="A9397" s="0" t="n">
        <v>826316</v>
      </c>
      <c r="B9397" s="0" t="n">
        <v>826316</v>
      </c>
      <c r="C9397" s="0" t="s">
        <v>9858</v>
      </c>
      <c r="D9397" s="0" t="s">
        <v>454</v>
      </c>
      <c r="E9397" s="0" t="s">
        <v>455</v>
      </c>
    </row>
    <row r="9398" customFormat="false" ht="12.8" hidden="false" customHeight="false" outlineLevel="0" collapsed="false">
      <c r="A9398" s="0" t="n">
        <v>826327</v>
      </c>
      <c r="B9398" s="0" t="n">
        <v>826327</v>
      </c>
      <c r="C9398" s="0" t="s">
        <v>9859</v>
      </c>
      <c r="D9398" s="0" t="s">
        <v>454</v>
      </c>
      <c r="E9398" s="0" t="s">
        <v>455</v>
      </c>
    </row>
    <row r="9399" customFormat="false" ht="12.8" hidden="false" customHeight="false" outlineLevel="0" collapsed="false">
      <c r="A9399" s="0" t="n">
        <v>826328</v>
      </c>
      <c r="B9399" s="0" t="n">
        <v>826328</v>
      </c>
      <c r="C9399" s="0" t="s">
        <v>9860</v>
      </c>
      <c r="D9399" s="0" t="s">
        <v>454</v>
      </c>
      <c r="E9399" s="0" t="s">
        <v>455</v>
      </c>
    </row>
    <row r="9400" customFormat="false" ht="12.8" hidden="false" customHeight="false" outlineLevel="0" collapsed="false">
      <c r="A9400" s="0" t="n">
        <v>826339</v>
      </c>
      <c r="B9400" s="0" t="n">
        <v>826339</v>
      </c>
      <c r="C9400" s="0" t="s">
        <v>9861</v>
      </c>
      <c r="D9400" s="0" t="s">
        <v>454</v>
      </c>
      <c r="E9400" s="0" t="s">
        <v>455</v>
      </c>
    </row>
    <row r="9401" customFormat="false" ht="12.8" hidden="false" customHeight="false" outlineLevel="0" collapsed="false">
      <c r="A9401" s="0" t="n">
        <v>826341</v>
      </c>
      <c r="B9401" s="0" t="n">
        <v>826341</v>
      </c>
      <c r="C9401" s="0" t="s">
        <v>9862</v>
      </c>
      <c r="D9401" s="0" t="s">
        <v>454</v>
      </c>
      <c r="E9401" s="0" t="s">
        <v>455</v>
      </c>
    </row>
    <row r="9402" customFormat="false" ht="12.8" hidden="false" customHeight="false" outlineLevel="0" collapsed="false">
      <c r="A9402" s="0" t="n">
        <v>826343</v>
      </c>
      <c r="B9402" s="0" t="n">
        <v>826343</v>
      </c>
      <c r="C9402" s="0" t="s">
        <v>9863</v>
      </c>
      <c r="D9402" s="0" t="s">
        <v>454</v>
      </c>
      <c r="E9402" s="0" t="s">
        <v>455</v>
      </c>
    </row>
    <row r="9403" customFormat="false" ht="12.8" hidden="false" customHeight="false" outlineLevel="0" collapsed="false">
      <c r="A9403" s="0" t="n">
        <v>826357</v>
      </c>
      <c r="B9403" s="0" t="n">
        <v>826357</v>
      </c>
      <c r="C9403" s="0" t="s">
        <v>9864</v>
      </c>
      <c r="D9403" s="0" t="s">
        <v>454</v>
      </c>
      <c r="E9403" s="0" t="s">
        <v>455</v>
      </c>
    </row>
    <row r="9404" customFormat="false" ht="12.8" hidden="false" customHeight="false" outlineLevel="0" collapsed="false">
      <c r="A9404" s="0" t="n">
        <v>641882</v>
      </c>
      <c r="B9404" s="0" t="n">
        <v>641882</v>
      </c>
      <c r="C9404" s="0" t="s">
        <v>9865</v>
      </c>
      <c r="D9404" s="0" t="s">
        <v>454</v>
      </c>
      <c r="E9404" s="0" t="s">
        <v>455</v>
      </c>
    </row>
    <row r="9405" customFormat="false" ht="12.8" hidden="false" customHeight="false" outlineLevel="0" collapsed="false">
      <c r="A9405" s="0" t="n">
        <v>958475</v>
      </c>
      <c r="B9405" s="0" t="n">
        <v>958475</v>
      </c>
      <c r="C9405" s="0" t="s">
        <v>9866</v>
      </c>
      <c r="D9405" s="0" t="s">
        <v>454</v>
      </c>
      <c r="E9405" s="0" t="s">
        <v>455</v>
      </c>
    </row>
    <row r="9406" customFormat="false" ht="12.8" hidden="false" customHeight="false" outlineLevel="0" collapsed="false">
      <c r="A9406" s="0" t="n">
        <v>641885</v>
      </c>
      <c r="B9406" s="0" t="n">
        <v>641885</v>
      </c>
      <c r="C9406" s="0" t="s">
        <v>9867</v>
      </c>
      <c r="D9406" s="0" t="s">
        <v>454</v>
      </c>
      <c r="E9406" s="0" t="s">
        <v>455</v>
      </c>
    </row>
    <row r="9407" customFormat="false" ht="12.8" hidden="false" customHeight="false" outlineLevel="0" collapsed="false">
      <c r="A9407" s="0" t="n">
        <v>834115</v>
      </c>
      <c r="B9407" s="0" t="n">
        <v>834115</v>
      </c>
      <c r="C9407" s="0" t="s">
        <v>9868</v>
      </c>
      <c r="D9407" s="0" t="s">
        <v>454</v>
      </c>
      <c r="E9407" s="0" t="s">
        <v>455</v>
      </c>
    </row>
    <row r="9408" customFormat="false" ht="12.8" hidden="false" customHeight="false" outlineLevel="0" collapsed="false">
      <c r="A9408" s="0" t="n">
        <v>638179</v>
      </c>
      <c r="B9408" s="0" t="n">
        <v>638179</v>
      </c>
      <c r="C9408" s="0" t="s">
        <v>9869</v>
      </c>
      <c r="D9408" s="0" t="s">
        <v>454</v>
      </c>
      <c r="E9408" s="0" t="s">
        <v>455</v>
      </c>
    </row>
    <row r="9409" customFormat="false" ht="12.8" hidden="false" customHeight="false" outlineLevel="0" collapsed="false">
      <c r="A9409" s="0" t="n">
        <v>657710</v>
      </c>
      <c r="B9409" s="0" t="n">
        <v>657710</v>
      </c>
      <c r="C9409" s="0" t="s">
        <v>9870</v>
      </c>
      <c r="D9409" s="0" t="s">
        <v>454</v>
      </c>
      <c r="E9409" s="0" t="s">
        <v>455</v>
      </c>
    </row>
    <row r="9410" customFormat="false" ht="12.8" hidden="false" customHeight="false" outlineLevel="0" collapsed="false">
      <c r="A9410" s="0" t="n">
        <v>657707</v>
      </c>
      <c r="B9410" s="0" t="n">
        <v>657707</v>
      </c>
      <c r="C9410" s="0" t="s">
        <v>9871</v>
      </c>
      <c r="D9410" s="0" t="s">
        <v>454</v>
      </c>
      <c r="E9410" s="0" t="s">
        <v>455</v>
      </c>
    </row>
    <row r="9411" customFormat="false" ht="12.8" hidden="false" customHeight="false" outlineLevel="0" collapsed="false">
      <c r="A9411" s="0" t="n">
        <v>113294</v>
      </c>
      <c r="B9411" s="0" t="n">
        <v>113294</v>
      </c>
      <c r="C9411" s="0" t="s">
        <v>9872</v>
      </c>
      <c r="D9411" s="0" t="s">
        <v>454</v>
      </c>
      <c r="E9411" s="0" t="s">
        <v>455</v>
      </c>
    </row>
    <row r="9412" customFormat="false" ht="12.8" hidden="false" customHeight="false" outlineLevel="0" collapsed="false">
      <c r="A9412" s="0" t="n">
        <v>985893</v>
      </c>
      <c r="B9412" s="0" t="n">
        <v>985893</v>
      </c>
      <c r="C9412" s="0" t="s">
        <v>9873</v>
      </c>
      <c r="D9412" s="0" t="s">
        <v>454</v>
      </c>
      <c r="E9412" s="0" t="s">
        <v>455</v>
      </c>
    </row>
    <row r="9413" customFormat="false" ht="12.8" hidden="false" customHeight="false" outlineLevel="0" collapsed="false">
      <c r="A9413" s="0" t="n">
        <v>778983</v>
      </c>
      <c r="B9413" s="0" t="n">
        <v>778983</v>
      </c>
      <c r="C9413" s="0" t="s">
        <v>9874</v>
      </c>
      <c r="D9413" s="0" t="s">
        <v>454</v>
      </c>
      <c r="E9413" s="0" t="s">
        <v>455</v>
      </c>
    </row>
    <row r="9414" customFormat="false" ht="12.8" hidden="false" customHeight="false" outlineLevel="0" collapsed="false">
      <c r="A9414" s="0" t="n">
        <v>526257</v>
      </c>
      <c r="B9414" s="0" t="n">
        <v>526257</v>
      </c>
      <c r="C9414" s="0" t="s">
        <v>9875</v>
      </c>
      <c r="D9414" s="0" t="s">
        <v>454</v>
      </c>
      <c r="E9414" s="0" t="s">
        <v>455</v>
      </c>
    </row>
    <row r="9415" customFormat="false" ht="12.8" hidden="false" customHeight="false" outlineLevel="0" collapsed="false">
      <c r="A9415" s="0" t="n">
        <v>445641</v>
      </c>
      <c r="B9415" s="0" t="n">
        <v>445641</v>
      </c>
      <c r="C9415" s="0" t="s">
        <v>9876</v>
      </c>
      <c r="D9415" s="0" t="s">
        <v>454</v>
      </c>
      <c r="E9415" s="0" t="s">
        <v>457</v>
      </c>
    </row>
    <row r="9416" customFormat="false" ht="12.8" hidden="false" customHeight="false" outlineLevel="0" collapsed="false">
      <c r="A9416" s="0" t="n">
        <v>630393</v>
      </c>
      <c r="B9416" s="0" t="n">
        <v>630393</v>
      </c>
      <c r="C9416" s="0" t="s">
        <v>9877</v>
      </c>
      <c r="D9416" s="0" t="s">
        <v>454</v>
      </c>
      <c r="E9416" s="0" t="s">
        <v>578</v>
      </c>
    </row>
    <row r="9417" customFormat="false" ht="12.8" hidden="false" customHeight="false" outlineLevel="0" collapsed="false">
      <c r="A9417" s="0" t="n">
        <v>445642</v>
      </c>
      <c r="B9417" s="0" t="n">
        <v>445642</v>
      </c>
      <c r="C9417" s="0" t="s">
        <v>9878</v>
      </c>
      <c r="D9417" s="0" t="s">
        <v>454</v>
      </c>
      <c r="E9417" s="0" t="s">
        <v>455</v>
      </c>
    </row>
    <row r="9418" customFormat="false" ht="12.8" hidden="false" customHeight="false" outlineLevel="0" collapsed="false">
      <c r="A9418" s="0" t="n">
        <v>761708</v>
      </c>
      <c r="B9418" s="0" t="n">
        <v>761708</v>
      </c>
      <c r="C9418" s="0" t="s">
        <v>9879</v>
      </c>
      <c r="D9418" s="0" t="s">
        <v>454</v>
      </c>
      <c r="E9418" s="0" t="s">
        <v>457</v>
      </c>
    </row>
    <row r="9419" customFormat="false" ht="12.8" hidden="false" customHeight="false" outlineLevel="0" collapsed="false">
      <c r="A9419" s="0" t="n">
        <v>630396</v>
      </c>
      <c r="B9419" s="0" t="n">
        <v>630396</v>
      </c>
      <c r="C9419" s="0" t="s">
        <v>9880</v>
      </c>
      <c r="D9419" s="0" t="s">
        <v>454</v>
      </c>
      <c r="E9419" s="0" t="s">
        <v>455</v>
      </c>
    </row>
    <row r="9420" customFormat="false" ht="12.8" hidden="false" customHeight="false" outlineLevel="0" collapsed="false">
      <c r="A9420" s="0" t="n">
        <v>445644</v>
      </c>
      <c r="B9420" s="0" t="n">
        <v>445644</v>
      </c>
      <c r="C9420" s="0" t="s">
        <v>9881</v>
      </c>
      <c r="D9420" s="0" t="s">
        <v>454</v>
      </c>
      <c r="E9420" s="0" t="s">
        <v>473</v>
      </c>
    </row>
    <row r="9421" customFormat="false" ht="12.8" hidden="false" customHeight="false" outlineLevel="0" collapsed="false">
      <c r="A9421" s="0" t="n">
        <v>630397</v>
      </c>
      <c r="B9421" s="0" t="n">
        <v>630397</v>
      </c>
      <c r="C9421" s="0" t="s">
        <v>9882</v>
      </c>
      <c r="D9421" s="0" t="s">
        <v>454</v>
      </c>
      <c r="E9421" s="0" t="s">
        <v>455</v>
      </c>
    </row>
    <row r="9422" customFormat="false" ht="12.8" hidden="false" customHeight="false" outlineLevel="0" collapsed="false">
      <c r="A9422" s="0" t="n">
        <v>630399</v>
      </c>
      <c r="B9422" s="0" t="n">
        <v>630399</v>
      </c>
      <c r="C9422" s="0" t="s">
        <v>9883</v>
      </c>
      <c r="D9422" s="0" t="s">
        <v>454</v>
      </c>
      <c r="E9422" s="0" t="s">
        <v>463</v>
      </c>
    </row>
    <row r="9423" customFormat="false" ht="12.8" hidden="false" customHeight="false" outlineLevel="0" collapsed="false">
      <c r="A9423" s="0" t="n">
        <v>611776</v>
      </c>
      <c r="B9423" s="0" t="n">
        <v>611776</v>
      </c>
      <c r="C9423" s="0" t="s">
        <v>9884</v>
      </c>
      <c r="D9423" s="0" t="s">
        <v>454</v>
      </c>
      <c r="E9423" s="0" t="s">
        <v>455</v>
      </c>
    </row>
    <row r="9424" customFormat="false" ht="12.8" hidden="false" customHeight="false" outlineLevel="0" collapsed="false">
      <c r="A9424" s="0" t="n">
        <v>630400</v>
      </c>
      <c r="B9424" s="0" t="n">
        <v>630400</v>
      </c>
      <c r="C9424" s="0" t="s">
        <v>9885</v>
      </c>
      <c r="D9424" s="0" t="s">
        <v>454</v>
      </c>
      <c r="E9424" s="0" t="s">
        <v>463</v>
      </c>
    </row>
    <row r="9425" customFormat="false" ht="12.8" hidden="false" customHeight="false" outlineLevel="0" collapsed="false">
      <c r="A9425" s="0" t="n">
        <v>630401</v>
      </c>
      <c r="B9425" s="0" t="n">
        <v>630401</v>
      </c>
      <c r="C9425" s="0" t="s">
        <v>9886</v>
      </c>
      <c r="D9425" s="0" t="s">
        <v>454</v>
      </c>
      <c r="E9425" s="0" t="s">
        <v>455</v>
      </c>
    </row>
    <row r="9426" customFormat="false" ht="12.8" hidden="false" customHeight="false" outlineLevel="0" collapsed="false">
      <c r="A9426" s="0" t="n">
        <v>630402</v>
      </c>
      <c r="B9426" s="0" t="n">
        <v>630402</v>
      </c>
      <c r="C9426" s="0" t="s">
        <v>9887</v>
      </c>
      <c r="D9426" s="0" t="s">
        <v>454</v>
      </c>
      <c r="E9426" s="0" t="s">
        <v>455</v>
      </c>
    </row>
    <row r="9427" customFormat="false" ht="12.8" hidden="false" customHeight="false" outlineLevel="0" collapsed="false">
      <c r="A9427" s="0" t="n">
        <v>113295</v>
      </c>
      <c r="B9427" s="0" t="n">
        <v>113295</v>
      </c>
      <c r="C9427" s="0" t="s">
        <v>9888</v>
      </c>
      <c r="D9427" s="0" t="s">
        <v>454</v>
      </c>
      <c r="E9427" s="0" t="s">
        <v>473</v>
      </c>
    </row>
    <row r="9428" customFormat="false" ht="12.8" hidden="false" customHeight="false" outlineLevel="0" collapsed="false">
      <c r="A9428" s="0" t="n">
        <v>445649</v>
      </c>
      <c r="B9428" s="0" t="n">
        <v>445649</v>
      </c>
      <c r="C9428" s="0" t="s">
        <v>9889</v>
      </c>
      <c r="D9428" s="0" t="s">
        <v>454</v>
      </c>
      <c r="E9428" s="0" t="s">
        <v>473</v>
      </c>
    </row>
    <row r="9429" customFormat="false" ht="12.8" hidden="false" customHeight="false" outlineLevel="0" collapsed="false">
      <c r="A9429" s="0" t="n">
        <v>605743</v>
      </c>
      <c r="B9429" s="0" t="n">
        <v>605743</v>
      </c>
      <c r="C9429" s="0" t="s">
        <v>9890</v>
      </c>
      <c r="D9429" s="0" t="s">
        <v>454</v>
      </c>
      <c r="E9429" s="0" t="s">
        <v>455</v>
      </c>
    </row>
    <row r="9430" customFormat="false" ht="12.8" hidden="false" customHeight="false" outlineLevel="0" collapsed="false">
      <c r="A9430" s="0" t="n">
        <v>807907</v>
      </c>
      <c r="B9430" s="0" t="n">
        <v>807907</v>
      </c>
      <c r="C9430" s="0" t="s">
        <v>9891</v>
      </c>
      <c r="D9430" s="0" t="s">
        <v>454</v>
      </c>
      <c r="E9430" s="0" t="s">
        <v>455</v>
      </c>
    </row>
    <row r="9431" customFormat="false" ht="12.8" hidden="false" customHeight="false" outlineLevel="0" collapsed="false">
      <c r="A9431" s="0" t="n">
        <v>341245</v>
      </c>
      <c r="B9431" s="0" t="n">
        <v>341245</v>
      </c>
      <c r="C9431" s="0" t="s">
        <v>9892</v>
      </c>
      <c r="D9431" s="0" t="s">
        <v>454</v>
      </c>
      <c r="E9431" s="0" t="s">
        <v>473</v>
      </c>
    </row>
    <row r="9432" customFormat="false" ht="12.8" hidden="false" customHeight="false" outlineLevel="0" collapsed="false">
      <c r="A9432" s="0" t="n">
        <v>638088</v>
      </c>
      <c r="B9432" s="0" t="n">
        <v>638088</v>
      </c>
      <c r="C9432" s="0" t="s">
        <v>9893</v>
      </c>
      <c r="D9432" s="0" t="s">
        <v>454</v>
      </c>
      <c r="E9432" s="0" t="s">
        <v>455</v>
      </c>
    </row>
    <row r="9433" customFormat="false" ht="12.8" hidden="false" customHeight="false" outlineLevel="0" collapsed="false">
      <c r="A9433" s="0" t="n">
        <v>720178</v>
      </c>
      <c r="B9433" s="0" t="n">
        <v>720178</v>
      </c>
      <c r="C9433" s="0" t="s">
        <v>9894</v>
      </c>
      <c r="D9433" s="0" t="s">
        <v>454</v>
      </c>
      <c r="E9433" s="0" t="s">
        <v>455</v>
      </c>
    </row>
    <row r="9434" customFormat="false" ht="12.8" hidden="false" customHeight="false" outlineLevel="0" collapsed="false">
      <c r="A9434" s="0" t="n">
        <v>606200</v>
      </c>
      <c r="B9434" s="0" t="n">
        <v>606200</v>
      </c>
      <c r="C9434" s="0" t="s">
        <v>9895</v>
      </c>
      <c r="D9434" s="0" t="s">
        <v>454</v>
      </c>
      <c r="E9434" s="0" t="s">
        <v>455</v>
      </c>
    </row>
    <row r="9435" customFormat="false" ht="12.8" hidden="false" customHeight="false" outlineLevel="0" collapsed="false">
      <c r="A9435" s="0" t="n">
        <v>363271</v>
      </c>
      <c r="B9435" s="0" t="n">
        <v>363271</v>
      </c>
      <c r="C9435" s="0" t="s">
        <v>9896</v>
      </c>
      <c r="D9435" s="0" t="s">
        <v>454</v>
      </c>
      <c r="E9435" s="0" t="s">
        <v>455</v>
      </c>
    </row>
    <row r="9436" customFormat="false" ht="12.8" hidden="false" customHeight="false" outlineLevel="0" collapsed="false">
      <c r="A9436" s="0" t="n">
        <v>726842</v>
      </c>
      <c r="B9436" s="0" t="n">
        <v>726842</v>
      </c>
      <c r="C9436" s="0" t="s">
        <v>9897</v>
      </c>
      <c r="D9436" s="0" t="s">
        <v>454</v>
      </c>
      <c r="E9436" s="0" t="s">
        <v>455</v>
      </c>
    </row>
    <row r="9437" customFormat="false" ht="12.8" hidden="false" customHeight="false" outlineLevel="0" collapsed="false">
      <c r="A9437" s="0" t="n">
        <v>726851</v>
      </c>
      <c r="B9437" s="0" t="n">
        <v>726851</v>
      </c>
      <c r="C9437" s="0" t="s">
        <v>9898</v>
      </c>
      <c r="D9437" s="0" t="s">
        <v>454</v>
      </c>
      <c r="E9437" s="0" t="s">
        <v>455</v>
      </c>
    </row>
    <row r="9438" customFormat="false" ht="12.8" hidden="false" customHeight="false" outlineLevel="0" collapsed="false">
      <c r="A9438" s="0" t="n">
        <v>653841</v>
      </c>
      <c r="B9438" s="0" t="n">
        <v>653841</v>
      </c>
      <c r="C9438" s="0" t="s">
        <v>9899</v>
      </c>
      <c r="D9438" s="0" t="s">
        <v>454</v>
      </c>
      <c r="E9438" s="0" t="s">
        <v>578</v>
      </c>
    </row>
    <row r="9439" customFormat="false" ht="12.8" hidden="false" customHeight="false" outlineLevel="0" collapsed="false">
      <c r="A9439" s="0" t="n">
        <v>641653</v>
      </c>
      <c r="B9439" s="0" t="n">
        <v>641653</v>
      </c>
      <c r="C9439" s="0" t="s">
        <v>9900</v>
      </c>
      <c r="D9439" s="0" t="s">
        <v>454</v>
      </c>
      <c r="E9439" s="0" t="s">
        <v>463</v>
      </c>
    </row>
    <row r="9440" customFormat="false" ht="12.8" hidden="false" customHeight="false" outlineLevel="0" collapsed="false">
      <c r="A9440" s="0" t="n">
        <v>605635</v>
      </c>
      <c r="B9440" s="0" t="n">
        <v>605635</v>
      </c>
      <c r="C9440" s="0" t="s">
        <v>9901</v>
      </c>
      <c r="D9440" s="0" t="s">
        <v>454</v>
      </c>
      <c r="E9440" s="0" t="s">
        <v>455</v>
      </c>
    </row>
    <row r="9441" customFormat="false" ht="12.8" hidden="false" customHeight="false" outlineLevel="0" collapsed="false">
      <c r="A9441" s="0" t="n">
        <v>460352</v>
      </c>
      <c r="B9441" s="0" t="n">
        <v>460352</v>
      </c>
      <c r="C9441" s="0" t="s">
        <v>9902</v>
      </c>
      <c r="D9441" s="0" t="s">
        <v>454</v>
      </c>
      <c r="E9441" s="0" t="s">
        <v>455</v>
      </c>
    </row>
    <row r="9442" customFormat="false" ht="12.8" hidden="false" customHeight="false" outlineLevel="0" collapsed="false">
      <c r="A9442" s="0" t="n">
        <v>639847</v>
      </c>
      <c r="B9442" s="0" t="n">
        <v>639847</v>
      </c>
      <c r="C9442" s="0" t="s">
        <v>9903</v>
      </c>
      <c r="D9442" s="0" t="s">
        <v>454</v>
      </c>
      <c r="E9442" s="0" t="s">
        <v>466</v>
      </c>
    </row>
    <row r="9443" customFormat="false" ht="12.8" hidden="false" customHeight="false" outlineLevel="0" collapsed="false">
      <c r="A9443" s="0" t="n">
        <v>639848</v>
      </c>
      <c r="B9443" s="0" t="n">
        <v>639848</v>
      </c>
      <c r="C9443" s="0" t="s">
        <v>9904</v>
      </c>
      <c r="D9443" s="0" t="s">
        <v>454</v>
      </c>
      <c r="E9443" s="0" t="s">
        <v>466</v>
      </c>
    </row>
    <row r="9444" customFormat="false" ht="12.8" hidden="false" customHeight="false" outlineLevel="0" collapsed="false">
      <c r="A9444" s="0" t="n">
        <v>639849</v>
      </c>
      <c r="B9444" s="0" t="n">
        <v>639849</v>
      </c>
      <c r="C9444" s="0" t="s">
        <v>9905</v>
      </c>
      <c r="D9444" s="0" t="s">
        <v>454</v>
      </c>
      <c r="E9444" s="0" t="s">
        <v>466</v>
      </c>
    </row>
    <row r="9445" customFormat="false" ht="12.8" hidden="false" customHeight="false" outlineLevel="0" collapsed="false">
      <c r="A9445" s="0" t="n">
        <v>639850</v>
      </c>
      <c r="B9445" s="0" t="n">
        <v>639850</v>
      </c>
      <c r="C9445" s="0" t="s">
        <v>9906</v>
      </c>
      <c r="D9445" s="0" t="s">
        <v>454</v>
      </c>
      <c r="E9445" s="0" t="s">
        <v>466</v>
      </c>
    </row>
    <row r="9446" customFormat="false" ht="12.8" hidden="false" customHeight="false" outlineLevel="0" collapsed="false">
      <c r="A9446" s="0" t="n">
        <v>590681</v>
      </c>
      <c r="B9446" s="0" t="n">
        <v>590681</v>
      </c>
      <c r="C9446" s="0" t="s">
        <v>9907</v>
      </c>
      <c r="D9446" s="0" t="s">
        <v>454</v>
      </c>
      <c r="E9446" s="0" t="s">
        <v>455</v>
      </c>
    </row>
    <row r="9447" customFormat="false" ht="12.8" hidden="false" customHeight="false" outlineLevel="0" collapsed="false">
      <c r="A9447" s="0" t="n">
        <v>639851</v>
      </c>
      <c r="B9447" s="0" t="n">
        <v>639851</v>
      </c>
      <c r="C9447" s="0" t="s">
        <v>9908</v>
      </c>
      <c r="D9447" s="0" t="s">
        <v>454</v>
      </c>
      <c r="E9447" s="0" t="s">
        <v>466</v>
      </c>
    </row>
    <row r="9448" customFormat="false" ht="12.8" hidden="false" customHeight="false" outlineLevel="0" collapsed="false">
      <c r="A9448" s="0" t="n">
        <v>900369</v>
      </c>
      <c r="B9448" s="0" t="n">
        <v>900369</v>
      </c>
      <c r="C9448" s="0" t="s">
        <v>9909</v>
      </c>
      <c r="D9448" s="0" t="s">
        <v>454</v>
      </c>
      <c r="E9448" s="0" t="s">
        <v>455</v>
      </c>
    </row>
    <row r="9449" customFormat="false" ht="12.8" hidden="false" customHeight="false" outlineLevel="0" collapsed="false">
      <c r="A9449" s="0" t="n">
        <v>900378</v>
      </c>
      <c r="B9449" s="0" t="n">
        <v>900378</v>
      </c>
      <c r="C9449" s="0" t="s">
        <v>9910</v>
      </c>
      <c r="D9449" s="0" t="s">
        <v>454</v>
      </c>
      <c r="E9449" s="0" t="s">
        <v>578</v>
      </c>
    </row>
    <row r="9450" customFormat="false" ht="12.8" hidden="false" customHeight="false" outlineLevel="0" collapsed="false">
      <c r="A9450" s="0" t="n">
        <v>640904</v>
      </c>
      <c r="B9450" s="0" t="n">
        <v>640904</v>
      </c>
      <c r="C9450" s="0" t="s">
        <v>9911</v>
      </c>
      <c r="D9450" s="0" t="s">
        <v>454</v>
      </c>
      <c r="E9450" s="0" t="s">
        <v>463</v>
      </c>
    </row>
    <row r="9451" customFormat="false" ht="12.8" hidden="false" customHeight="false" outlineLevel="0" collapsed="false">
      <c r="A9451" s="0" t="n">
        <v>640905</v>
      </c>
      <c r="B9451" s="0" t="n">
        <v>640905</v>
      </c>
      <c r="C9451" s="0" t="s">
        <v>9912</v>
      </c>
      <c r="D9451" s="0" t="s">
        <v>454</v>
      </c>
      <c r="E9451" s="0" t="s">
        <v>463</v>
      </c>
    </row>
    <row r="9452" customFormat="false" ht="12.8" hidden="false" customHeight="false" outlineLevel="0" collapsed="false">
      <c r="A9452" s="0" t="n">
        <v>640906</v>
      </c>
      <c r="B9452" s="0" t="n">
        <v>640906</v>
      </c>
      <c r="C9452" s="0" t="s">
        <v>9913</v>
      </c>
      <c r="D9452" s="0" t="s">
        <v>454</v>
      </c>
      <c r="E9452" s="0" t="s">
        <v>463</v>
      </c>
    </row>
    <row r="9453" customFormat="false" ht="12.8" hidden="false" customHeight="false" outlineLevel="0" collapsed="false">
      <c r="A9453" s="0" t="n">
        <v>774202</v>
      </c>
      <c r="B9453" s="0" t="n">
        <v>774202</v>
      </c>
      <c r="C9453" s="0" t="s">
        <v>9914</v>
      </c>
      <c r="D9453" s="0" t="s">
        <v>454</v>
      </c>
      <c r="E9453" s="0" t="s">
        <v>466</v>
      </c>
    </row>
    <row r="9454" customFormat="false" ht="12.8" hidden="false" customHeight="false" outlineLevel="0" collapsed="false">
      <c r="A9454" s="0" t="n">
        <v>774160</v>
      </c>
      <c r="B9454" s="0" t="n">
        <v>774160</v>
      </c>
      <c r="C9454" s="0" t="s">
        <v>9915</v>
      </c>
      <c r="D9454" s="0" t="s">
        <v>454</v>
      </c>
      <c r="E9454" s="0" t="s">
        <v>455</v>
      </c>
    </row>
    <row r="9455" customFormat="false" ht="12.8" hidden="false" customHeight="false" outlineLevel="0" collapsed="false">
      <c r="A9455" s="0" t="n">
        <v>641547</v>
      </c>
      <c r="B9455" s="0" t="n">
        <v>641547</v>
      </c>
      <c r="C9455" s="0" t="s">
        <v>9916</v>
      </c>
      <c r="D9455" s="0" t="s">
        <v>454</v>
      </c>
      <c r="E9455" s="0" t="s">
        <v>455</v>
      </c>
    </row>
    <row r="9456" customFormat="false" ht="12.8" hidden="false" customHeight="false" outlineLevel="0" collapsed="false">
      <c r="A9456" s="0" t="n">
        <v>776969</v>
      </c>
      <c r="B9456" s="0" t="n">
        <v>776969</v>
      </c>
      <c r="C9456" s="0" t="s">
        <v>9917</v>
      </c>
      <c r="D9456" s="0" t="s">
        <v>454</v>
      </c>
      <c r="E9456" s="0" t="s">
        <v>455</v>
      </c>
    </row>
    <row r="9457" customFormat="false" ht="12.8" hidden="false" customHeight="false" outlineLevel="0" collapsed="false">
      <c r="A9457" s="0" t="n">
        <v>906525</v>
      </c>
      <c r="B9457" s="0" t="n">
        <v>906525</v>
      </c>
      <c r="C9457" s="0" t="s">
        <v>9918</v>
      </c>
      <c r="D9457" s="0" t="s">
        <v>454</v>
      </c>
      <c r="E9457" s="0" t="s">
        <v>455</v>
      </c>
    </row>
    <row r="9458" customFormat="false" ht="12.8" hidden="false" customHeight="false" outlineLevel="0" collapsed="false">
      <c r="A9458" s="0" t="n">
        <v>113322</v>
      </c>
      <c r="B9458" s="0" t="n">
        <v>113322</v>
      </c>
      <c r="C9458" s="0" t="s">
        <v>9919</v>
      </c>
      <c r="D9458" s="0" t="s">
        <v>454</v>
      </c>
      <c r="E9458" s="0" t="s">
        <v>455</v>
      </c>
    </row>
    <row r="9459" customFormat="false" ht="12.8" hidden="false" customHeight="false" outlineLevel="0" collapsed="false">
      <c r="A9459" s="0" t="n">
        <v>630404</v>
      </c>
      <c r="B9459" s="0" t="n">
        <v>630404</v>
      </c>
      <c r="C9459" s="0" t="s">
        <v>9920</v>
      </c>
      <c r="D9459" s="0" t="s">
        <v>454</v>
      </c>
      <c r="E9459" s="0" t="s">
        <v>455</v>
      </c>
    </row>
    <row r="9460" customFormat="false" ht="12.8" hidden="false" customHeight="false" outlineLevel="0" collapsed="false">
      <c r="A9460" s="0" t="n">
        <v>630405</v>
      </c>
      <c r="B9460" s="0" t="n">
        <v>630405</v>
      </c>
      <c r="C9460" s="0" t="s">
        <v>9921</v>
      </c>
      <c r="D9460" s="0" t="s">
        <v>454</v>
      </c>
      <c r="E9460" s="0" t="s">
        <v>455</v>
      </c>
    </row>
    <row r="9461" customFormat="false" ht="12.8" hidden="false" customHeight="false" outlineLevel="0" collapsed="false">
      <c r="A9461" s="0" t="n">
        <v>160355</v>
      </c>
      <c r="B9461" s="0" t="n">
        <v>160355</v>
      </c>
      <c r="C9461" s="0" t="s">
        <v>9922</v>
      </c>
      <c r="D9461" s="0" t="s">
        <v>454</v>
      </c>
      <c r="E9461" s="0" t="s">
        <v>455</v>
      </c>
    </row>
    <row r="9462" customFormat="false" ht="12.8" hidden="false" customHeight="false" outlineLevel="0" collapsed="false">
      <c r="A9462" s="0" t="n">
        <v>641198</v>
      </c>
      <c r="B9462" s="0" t="n">
        <v>641198</v>
      </c>
      <c r="C9462" s="0" t="s">
        <v>9923</v>
      </c>
      <c r="D9462" s="0" t="s">
        <v>454</v>
      </c>
      <c r="E9462" s="0" t="s">
        <v>463</v>
      </c>
    </row>
    <row r="9463" customFormat="false" ht="12.8" hidden="false" customHeight="false" outlineLevel="0" collapsed="false">
      <c r="A9463" s="0" t="n">
        <v>61758</v>
      </c>
      <c r="B9463" s="0" t="n">
        <v>61758</v>
      </c>
      <c r="C9463" s="0" t="s">
        <v>9924</v>
      </c>
      <c r="D9463" s="0" t="s">
        <v>454</v>
      </c>
      <c r="E9463" s="0" t="s">
        <v>473</v>
      </c>
    </row>
    <row r="9464" customFormat="false" ht="12.8" hidden="false" customHeight="false" outlineLevel="0" collapsed="false">
      <c r="A9464" s="0" t="n">
        <v>60949</v>
      </c>
      <c r="B9464" s="0" t="n">
        <v>60949</v>
      </c>
      <c r="C9464" s="0" t="s">
        <v>9925</v>
      </c>
      <c r="D9464" s="0" t="s">
        <v>454</v>
      </c>
      <c r="E9464" s="0" t="s">
        <v>455</v>
      </c>
    </row>
    <row r="9465" customFormat="false" ht="12.8" hidden="false" customHeight="false" outlineLevel="0" collapsed="false">
      <c r="A9465" s="0" t="n">
        <v>1001851</v>
      </c>
      <c r="B9465" s="0" t="n">
        <v>1001851</v>
      </c>
      <c r="C9465" s="0" t="s">
        <v>9926</v>
      </c>
      <c r="D9465" s="0" t="s">
        <v>454</v>
      </c>
      <c r="E9465" s="0" t="s">
        <v>455</v>
      </c>
    </row>
    <row r="9466" customFormat="false" ht="12.8" hidden="false" customHeight="false" outlineLevel="0" collapsed="false">
      <c r="A9466" s="0" t="n">
        <v>589886</v>
      </c>
      <c r="B9466" s="0" t="n">
        <v>589886</v>
      </c>
      <c r="C9466" s="0" t="s">
        <v>9927</v>
      </c>
      <c r="D9466" s="0" t="s">
        <v>454</v>
      </c>
      <c r="E9466" s="0" t="s">
        <v>455</v>
      </c>
    </row>
    <row r="9467" customFormat="false" ht="12.8" hidden="false" customHeight="false" outlineLevel="0" collapsed="false">
      <c r="A9467" s="0" t="n">
        <v>640029</v>
      </c>
      <c r="B9467" s="0" t="n">
        <v>640029</v>
      </c>
      <c r="C9467" s="0" t="s">
        <v>9928</v>
      </c>
      <c r="D9467" s="0" t="s">
        <v>454</v>
      </c>
      <c r="E9467" s="0" t="s">
        <v>463</v>
      </c>
    </row>
    <row r="9468" customFormat="false" ht="12.8" hidden="false" customHeight="false" outlineLevel="0" collapsed="false">
      <c r="A9468" s="0" t="n">
        <v>852767</v>
      </c>
      <c r="B9468" s="0" t="n">
        <v>852767</v>
      </c>
      <c r="C9468" s="0" t="s">
        <v>9929</v>
      </c>
      <c r="D9468" s="0" t="s">
        <v>454</v>
      </c>
      <c r="E9468" s="0" t="s">
        <v>455</v>
      </c>
    </row>
    <row r="9469" customFormat="false" ht="12.8" hidden="false" customHeight="false" outlineLevel="0" collapsed="false">
      <c r="A9469" s="0" t="n">
        <v>648406</v>
      </c>
      <c r="B9469" s="0" t="n">
        <v>648406</v>
      </c>
      <c r="C9469" s="0" t="s">
        <v>9930</v>
      </c>
      <c r="D9469" s="0" t="s">
        <v>454</v>
      </c>
      <c r="E9469" s="0" t="s">
        <v>455</v>
      </c>
    </row>
    <row r="9470" customFormat="false" ht="12.8" hidden="false" customHeight="false" outlineLevel="0" collapsed="false">
      <c r="A9470" s="0" t="n">
        <v>648423</v>
      </c>
      <c r="B9470" s="0" t="n">
        <v>648423</v>
      </c>
      <c r="C9470" s="0" t="s">
        <v>9931</v>
      </c>
      <c r="D9470" s="0" t="s">
        <v>454</v>
      </c>
      <c r="E9470" s="0" t="s">
        <v>455</v>
      </c>
    </row>
    <row r="9471" customFormat="false" ht="12.8" hidden="false" customHeight="false" outlineLevel="0" collapsed="false">
      <c r="A9471" s="0" t="n">
        <v>630407</v>
      </c>
      <c r="B9471" s="0" t="n">
        <v>630407</v>
      </c>
      <c r="C9471" s="0" t="s">
        <v>9932</v>
      </c>
      <c r="D9471" s="0" t="s">
        <v>454</v>
      </c>
      <c r="E9471" s="0" t="s">
        <v>455</v>
      </c>
    </row>
    <row r="9472" customFormat="false" ht="12.8" hidden="false" customHeight="false" outlineLevel="0" collapsed="false">
      <c r="A9472" s="0" t="n">
        <v>630408</v>
      </c>
      <c r="B9472" s="0" t="n">
        <v>630408</v>
      </c>
      <c r="C9472" s="0" t="s">
        <v>9933</v>
      </c>
      <c r="D9472" s="0" t="s">
        <v>454</v>
      </c>
      <c r="E9472" s="0" t="s">
        <v>455</v>
      </c>
    </row>
    <row r="9473" customFormat="false" ht="12.8" hidden="false" customHeight="false" outlineLevel="0" collapsed="false">
      <c r="A9473" s="0" t="n">
        <v>642137</v>
      </c>
      <c r="B9473" s="0" t="n">
        <v>642137</v>
      </c>
      <c r="C9473" s="0" t="s">
        <v>9934</v>
      </c>
      <c r="D9473" s="0" t="s">
        <v>454</v>
      </c>
      <c r="E9473" s="0" t="s">
        <v>455</v>
      </c>
    </row>
    <row r="9474" customFormat="false" ht="12.8" hidden="false" customHeight="false" outlineLevel="0" collapsed="false">
      <c r="A9474" s="0" t="n">
        <v>642138</v>
      </c>
      <c r="B9474" s="0" t="n">
        <v>642138</v>
      </c>
      <c r="C9474" s="0" t="s">
        <v>9935</v>
      </c>
      <c r="D9474" s="0" t="s">
        <v>454</v>
      </c>
      <c r="E9474" s="0" t="s">
        <v>463</v>
      </c>
    </row>
    <row r="9475" customFormat="false" ht="12.8" hidden="false" customHeight="false" outlineLevel="0" collapsed="false">
      <c r="A9475" s="0" t="n">
        <v>642139</v>
      </c>
      <c r="B9475" s="0" t="n">
        <v>642139</v>
      </c>
      <c r="C9475" s="0" t="s">
        <v>9936</v>
      </c>
      <c r="D9475" s="0" t="s">
        <v>454</v>
      </c>
      <c r="E9475" s="0" t="s">
        <v>455</v>
      </c>
    </row>
    <row r="9476" customFormat="false" ht="12.8" hidden="false" customHeight="false" outlineLevel="0" collapsed="false">
      <c r="A9476" s="0" t="n">
        <v>638151</v>
      </c>
      <c r="B9476" s="0" t="n">
        <v>638151</v>
      </c>
      <c r="C9476" s="0" t="s">
        <v>9937</v>
      </c>
      <c r="D9476" s="0" t="s">
        <v>454</v>
      </c>
      <c r="E9476" s="0" t="s">
        <v>455</v>
      </c>
    </row>
    <row r="9477" customFormat="false" ht="12.8" hidden="false" customHeight="false" outlineLevel="0" collapsed="false">
      <c r="A9477" s="0" t="n">
        <v>589745</v>
      </c>
      <c r="B9477" s="0" t="n">
        <v>589745</v>
      </c>
      <c r="C9477" s="0" t="s">
        <v>9938</v>
      </c>
      <c r="D9477" s="0" t="s">
        <v>454</v>
      </c>
      <c r="E9477" s="0" t="s">
        <v>455</v>
      </c>
    </row>
    <row r="9478" customFormat="false" ht="12.8" hidden="false" customHeight="false" outlineLevel="0" collapsed="false">
      <c r="A9478" s="0" t="n">
        <v>638152</v>
      </c>
      <c r="B9478" s="0" t="n">
        <v>638152</v>
      </c>
      <c r="C9478" s="0" t="s">
        <v>9939</v>
      </c>
      <c r="D9478" s="0" t="s">
        <v>454</v>
      </c>
      <c r="E9478" s="0" t="s">
        <v>455</v>
      </c>
    </row>
    <row r="9479" customFormat="false" ht="12.8" hidden="false" customHeight="false" outlineLevel="0" collapsed="false">
      <c r="A9479" s="0" t="n">
        <v>638153</v>
      </c>
      <c r="B9479" s="0" t="n">
        <v>638153</v>
      </c>
      <c r="C9479" s="0" t="s">
        <v>9940</v>
      </c>
      <c r="D9479" s="0" t="s">
        <v>454</v>
      </c>
      <c r="E9479" s="0" t="s">
        <v>455</v>
      </c>
    </row>
    <row r="9480" customFormat="false" ht="12.8" hidden="false" customHeight="false" outlineLevel="0" collapsed="false">
      <c r="A9480" s="0" t="n">
        <v>638154</v>
      </c>
      <c r="B9480" s="0" t="n">
        <v>638154</v>
      </c>
      <c r="C9480" s="0" t="s">
        <v>9941</v>
      </c>
      <c r="D9480" s="0" t="s">
        <v>454</v>
      </c>
      <c r="E9480" s="0" t="s">
        <v>455</v>
      </c>
    </row>
    <row r="9481" customFormat="false" ht="12.8" hidden="false" customHeight="false" outlineLevel="0" collapsed="false">
      <c r="A9481" s="0" t="n">
        <v>771281</v>
      </c>
      <c r="B9481" s="0" t="n">
        <v>771281</v>
      </c>
      <c r="C9481" s="0" t="s">
        <v>9942</v>
      </c>
      <c r="D9481" s="0" t="s">
        <v>454</v>
      </c>
      <c r="E9481" s="0" t="s">
        <v>466</v>
      </c>
    </row>
    <row r="9482" customFormat="false" ht="12.8" hidden="false" customHeight="false" outlineLevel="0" collapsed="false">
      <c r="A9482" s="0" t="n">
        <v>900521</v>
      </c>
      <c r="B9482" s="0" t="n">
        <v>900521</v>
      </c>
      <c r="C9482" s="0" t="s">
        <v>9943</v>
      </c>
      <c r="D9482" s="0" t="s">
        <v>454</v>
      </c>
      <c r="E9482" s="0" t="s">
        <v>455</v>
      </c>
    </row>
    <row r="9483" customFormat="false" ht="12.8" hidden="false" customHeight="false" outlineLevel="0" collapsed="false">
      <c r="A9483" s="0" t="n">
        <v>630409</v>
      </c>
      <c r="B9483" s="0" t="n">
        <v>630409</v>
      </c>
      <c r="C9483" s="0" t="s">
        <v>9944</v>
      </c>
      <c r="D9483" s="0" t="s">
        <v>454</v>
      </c>
      <c r="E9483" s="0" t="s">
        <v>455</v>
      </c>
    </row>
    <row r="9484" customFormat="false" ht="12.8" hidden="false" customHeight="false" outlineLevel="0" collapsed="false">
      <c r="A9484" s="0" t="n">
        <v>630410</v>
      </c>
      <c r="B9484" s="0" t="n">
        <v>630410</v>
      </c>
      <c r="C9484" s="0" t="s">
        <v>9945</v>
      </c>
      <c r="D9484" s="0" t="s">
        <v>454</v>
      </c>
      <c r="E9484" s="0" t="s">
        <v>455</v>
      </c>
    </row>
    <row r="9485" customFormat="false" ht="12.8" hidden="false" customHeight="false" outlineLevel="0" collapsed="false">
      <c r="A9485" s="0" t="n">
        <v>719588</v>
      </c>
      <c r="B9485" s="0" t="n">
        <v>719588</v>
      </c>
      <c r="C9485" s="0" t="s">
        <v>9946</v>
      </c>
      <c r="D9485" s="0" t="s">
        <v>454</v>
      </c>
      <c r="E9485" s="0" t="s">
        <v>455</v>
      </c>
    </row>
    <row r="9486" customFormat="false" ht="12.8" hidden="false" customHeight="false" outlineLevel="0" collapsed="false">
      <c r="A9486" s="0" t="n">
        <v>639683</v>
      </c>
      <c r="B9486" s="0" t="n">
        <v>639683</v>
      </c>
      <c r="C9486" s="0" t="s">
        <v>9947</v>
      </c>
      <c r="D9486" s="0" t="s">
        <v>454</v>
      </c>
      <c r="E9486" s="0" t="s">
        <v>455</v>
      </c>
    </row>
    <row r="9487" customFormat="false" ht="12.8" hidden="false" customHeight="false" outlineLevel="0" collapsed="false">
      <c r="A9487" s="0" t="n">
        <v>639687</v>
      </c>
      <c r="B9487" s="0" t="n">
        <v>639687</v>
      </c>
      <c r="C9487" s="0" t="s">
        <v>9948</v>
      </c>
      <c r="D9487" s="0" t="s">
        <v>454</v>
      </c>
      <c r="E9487" s="0" t="s">
        <v>463</v>
      </c>
    </row>
    <row r="9488" customFormat="false" ht="12.8" hidden="false" customHeight="false" outlineLevel="0" collapsed="false">
      <c r="A9488" s="0" t="n">
        <v>593481</v>
      </c>
      <c r="B9488" s="0" t="n">
        <v>593481</v>
      </c>
      <c r="C9488" s="0" t="s">
        <v>9949</v>
      </c>
      <c r="D9488" s="0" t="s">
        <v>454</v>
      </c>
      <c r="E9488" s="0" t="s">
        <v>455</v>
      </c>
    </row>
    <row r="9489" customFormat="false" ht="12.8" hidden="false" customHeight="false" outlineLevel="0" collapsed="false">
      <c r="A9489" s="0" t="n">
        <v>639689</v>
      </c>
      <c r="B9489" s="0" t="n">
        <v>639689</v>
      </c>
      <c r="C9489" s="0" t="s">
        <v>9950</v>
      </c>
      <c r="D9489" s="0" t="s">
        <v>454</v>
      </c>
      <c r="E9489" s="0" t="s">
        <v>455</v>
      </c>
    </row>
    <row r="9490" customFormat="false" ht="12.8" hidden="false" customHeight="false" outlineLevel="0" collapsed="false">
      <c r="A9490" s="0" t="n">
        <v>657680</v>
      </c>
      <c r="B9490" s="0" t="n">
        <v>657680</v>
      </c>
      <c r="C9490" s="0" t="s">
        <v>9951</v>
      </c>
      <c r="D9490" s="0" t="s">
        <v>454</v>
      </c>
      <c r="E9490" s="0" t="s">
        <v>455</v>
      </c>
    </row>
    <row r="9491" customFormat="false" ht="12.8" hidden="false" customHeight="false" outlineLevel="0" collapsed="false">
      <c r="A9491" s="0" t="n">
        <v>657691</v>
      </c>
      <c r="B9491" s="0" t="n">
        <v>657691</v>
      </c>
      <c r="C9491" s="0" t="s">
        <v>9952</v>
      </c>
      <c r="D9491" s="0" t="s">
        <v>454</v>
      </c>
      <c r="E9491" s="0" t="s">
        <v>455</v>
      </c>
    </row>
    <row r="9492" customFormat="false" ht="12.8" hidden="false" customHeight="false" outlineLevel="0" collapsed="false">
      <c r="A9492" s="0" t="n">
        <v>447654</v>
      </c>
      <c r="B9492" s="0" t="n">
        <v>447654</v>
      </c>
      <c r="C9492" s="0" t="s">
        <v>9953</v>
      </c>
      <c r="D9492" s="0" t="s">
        <v>454</v>
      </c>
      <c r="E9492" s="0" t="s">
        <v>457</v>
      </c>
    </row>
    <row r="9493" customFormat="false" ht="12.8" hidden="false" customHeight="false" outlineLevel="0" collapsed="false">
      <c r="A9493" s="0" t="n">
        <v>630412</v>
      </c>
      <c r="B9493" s="0" t="n">
        <v>630412</v>
      </c>
      <c r="C9493" s="0" t="s">
        <v>9954</v>
      </c>
      <c r="D9493" s="0" t="s">
        <v>454</v>
      </c>
      <c r="E9493" s="0" t="s">
        <v>455</v>
      </c>
    </row>
    <row r="9494" customFormat="false" ht="12.8" hidden="false" customHeight="false" outlineLevel="0" collapsed="false">
      <c r="A9494" s="0" t="n">
        <v>630413</v>
      </c>
      <c r="B9494" s="0" t="n">
        <v>630413</v>
      </c>
      <c r="C9494" s="0" t="s">
        <v>9955</v>
      </c>
      <c r="D9494" s="0" t="s">
        <v>454</v>
      </c>
      <c r="E9494" s="0" t="s">
        <v>457</v>
      </c>
    </row>
    <row r="9495" customFormat="false" ht="12.8" hidden="false" customHeight="false" outlineLevel="0" collapsed="false">
      <c r="A9495" s="0" t="n">
        <v>630414</v>
      </c>
      <c r="B9495" s="0" t="n">
        <v>630414</v>
      </c>
      <c r="C9495" s="0" t="s">
        <v>9956</v>
      </c>
      <c r="D9495" s="0" t="s">
        <v>454</v>
      </c>
      <c r="E9495" s="0" t="s">
        <v>463</v>
      </c>
    </row>
    <row r="9496" customFormat="false" ht="12.8" hidden="false" customHeight="false" outlineLevel="0" collapsed="false">
      <c r="A9496" s="0" t="n">
        <v>630415</v>
      </c>
      <c r="B9496" s="0" t="n">
        <v>630415</v>
      </c>
      <c r="C9496" s="0" t="s">
        <v>9957</v>
      </c>
      <c r="D9496" s="0" t="s">
        <v>454</v>
      </c>
      <c r="E9496" s="0" t="s">
        <v>473</v>
      </c>
    </row>
    <row r="9497" customFormat="false" ht="12.8" hidden="false" customHeight="false" outlineLevel="0" collapsed="false">
      <c r="A9497" s="0" t="n">
        <v>630416</v>
      </c>
      <c r="B9497" s="0" t="n">
        <v>630416</v>
      </c>
      <c r="C9497" s="0" t="s">
        <v>9958</v>
      </c>
      <c r="D9497" s="0" t="s">
        <v>454</v>
      </c>
      <c r="E9497" s="0" t="s">
        <v>455</v>
      </c>
    </row>
    <row r="9498" customFormat="false" ht="12.8" hidden="false" customHeight="false" outlineLevel="0" collapsed="false">
      <c r="A9498" s="0" t="n">
        <v>447656</v>
      </c>
      <c r="B9498" s="0" t="n">
        <v>447656</v>
      </c>
      <c r="C9498" s="0" t="s">
        <v>9959</v>
      </c>
      <c r="D9498" s="0" t="s">
        <v>454</v>
      </c>
      <c r="E9498" s="0" t="s">
        <v>455</v>
      </c>
    </row>
    <row r="9499" customFormat="false" ht="12.8" hidden="false" customHeight="false" outlineLevel="0" collapsed="false">
      <c r="A9499" s="0" t="n">
        <v>447657</v>
      </c>
      <c r="B9499" s="0" t="n">
        <v>447657</v>
      </c>
      <c r="C9499" s="0" t="s">
        <v>9960</v>
      </c>
      <c r="D9499" s="0" t="s">
        <v>454</v>
      </c>
      <c r="E9499" s="0" t="s">
        <v>455</v>
      </c>
    </row>
    <row r="9500" customFormat="false" ht="12.8" hidden="false" customHeight="false" outlineLevel="0" collapsed="false">
      <c r="A9500" s="0" t="n">
        <v>448307</v>
      </c>
      <c r="B9500" s="0" t="n">
        <v>448307</v>
      </c>
      <c r="C9500" s="0" t="s">
        <v>9961</v>
      </c>
      <c r="D9500" s="0" t="s">
        <v>454</v>
      </c>
      <c r="E9500" s="0" t="s">
        <v>455</v>
      </c>
    </row>
    <row r="9501" customFormat="false" ht="12.8" hidden="false" customHeight="false" outlineLevel="0" collapsed="false">
      <c r="A9501" s="0" t="n">
        <v>630417</v>
      </c>
      <c r="B9501" s="0" t="n">
        <v>630417</v>
      </c>
      <c r="C9501" s="0" t="s">
        <v>9962</v>
      </c>
      <c r="D9501" s="0" t="s">
        <v>454</v>
      </c>
      <c r="E9501" s="0" t="s">
        <v>455</v>
      </c>
    </row>
    <row r="9502" customFormat="false" ht="12.8" hidden="false" customHeight="false" outlineLevel="0" collapsed="false">
      <c r="A9502" s="0" t="n">
        <v>630418</v>
      </c>
      <c r="B9502" s="0" t="n">
        <v>630418</v>
      </c>
      <c r="C9502" s="0" t="s">
        <v>9963</v>
      </c>
      <c r="D9502" s="0" t="s">
        <v>454</v>
      </c>
      <c r="E9502" s="0" t="s">
        <v>455</v>
      </c>
    </row>
    <row r="9503" customFormat="false" ht="12.8" hidden="false" customHeight="false" outlineLevel="0" collapsed="false">
      <c r="A9503" s="0" t="n">
        <v>630419</v>
      </c>
      <c r="B9503" s="0" t="n">
        <v>630419</v>
      </c>
      <c r="C9503" s="0" t="s">
        <v>9964</v>
      </c>
      <c r="D9503" s="0" t="s">
        <v>454</v>
      </c>
      <c r="E9503" s="0" t="s">
        <v>455</v>
      </c>
    </row>
    <row r="9504" customFormat="false" ht="12.8" hidden="false" customHeight="false" outlineLevel="0" collapsed="false">
      <c r="A9504" s="0" t="n">
        <v>448119</v>
      </c>
      <c r="B9504" s="0" t="n">
        <v>448119</v>
      </c>
      <c r="C9504" s="0" t="s">
        <v>9965</v>
      </c>
      <c r="D9504" s="0" t="s">
        <v>454</v>
      </c>
      <c r="E9504" s="0" t="s">
        <v>455</v>
      </c>
    </row>
    <row r="9505" customFormat="false" ht="12.8" hidden="false" customHeight="false" outlineLevel="0" collapsed="false">
      <c r="A9505" s="0" t="n">
        <v>630420</v>
      </c>
      <c r="B9505" s="0" t="n">
        <v>630420</v>
      </c>
      <c r="C9505" s="0" t="s">
        <v>9966</v>
      </c>
      <c r="D9505" s="0" t="s">
        <v>454</v>
      </c>
      <c r="E9505" s="0" t="s">
        <v>455</v>
      </c>
    </row>
    <row r="9506" customFormat="false" ht="12.8" hidden="false" customHeight="false" outlineLevel="0" collapsed="false">
      <c r="A9506" s="0" t="n">
        <v>726854</v>
      </c>
      <c r="B9506" s="0" t="n">
        <v>726854</v>
      </c>
      <c r="C9506" s="0" t="s">
        <v>9967</v>
      </c>
      <c r="D9506" s="0" t="s">
        <v>454</v>
      </c>
      <c r="E9506" s="0" t="s">
        <v>455</v>
      </c>
    </row>
    <row r="9507" customFormat="false" ht="12.8" hidden="false" customHeight="false" outlineLevel="0" collapsed="false">
      <c r="A9507" s="0" t="n">
        <v>839001</v>
      </c>
      <c r="B9507" s="0" t="n">
        <v>839001</v>
      </c>
      <c r="C9507" s="0" t="s">
        <v>9968</v>
      </c>
      <c r="D9507" s="0" t="s">
        <v>454</v>
      </c>
      <c r="E9507" s="0" t="s">
        <v>455</v>
      </c>
    </row>
    <row r="9508" customFormat="false" ht="12.8" hidden="false" customHeight="false" outlineLevel="0" collapsed="false">
      <c r="A9508" s="0" t="n">
        <v>630421</v>
      </c>
      <c r="B9508" s="0" t="n">
        <v>630421</v>
      </c>
      <c r="C9508" s="0" t="s">
        <v>9969</v>
      </c>
      <c r="D9508" s="0" t="s">
        <v>454</v>
      </c>
      <c r="E9508" s="0" t="s">
        <v>455</v>
      </c>
    </row>
    <row r="9509" customFormat="false" ht="12.8" hidden="false" customHeight="false" outlineLevel="0" collapsed="false">
      <c r="A9509" s="0" t="n">
        <v>726858</v>
      </c>
      <c r="B9509" s="0" t="n">
        <v>726858</v>
      </c>
      <c r="C9509" s="0" t="s">
        <v>9970</v>
      </c>
      <c r="D9509" s="0" t="s">
        <v>454</v>
      </c>
      <c r="E9509" s="0" t="s">
        <v>455</v>
      </c>
    </row>
    <row r="9510" customFormat="false" ht="12.8" hidden="false" customHeight="false" outlineLevel="0" collapsed="false">
      <c r="A9510" s="0" t="n">
        <v>726872</v>
      </c>
      <c r="B9510" s="0" t="n">
        <v>726872</v>
      </c>
      <c r="C9510" s="0" t="s">
        <v>9971</v>
      </c>
      <c r="D9510" s="0" t="s">
        <v>454</v>
      </c>
      <c r="E9510" s="0" t="s">
        <v>455</v>
      </c>
    </row>
    <row r="9511" customFormat="false" ht="12.8" hidden="false" customHeight="false" outlineLevel="0" collapsed="false">
      <c r="A9511" s="0" t="n">
        <v>726875</v>
      </c>
      <c r="B9511" s="0" t="n">
        <v>726875</v>
      </c>
      <c r="C9511" s="0" t="s">
        <v>9972</v>
      </c>
      <c r="D9511" s="0" t="s">
        <v>454</v>
      </c>
      <c r="E9511" s="0" t="s">
        <v>455</v>
      </c>
    </row>
    <row r="9512" customFormat="false" ht="12.8" hidden="false" customHeight="false" outlineLevel="0" collapsed="false">
      <c r="A9512" s="0" t="n">
        <v>726877</v>
      </c>
      <c r="B9512" s="0" t="n">
        <v>726877</v>
      </c>
      <c r="C9512" s="0" t="s">
        <v>9973</v>
      </c>
      <c r="D9512" s="0" t="s">
        <v>454</v>
      </c>
      <c r="E9512" s="0" t="s">
        <v>455</v>
      </c>
    </row>
    <row r="9513" customFormat="false" ht="12.8" hidden="false" customHeight="false" outlineLevel="0" collapsed="false">
      <c r="A9513" s="0" t="n">
        <v>726878</v>
      </c>
      <c r="B9513" s="0" t="n">
        <v>726878</v>
      </c>
      <c r="C9513" s="0" t="s">
        <v>9974</v>
      </c>
      <c r="D9513" s="0" t="s">
        <v>454</v>
      </c>
      <c r="E9513" s="0" t="s">
        <v>455</v>
      </c>
    </row>
    <row r="9514" customFormat="false" ht="12.8" hidden="false" customHeight="false" outlineLevel="0" collapsed="false">
      <c r="A9514" s="0" t="n">
        <v>726879</v>
      </c>
      <c r="B9514" s="0" t="n">
        <v>726879</v>
      </c>
      <c r="C9514" s="0" t="s">
        <v>9975</v>
      </c>
      <c r="D9514" s="0" t="s">
        <v>454</v>
      </c>
      <c r="E9514" s="0" t="s">
        <v>455</v>
      </c>
    </row>
    <row r="9515" customFormat="false" ht="12.8" hidden="false" customHeight="false" outlineLevel="0" collapsed="false">
      <c r="A9515" s="0" t="n">
        <v>726881</v>
      </c>
      <c r="B9515" s="0" t="n">
        <v>726881</v>
      </c>
      <c r="C9515" s="0" t="s">
        <v>9976</v>
      </c>
      <c r="D9515" s="0" t="s">
        <v>454</v>
      </c>
      <c r="E9515" s="0" t="s">
        <v>455</v>
      </c>
    </row>
    <row r="9516" customFormat="false" ht="12.8" hidden="false" customHeight="false" outlineLevel="0" collapsed="false">
      <c r="A9516" s="0" t="n">
        <v>726885</v>
      </c>
      <c r="B9516" s="0" t="n">
        <v>726885</v>
      </c>
      <c r="C9516" s="0" t="s">
        <v>9977</v>
      </c>
      <c r="D9516" s="0" t="s">
        <v>454</v>
      </c>
      <c r="E9516" s="0" t="s">
        <v>455</v>
      </c>
    </row>
    <row r="9517" customFormat="false" ht="12.8" hidden="false" customHeight="false" outlineLevel="0" collapsed="false">
      <c r="A9517" s="0" t="n">
        <v>606173</v>
      </c>
      <c r="B9517" s="0" t="n">
        <v>606173</v>
      </c>
      <c r="C9517" s="0" t="s">
        <v>9978</v>
      </c>
      <c r="D9517" s="0" t="s">
        <v>454</v>
      </c>
      <c r="E9517" s="0" t="s">
        <v>455</v>
      </c>
    </row>
    <row r="9518" customFormat="false" ht="12.8" hidden="false" customHeight="false" outlineLevel="0" collapsed="false">
      <c r="A9518" s="0" t="n">
        <v>606174</v>
      </c>
      <c r="B9518" s="0" t="n">
        <v>606174</v>
      </c>
      <c r="C9518" s="0" t="s">
        <v>9979</v>
      </c>
      <c r="D9518" s="0" t="s">
        <v>454</v>
      </c>
      <c r="E9518" s="0" t="s">
        <v>455</v>
      </c>
    </row>
    <row r="9519" customFormat="false" ht="12.8" hidden="false" customHeight="false" outlineLevel="0" collapsed="false">
      <c r="A9519" s="0" t="n">
        <v>713376</v>
      </c>
      <c r="B9519" s="0" t="n">
        <v>713376</v>
      </c>
      <c r="C9519" s="0" t="s">
        <v>9980</v>
      </c>
      <c r="D9519" s="0" t="s">
        <v>454</v>
      </c>
      <c r="E9519" s="0" t="s">
        <v>455</v>
      </c>
    </row>
    <row r="9520" customFormat="false" ht="12.8" hidden="false" customHeight="false" outlineLevel="0" collapsed="false">
      <c r="A9520" s="0" t="n">
        <v>606227</v>
      </c>
      <c r="B9520" s="0" t="n">
        <v>606227</v>
      </c>
      <c r="C9520" s="0" t="s">
        <v>9981</v>
      </c>
      <c r="D9520" s="0" t="s">
        <v>454</v>
      </c>
      <c r="E9520" s="0" t="s">
        <v>455</v>
      </c>
    </row>
    <row r="9521" customFormat="false" ht="12.8" hidden="false" customHeight="false" outlineLevel="0" collapsed="false">
      <c r="A9521" s="0" t="n">
        <v>782384</v>
      </c>
      <c r="B9521" s="0" t="n">
        <v>782384</v>
      </c>
      <c r="C9521" s="0" t="s">
        <v>9982</v>
      </c>
      <c r="D9521" s="0" t="s">
        <v>454</v>
      </c>
      <c r="E9521" s="0" t="s">
        <v>455</v>
      </c>
    </row>
    <row r="9522" customFormat="false" ht="12.8" hidden="false" customHeight="false" outlineLevel="0" collapsed="false">
      <c r="A9522" s="0" t="n">
        <v>782385</v>
      </c>
      <c r="B9522" s="0" t="n">
        <v>782385</v>
      </c>
      <c r="C9522" s="0" t="s">
        <v>9983</v>
      </c>
      <c r="D9522" s="0" t="s">
        <v>454</v>
      </c>
      <c r="E9522" s="0" t="s">
        <v>455</v>
      </c>
    </row>
    <row r="9523" customFormat="false" ht="12.8" hidden="false" customHeight="false" outlineLevel="0" collapsed="false">
      <c r="A9523" s="0" t="n">
        <v>968982</v>
      </c>
      <c r="B9523" s="0" t="n">
        <v>968982</v>
      </c>
      <c r="C9523" s="0" t="s">
        <v>9984</v>
      </c>
      <c r="D9523" s="0" t="s">
        <v>454</v>
      </c>
      <c r="E9523" s="0" t="s">
        <v>455</v>
      </c>
    </row>
    <row r="9524" customFormat="false" ht="12.8" hidden="false" customHeight="false" outlineLevel="0" collapsed="false">
      <c r="A9524" s="0" t="n">
        <v>782386</v>
      </c>
      <c r="B9524" s="0" t="n">
        <v>782386</v>
      </c>
      <c r="C9524" s="0" t="s">
        <v>9985</v>
      </c>
      <c r="D9524" s="0" t="s">
        <v>454</v>
      </c>
      <c r="E9524" s="0" t="s">
        <v>455</v>
      </c>
    </row>
    <row r="9525" customFormat="false" ht="12.8" hidden="false" customHeight="false" outlineLevel="0" collapsed="false">
      <c r="A9525" s="0" t="n">
        <v>908554</v>
      </c>
      <c r="B9525" s="0" t="n">
        <v>908554</v>
      </c>
      <c r="C9525" s="0" t="s">
        <v>9986</v>
      </c>
      <c r="D9525" s="0" t="s">
        <v>454</v>
      </c>
      <c r="E9525" s="0" t="s">
        <v>578</v>
      </c>
    </row>
    <row r="9526" customFormat="false" ht="12.8" hidden="false" customHeight="false" outlineLevel="0" collapsed="false">
      <c r="A9526" s="0" t="n">
        <v>782387</v>
      </c>
      <c r="B9526" s="0" t="n">
        <v>782387</v>
      </c>
      <c r="C9526" s="0" t="s">
        <v>9987</v>
      </c>
      <c r="D9526" s="0" t="s">
        <v>454</v>
      </c>
      <c r="E9526" s="0" t="s">
        <v>455</v>
      </c>
    </row>
    <row r="9527" customFormat="false" ht="12.8" hidden="false" customHeight="false" outlineLevel="0" collapsed="false">
      <c r="A9527" s="0" t="n">
        <v>782388</v>
      </c>
      <c r="B9527" s="0" t="n">
        <v>782388</v>
      </c>
      <c r="C9527" s="0" t="s">
        <v>9988</v>
      </c>
      <c r="D9527" s="0" t="s">
        <v>454</v>
      </c>
      <c r="E9527" s="0" t="s">
        <v>455</v>
      </c>
    </row>
    <row r="9528" customFormat="false" ht="12.8" hidden="false" customHeight="false" outlineLevel="0" collapsed="false">
      <c r="A9528" s="0" t="n">
        <v>925705</v>
      </c>
      <c r="B9528" s="0" t="n">
        <v>925705</v>
      </c>
      <c r="C9528" s="0" t="s">
        <v>9989</v>
      </c>
      <c r="D9528" s="0" t="s">
        <v>454</v>
      </c>
      <c r="E9528" s="0" t="s">
        <v>455</v>
      </c>
    </row>
    <row r="9529" customFormat="false" ht="12.8" hidden="false" customHeight="false" outlineLevel="0" collapsed="false">
      <c r="A9529" s="0" t="n">
        <v>925706</v>
      </c>
      <c r="B9529" s="0" t="n">
        <v>925706</v>
      </c>
      <c r="C9529" s="0" t="s">
        <v>9990</v>
      </c>
      <c r="D9529" s="0" t="s">
        <v>454</v>
      </c>
      <c r="E9529" s="0" t="s">
        <v>455</v>
      </c>
    </row>
    <row r="9530" customFormat="false" ht="12.8" hidden="false" customHeight="false" outlineLevel="0" collapsed="false">
      <c r="A9530" s="0" t="n">
        <v>447403</v>
      </c>
      <c r="B9530" s="0" t="n">
        <v>447403</v>
      </c>
      <c r="C9530" s="0" t="s">
        <v>9991</v>
      </c>
      <c r="D9530" s="0" t="s">
        <v>454</v>
      </c>
      <c r="E9530" s="0" t="s">
        <v>455</v>
      </c>
    </row>
    <row r="9531" customFormat="false" ht="12.8" hidden="false" customHeight="false" outlineLevel="0" collapsed="false">
      <c r="A9531" s="0" t="n">
        <v>113554</v>
      </c>
      <c r="B9531" s="0" t="n">
        <v>113554</v>
      </c>
      <c r="C9531" s="0" t="s">
        <v>9992</v>
      </c>
      <c r="D9531" s="0" t="s">
        <v>454</v>
      </c>
      <c r="E9531" s="0" t="s">
        <v>457</v>
      </c>
    </row>
    <row r="9532" customFormat="false" ht="12.8" hidden="false" customHeight="false" outlineLevel="0" collapsed="false">
      <c r="A9532" s="0" t="n">
        <v>229301</v>
      </c>
      <c r="B9532" s="0" t="n">
        <v>229301</v>
      </c>
      <c r="C9532" s="0" t="s">
        <v>9993</v>
      </c>
      <c r="D9532" s="0" t="s">
        <v>454</v>
      </c>
      <c r="E9532" s="0" t="s">
        <v>455</v>
      </c>
    </row>
    <row r="9533" customFormat="false" ht="12.8" hidden="false" customHeight="false" outlineLevel="0" collapsed="false">
      <c r="A9533" s="0" t="n">
        <v>536263</v>
      </c>
      <c r="B9533" s="0" t="n">
        <v>536263</v>
      </c>
      <c r="C9533" s="0" t="s">
        <v>9994</v>
      </c>
      <c r="D9533" s="0" t="s">
        <v>454</v>
      </c>
      <c r="E9533" s="0" t="s">
        <v>455</v>
      </c>
    </row>
    <row r="9534" customFormat="false" ht="12.8" hidden="false" customHeight="false" outlineLevel="0" collapsed="false">
      <c r="A9534" s="0" t="n">
        <v>456568</v>
      </c>
      <c r="B9534" s="0" t="n">
        <v>456568</v>
      </c>
      <c r="C9534" s="0" t="s">
        <v>9995</v>
      </c>
      <c r="D9534" s="0" t="s">
        <v>454</v>
      </c>
      <c r="E9534" s="0" t="s">
        <v>455</v>
      </c>
    </row>
    <row r="9535" customFormat="false" ht="12.8" hidden="false" customHeight="false" outlineLevel="0" collapsed="false">
      <c r="A9535" s="0" t="n">
        <v>711707</v>
      </c>
      <c r="B9535" s="0" t="n">
        <v>711707</v>
      </c>
      <c r="C9535" s="0" t="s">
        <v>9996</v>
      </c>
      <c r="D9535" s="0" t="s">
        <v>454</v>
      </c>
      <c r="E9535" s="0" t="s">
        <v>455</v>
      </c>
    </row>
    <row r="9536" customFormat="false" ht="12.8" hidden="false" customHeight="false" outlineLevel="0" collapsed="false">
      <c r="A9536" s="0" t="n">
        <v>605781</v>
      </c>
      <c r="B9536" s="0" t="n">
        <v>605781</v>
      </c>
      <c r="C9536" s="0" t="s">
        <v>9997</v>
      </c>
      <c r="D9536" s="0" t="s">
        <v>454</v>
      </c>
      <c r="E9536" s="0" t="s">
        <v>455</v>
      </c>
    </row>
    <row r="9537" customFormat="false" ht="12.8" hidden="false" customHeight="false" outlineLevel="0" collapsed="false">
      <c r="A9537" s="0" t="n">
        <v>234487</v>
      </c>
      <c r="B9537" s="0" t="n">
        <v>234487</v>
      </c>
      <c r="C9537" s="0" t="s">
        <v>9998</v>
      </c>
      <c r="D9537" s="0" t="s">
        <v>454</v>
      </c>
      <c r="E9537" s="0" t="s">
        <v>455</v>
      </c>
    </row>
    <row r="9538" customFormat="false" ht="12.8" hidden="false" customHeight="false" outlineLevel="0" collapsed="false">
      <c r="A9538" s="0" t="n">
        <v>305816</v>
      </c>
      <c r="B9538" s="0" t="n">
        <v>305816</v>
      </c>
      <c r="C9538" s="0" t="s">
        <v>9999</v>
      </c>
      <c r="D9538" s="0" t="s">
        <v>454</v>
      </c>
      <c r="E9538" s="0" t="s">
        <v>455</v>
      </c>
    </row>
    <row r="9539" customFormat="false" ht="12.8" hidden="false" customHeight="false" outlineLevel="0" collapsed="false">
      <c r="A9539" s="0" t="n">
        <v>305817</v>
      </c>
      <c r="B9539" s="0" t="n">
        <v>305817</v>
      </c>
      <c r="C9539" s="0" t="s">
        <v>10000</v>
      </c>
      <c r="D9539" s="0" t="s">
        <v>454</v>
      </c>
      <c r="E9539" s="0" t="s">
        <v>455</v>
      </c>
    </row>
    <row r="9540" customFormat="false" ht="12.8" hidden="false" customHeight="false" outlineLevel="0" collapsed="false">
      <c r="A9540" s="0" t="n">
        <v>439599</v>
      </c>
      <c r="B9540" s="0" t="n">
        <v>439599</v>
      </c>
      <c r="C9540" s="0" t="s">
        <v>10001</v>
      </c>
      <c r="D9540" s="0" t="s">
        <v>454</v>
      </c>
      <c r="E9540" s="0" t="s">
        <v>455</v>
      </c>
    </row>
    <row r="9541" customFormat="false" ht="12.8" hidden="false" customHeight="false" outlineLevel="0" collapsed="false">
      <c r="A9541" s="0" t="n">
        <v>726887</v>
      </c>
      <c r="B9541" s="0" t="n">
        <v>726887</v>
      </c>
      <c r="C9541" s="0" t="s">
        <v>10002</v>
      </c>
      <c r="D9541" s="0" t="s">
        <v>454</v>
      </c>
      <c r="E9541" s="0" t="s">
        <v>455</v>
      </c>
    </row>
    <row r="9542" customFormat="false" ht="12.8" hidden="false" customHeight="false" outlineLevel="0" collapsed="false">
      <c r="A9542" s="0" t="n">
        <v>1018965</v>
      </c>
      <c r="B9542" s="0" t="n">
        <v>1018965</v>
      </c>
      <c r="C9542" s="0" t="s">
        <v>10003</v>
      </c>
      <c r="D9542" s="0" t="s">
        <v>454</v>
      </c>
      <c r="E9542" s="0" t="s">
        <v>455</v>
      </c>
    </row>
    <row r="9543" customFormat="false" ht="12.8" hidden="false" customHeight="false" outlineLevel="0" collapsed="false">
      <c r="A9543" s="0" t="n">
        <v>76471</v>
      </c>
      <c r="B9543" s="0" t="n">
        <v>76471</v>
      </c>
      <c r="C9543" s="0" t="s">
        <v>10004</v>
      </c>
      <c r="D9543" s="0" t="s">
        <v>454</v>
      </c>
      <c r="E9543" s="0" t="s">
        <v>455</v>
      </c>
    </row>
    <row r="9544" customFormat="false" ht="12.8" hidden="false" customHeight="false" outlineLevel="0" collapsed="false">
      <c r="A9544" s="0" t="n">
        <v>853094</v>
      </c>
      <c r="B9544" s="0" t="n">
        <v>853094</v>
      </c>
      <c r="C9544" s="0" t="s">
        <v>10005</v>
      </c>
      <c r="D9544" s="0" t="s">
        <v>454</v>
      </c>
      <c r="E9544" s="0" t="s">
        <v>455</v>
      </c>
    </row>
    <row r="9545" customFormat="false" ht="12.8" hidden="false" customHeight="false" outlineLevel="0" collapsed="false">
      <c r="A9545" s="0" t="n">
        <v>853095</v>
      </c>
      <c r="B9545" s="0" t="n">
        <v>853095</v>
      </c>
      <c r="C9545" s="0" t="s">
        <v>10006</v>
      </c>
      <c r="D9545" s="0" t="s">
        <v>454</v>
      </c>
      <c r="E9545" s="0" t="s">
        <v>455</v>
      </c>
    </row>
    <row r="9546" customFormat="false" ht="12.8" hidden="false" customHeight="false" outlineLevel="0" collapsed="false">
      <c r="A9546" s="0" t="n">
        <v>853115</v>
      </c>
      <c r="B9546" s="0" t="n">
        <v>853115</v>
      </c>
      <c r="C9546" s="0" t="s">
        <v>10007</v>
      </c>
      <c r="D9546" s="0" t="s">
        <v>454</v>
      </c>
      <c r="E9546" s="0" t="s">
        <v>455</v>
      </c>
    </row>
    <row r="9547" customFormat="false" ht="12.8" hidden="false" customHeight="false" outlineLevel="0" collapsed="false">
      <c r="A9547" s="0" t="n">
        <v>853099</v>
      </c>
      <c r="B9547" s="0" t="n">
        <v>853099</v>
      </c>
      <c r="C9547" s="0" t="s">
        <v>10008</v>
      </c>
      <c r="D9547" s="0" t="s">
        <v>454</v>
      </c>
      <c r="E9547" s="0" t="s">
        <v>455</v>
      </c>
    </row>
    <row r="9548" customFormat="false" ht="12.8" hidden="false" customHeight="false" outlineLevel="0" collapsed="false">
      <c r="A9548" s="0" t="n">
        <v>853100</v>
      </c>
      <c r="B9548" s="0" t="n">
        <v>853100</v>
      </c>
      <c r="C9548" s="0" t="s">
        <v>10009</v>
      </c>
      <c r="D9548" s="0" t="s">
        <v>454</v>
      </c>
      <c r="E9548" s="0" t="s">
        <v>455</v>
      </c>
    </row>
    <row r="9549" customFormat="false" ht="12.8" hidden="false" customHeight="false" outlineLevel="0" collapsed="false">
      <c r="A9549" s="0" t="n">
        <v>76257</v>
      </c>
      <c r="B9549" s="0" t="n">
        <v>76257</v>
      </c>
      <c r="C9549" s="0" t="s">
        <v>10010</v>
      </c>
      <c r="D9549" s="0" t="s">
        <v>454</v>
      </c>
      <c r="E9549" s="0" t="s">
        <v>455</v>
      </c>
    </row>
    <row r="9550" customFormat="false" ht="12.8" hidden="false" customHeight="false" outlineLevel="0" collapsed="false">
      <c r="A9550" s="0" t="n">
        <v>853114</v>
      </c>
      <c r="B9550" s="0" t="n">
        <v>853114</v>
      </c>
      <c r="C9550" s="0" t="s">
        <v>10011</v>
      </c>
      <c r="D9550" s="0" t="s">
        <v>454</v>
      </c>
      <c r="E9550" s="0" t="s">
        <v>455</v>
      </c>
    </row>
    <row r="9551" customFormat="false" ht="12.8" hidden="false" customHeight="false" outlineLevel="0" collapsed="false">
      <c r="A9551" s="0" t="n">
        <v>811878</v>
      </c>
      <c r="B9551" s="0" t="n">
        <v>811878</v>
      </c>
      <c r="C9551" s="0" t="s">
        <v>10012</v>
      </c>
      <c r="D9551" s="0" t="s">
        <v>454</v>
      </c>
      <c r="E9551" s="0" t="s">
        <v>455</v>
      </c>
    </row>
    <row r="9552" customFormat="false" ht="12.8" hidden="false" customHeight="false" outlineLevel="0" collapsed="false">
      <c r="A9552" s="0" t="n">
        <v>76278</v>
      </c>
      <c r="B9552" s="0" t="n">
        <v>76278</v>
      </c>
      <c r="C9552" s="0" t="s">
        <v>10013</v>
      </c>
      <c r="D9552" s="0" t="s">
        <v>454</v>
      </c>
      <c r="E9552" s="0" t="s">
        <v>455</v>
      </c>
    </row>
    <row r="9553" customFormat="false" ht="12.8" hidden="false" customHeight="false" outlineLevel="0" collapsed="false">
      <c r="A9553" s="0" t="n">
        <v>853126</v>
      </c>
      <c r="B9553" s="0" t="n">
        <v>853126</v>
      </c>
      <c r="C9553" s="0" t="s">
        <v>10014</v>
      </c>
      <c r="D9553" s="0" t="s">
        <v>454</v>
      </c>
      <c r="E9553" s="0" t="s">
        <v>455</v>
      </c>
    </row>
    <row r="9554" customFormat="false" ht="12.8" hidden="false" customHeight="false" outlineLevel="0" collapsed="false">
      <c r="A9554" s="0" t="n">
        <v>853127</v>
      </c>
      <c r="B9554" s="0" t="n">
        <v>853127</v>
      </c>
      <c r="C9554" s="0" t="s">
        <v>10015</v>
      </c>
      <c r="D9554" s="0" t="s">
        <v>454</v>
      </c>
      <c r="E9554" s="0" t="s">
        <v>455</v>
      </c>
    </row>
    <row r="9555" customFormat="false" ht="12.8" hidden="false" customHeight="false" outlineLevel="0" collapsed="false">
      <c r="A9555" s="0" t="n">
        <v>853128</v>
      </c>
      <c r="B9555" s="0" t="n">
        <v>853128</v>
      </c>
      <c r="C9555" s="0" t="s">
        <v>10016</v>
      </c>
      <c r="D9555" s="0" t="s">
        <v>454</v>
      </c>
      <c r="E9555" s="0" t="s">
        <v>455</v>
      </c>
    </row>
    <row r="9556" customFormat="false" ht="12.8" hidden="false" customHeight="false" outlineLevel="0" collapsed="false">
      <c r="A9556" s="0" t="n">
        <v>853130</v>
      </c>
      <c r="B9556" s="0" t="n">
        <v>853130</v>
      </c>
      <c r="C9556" s="0" t="s">
        <v>10017</v>
      </c>
      <c r="D9556" s="0" t="s">
        <v>454</v>
      </c>
      <c r="E9556" s="0" t="s">
        <v>455</v>
      </c>
    </row>
    <row r="9557" customFormat="false" ht="12.8" hidden="false" customHeight="false" outlineLevel="0" collapsed="false">
      <c r="A9557" s="0" t="n">
        <v>853132</v>
      </c>
      <c r="B9557" s="0" t="n">
        <v>853132</v>
      </c>
      <c r="C9557" s="0" t="s">
        <v>10018</v>
      </c>
      <c r="D9557" s="0" t="s">
        <v>454</v>
      </c>
      <c r="E9557" s="0" t="s">
        <v>455</v>
      </c>
    </row>
    <row r="9558" customFormat="false" ht="12.8" hidden="false" customHeight="false" outlineLevel="0" collapsed="false">
      <c r="A9558" s="0" t="n">
        <v>639692</v>
      </c>
      <c r="B9558" s="0" t="n">
        <v>639692</v>
      </c>
      <c r="C9558" s="0" t="s">
        <v>10019</v>
      </c>
      <c r="D9558" s="0" t="s">
        <v>454</v>
      </c>
      <c r="E9558" s="0" t="s">
        <v>466</v>
      </c>
    </row>
    <row r="9559" customFormat="false" ht="12.8" hidden="false" customHeight="false" outlineLevel="0" collapsed="false">
      <c r="A9559" s="0" t="n">
        <v>638741</v>
      </c>
      <c r="B9559" s="0" t="n">
        <v>638741</v>
      </c>
      <c r="C9559" s="0" t="s">
        <v>10020</v>
      </c>
      <c r="D9559" s="0" t="s">
        <v>454</v>
      </c>
      <c r="E9559" s="0" t="s">
        <v>455</v>
      </c>
    </row>
    <row r="9560" customFormat="false" ht="12.8" hidden="false" customHeight="false" outlineLevel="0" collapsed="false">
      <c r="A9560" s="0" t="n">
        <v>446369</v>
      </c>
      <c r="B9560" s="0" t="n">
        <v>446369</v>
      </c>
      <c r="C9560" s="0" t="s">
        <v>10021</v>
      </c>
      <c r="D9560" s="0" t="s">
        <v>454</v>
      </c>
      <c r="E9560" s="0" t="s">
        <v>457</v>
      </c>
    </row>
    <row r="9561" customFormat="false" ht="12.8" hidden="false" customHeight="false" outlineLevel="0" collapsed="false">
      <c r="A9561" s="0" t="n">
        <v>630422</v>
      </c>
      <c r="B9561" s="0" t="n">
        <v>630422</v>
      </c>
      <c r="C9561" s="0" t="s">
        <v>10022</v>
      </c>
      <c r="D9561" s="0" t="s">
        <v>454</v>
      </c>
      <c r="E9561" s="0" t="s">
        <v>455</v>
      </c>
    </row>
    <row r="9562" customFormat="false" ht="12.8" hidden="false" customHeight="false" outlineLevel="0" collapsed="false">
      <c r="A9562" s="0" t="n">
        <v>630423</v>
      </c>
      <c r="B9562" s="0" t="n">
        <v>630423</v>
      </c>
      <c r="C9562" s="0" t="s">
        <v>10023</v>
      </c>
      <c r="D9562" s="0" t="s">
        <v>454</v>
      </c>
      <c r="E9562" s="0" t="s">
        <v>455</v>
      </c>
    </row>
    <row r="9563" customFormat="false" ht="12.8" hidden="false" customHeight="false" outlineLevel="0" collapsed="false">
      <c r="A9563" s="0" t="n">
        <v>630424</v>
      </c>
      <c r="B9563" s="0" t="n">
        <v>630424</v>
      </c>
      <c r="C9563" s="0" t="s">
        <v>10024</v>
      </c>
      <c r="D9563" s="0" t="s">
        <v>454</v>
      </c>
      <c r="E9563" s="0" t="s">
        <v>455</v>
      </c>
    </row>
    <row r="9564" customFormat="false" ht="12.8" hidden="false" customHeight="false" outlineLevel="0" collapsed="false">
      <c r="A9564" s="0" t="n">
        <v>447690</v>
      </c>
      <c r="B9564" s="0" t="n">
        <v>447690</v>
      </c>
      <c r="C9564" s="0" t="s">
        <v>10025</v>
      </c>
      <c r="D9564" s="0" t="s">
        <v>454</v>
      </c>
      <c r="E9564" s="0" t="s">
        <v>455</v>
      </c>
    </row>
    <row r="9565" customFormat="false" ht="12.8" hidden="false" customHeight="false" outlineLevel="0" collapsed="false">
      <c r="A9565" s="0" t="n">
        <v>630426</v>
      </c>
      <c r="B9565" s="0" t="n">
        <v>630426</v>
      </c>
      <c r="C9565" s="0" t="s">
        <v>10026</v>
      </c>
      <c r="D9565" s="0" t="s">
        <v>454</v>
      </c>
      <c r="E9565" s="0" t="s">
        <v>457</v>
      </c>
    </row>
    <row r="9566" customFormat="false" ht="12.8" hidden="false" customHeight="false" outlineLevel="0" collapsed="false">
      <c r="A9566" s="0" t="n">
        <v>630427</v>
      </c>
      <c r="B9566" s="0" t="n">
        <v>630427</v>
      </c>
      <c r="C9566" s="0" t="s">
        <v>10027</v>
      </c>
      <c r="D9566" s="0" t="s">
        <v>454</v>
      </c>
      <c r="E9566" s="0" t="s">
        <v>455</v>
      </c>
    </row>
    <row r="9567" customFormat="false" ht="12.8" hidden="false" customHeight="false" outlineLevel="0" collapsed="false">
      <c r="A9567" s="0" t="n">
        <v>630428</v>
      </c>
      <c r="B9567" s="0" t="n">
        <v>630428</v>
      </c>
      <c r="C9567" s="0" t="s">
        <v>10028</v>
      </c>
      <c r="D9567" s="0" t="s">
        <v>454</v>
      </c>
      <c r="E9567" s="0" t="s">
        <v>463</v>
      </c>
    </row>
    <row r="9568" customFormat="false" ht="12.8" hidden="false" customHeight="false" outlineLevel="0" collapsed="false">
      <c r="A9568" s="0" t="n">
        <v>630429</v>
      </c>
      <c r="B9568" s="0" t="n">
        <v>630429</v>
      </c>
      <c r="C9568" s="0" t="s">
        <v>10029</v>
      </c>
      <c r="D9568" s="0" t="s">
        <v>454</v>
      </c>
      <c r="E9568" s="0" t="s">
        <v>455</v>
      </c>
    </row>
    <row r="9569" customFormat="false" ht="12.8" hidden="false" customHeight="false" outlineLevel="0" collapsed="false">
      <c r="A9569" s="0" t="n">
        <v>630430</v>
      </c>
      <c r="B9569" s="0" t="n">
        <v>630430</v>
      </c>
      <c r="C9569" s="0" t="s">
        <v>10030</v>
      </c>
      <c r="D9569" s="0" t="s">
        <v>454</v>
      </c>
      <c r="E9569" s="0" t="s">
        <v>455</v>
      </c>
    </row>
    <row r="9570" customFormat="false" ht="12.8" hidden="false" customHeight="false" outlineLevel="0" collapsed="false">
      <c r="A9570" s="0" t="n">
        <v>447453</v>
      </c>
      <c r="B9570" s="0" t="n">
        <v>447453</v>
      </c>
      <c r="C9570" s="0" t="s">
        <v>10031</v>
      </c>
      <c r="D9570" s="0" t="s">
        <v>454</v>
      </c>
      <c r="E9570" s="0" t="s">
        <v>457</v>
      </c>
    </row>
    <row r="9571" customFormat="false" ht="12.8" hidden="false" customHeight="false" outlineLevel="0" collapsed="false">
      <c r="A9571" s="0" t="n">
        <v>630432</v>
      </c>
      <c r="B9571" s="0" t="n">
        <v>630432</v>
      </c>
      <c r="C9571" s="0" t="s">
        <v>10032</v>
      </c>
      <c r="D9571" s="0" t="s">
        <v>454</v>
      </c>
      <c r="E9571" s="0" t="s">
        <v>455</v>
      </c>
    </row>
    <row r="9572" customFormat="false" ht="12.8" hidden="false" customHeight="false" outlineLevel="0" collapsed="false">
      <c r="A9572" s="0" t="n">
        <v>630434</v>
      </c>
      <c r="B9572" s="0" t="n">
        <v>630434</v>
      </c>
      <c r="C9572" s="0" t="s">
        <v>10033</v>
      </c>
      <c r="D9572" s="0" t="s">
        <v>454</v>
      </c>
      <c r="E9572" s="0" t="s">
        <v>457</v>
      </c>
    </row>
    <row r="9573" customFormat="false" ht="12.8" hidden="false" customHeight="false" outlineLevel="0" collapsed="false">
      <c r="A9573" s="0" t="n">
        <v>630435</v>
      </c>
      <c r="B9573" s="0" t="n">
        <v>630435</v>
      </c>
      <c r="C9573" s="0" t="s">
        <v>10034</v>
      </c>
      <c r="D9573" s="0" t="s">
        <v>454</v>
      </c>
      <c r="E9573" s="0" t="s">
        <v>457</v>
      </c>
    </row>
    <row r="9574" customFormat="false" ht="12.8" hidden="false" customHeight="false" outlineLevel="0" collapsed="false">
      <c r="A9574" s="0" t="n">
        <v>199534</v>
      </c>
      <c r="B9574" s="0" t="n">
        <v>199534</v>
      </c>
      <c r="C9574" s="0" t="s">
        <v>10035</v>
      </c>
      <c r="D9574" s="0" t="s">
        <v>454</v>
      </c>
      <c r="E9574" s="0" t="s">
        <v>455</v>
      </c>
    </row>
    <row r="9575" customFormat="false" ht="12.8" hidden="false" customHeight="false" outlineLevel="0" collapsed="false">
      <c r="A9575" s="0" t="n">
        <v>199533</v>
      </c>
      <c r="B9575" s="0" t="n">
        <v>199533</v>
      </c>
      <c r="C9575" s="0" t="s">
        <v>10036</v>
      </c>
      <c r="D9575" s="0" t="s">
        <v>454</v>
      </c>
      <c r="E9575" s="0" t="s">
        <v>813</v>
      </c>
    </row>
    <row r="9576" customFormat="false" ht="12.8" hidden="false" customHeight="false" outlineLevel="0" collapsed="false">
      <c r="A9576" s="0" t="n">
        <v>726891</v>
      </c>
      <c r="B9576" s="0" t="n">
        <v>726891</v>
      </c>
      <c r="C9576" s="0" t="s">
        <v>10037</v>
      </c>
      <c r="D9576" s="0" t="s">
        <v>454</v>
      </c>
      <c r="E9576" s="0" t="s">
        <v>455</v>
      </c>
    </row>
    <row r="9577" customFormat="false" ht="12.8" hidden="false" customHeight="false" outlineLevel="0" collapsed="false">
      <c r="A9577" s="0" t="n">
        <v>726895</v>
      </c>
      <c r="B9577" s="0" t="n">
        <v>726895</v>
      </c>
      <c r="C9577" s="0" t="s">
        <v>10038</v>
      </c>
      <c r="D9577" s="0" t="s">
        <v>454</v>
      </c>
      <c r="E9577" s="0" t="s">
        <v>455</v>
      </c>
    </row>
    <row r="9578" customFormat="false" ht="12.8" hidden="false" customHeight="false" outlineLevel="0" collapsed="false">
      <c r="A9578" s="0" t="n">
        <v>726896</v>
      </c>
      <c r="B9578" s="0" t="n">
        <v>726896</v>
      </c>
      <c r="C9578" s="0" t="s">
        <v>10039</v>
      </c>
      <c r="D9578" s="0" t="s">
        <v>454</v>
      </c>
      <c r="E9578" s="0" t="s">
        <v>455</v>
      </c>
    </row>
    <row r="9579" customFormat="false" ht="12.8" hidden="false" customHeight="false" outlineLevel="0" collapsed="false">
      <c r="A9579" s="0" t="n">
        <v>726897</v>
      </c>
      <c r="B9579" s="0" t="n">
        <v>726897</v>
      </c>
      <c r="C9579" s="0" t="s">
        <v>10040</v>
      </c>
      <c r="D9579" s="0" t="s">
        <v>454</v>
      </c>
      <c r="E9579" s="0" t="s">
        <v>455</v>
      </c>
    </row>
    <row r="9580" customFormat="false" ht="12.8" hidden="false" customHeight="false" outlineLevel="0" collapsed="false">
      <c r="A9580" s="0" t="n">
        <v>630436</v>
      </c>
      <c r="B9580" s="0" t="n">
        <v>630436</v>
      </c>
      <c r="C9580" s="0" t="s">
        <v>10041</v>
      </c>
      <c r="D9580" s="0" t="s">
        <v>454</v>
      </c>
      <c r="E9580" s="0" t="s">
        <v>455</v>
      </c>
    </row>
    <row r="9581" customFormat="false" ht="12.8" hidden="false" customHeight="false" outlineLevel="0" collapsed="false">
      <c r="A9581" s="0" t="n">
        <v>776946</v>
      </c>
      <c r="B9581" s="0" t="n">
        <v>776946</v>
      </c>
      <c r="C9581" s="0" t="s">
        <v>10042</v>
      </c>
      <c r="D9581" s="0" t="s">
        <v>454</v>
      </c>
      <c r="E9581" s="0" t="s">
        <v>455</v>
      </c>
    </row>
    <row r="9582" customFormat="false" ht="12.8" hidden="false" customHeight="false" outlineLevel="0" collapsed="false">
      <c r="A9582" s="0" t="n">
        <v>672370</v>
      </c>
      <c r="B9582" s="0" t="n">
        <v>672370</v>
      </c>
      <c r="C9582" s="0" t="s">
        <v>10043</v>
      </c>
      <c r="D9582" s="0" t="s">
        <v>454</v>
      </c>
      <c r="E9582" s="0" t="s">
        <v>455</v>
      </c>
    </row>
    <row r="9583" customFormat="false" ht="12.8" hidden="false" customHeight="false" outlineLevel="0" collapsed="false">
      <c r="A9583" s="0" t="n">
        <v>774332</v>
      </c>
      <c r="B9583" s="0" t="n">
        <v>774332</v>
      </c>
      <c r="C9583" s="0" t="s">
        <v>10044</v>
      </c>
      <c r="D9583" s="0" t="s">
        <v>454</v>
      </c>
      <c r="E9583" s="0" t="s">
        <v>466</v>
      </c>
    </row>
    <row r="9584" customFormat="false" ht="12.8" hidden="false" customHeight="false" outlineLevel="0" collapsed="false">
      <c r="A9584" s="0" t="n">
        <v>381517</v>
      </c>
      <c r="B9584" s="0" t="n">
        <v>381517</v>
      </c>
      <c r="C9584" s="0" t="s">
        <v>10045</v>
      </c>
      <c r="D9584" s="0" t="s">
        <v>454</v>
      </c>
      <c r="E9584" s="0" t="s">
        <v>455</v>
      </c>
    </row>
    <row r="9585" customFormat="false" ht="12.8" hidden="false" customHeight="false" outlineLevel="0" collapsed="false">
      <c r="A9585" s="0" t="n">
        <v>460329</v>
      </c>
      <c r="B9585" s="0" t="n">
        <v>460329</v>
      </c>
      <c r="C9585" s="0" t="s">
        <v>10046</v>
      </c>
      <c r="D9585" s="0" t="s">
        <v>454</v>
      </c>
      <c r="E9585" s="0" t="s">
        <v>455</v>
      </c>
    </row>
    <row r="9586" customFormat="false" ht="12.8" hidden="false" customHeight="false" outlineLevel="0" collapsed="false">
      <c r="A9586" s="0" t="n">
        <v>630437</v>
      </c>
      <c r="B9586" s="0" t="n">
        <v>630437</v>
      </c>
      <c r="C9586" s="0" t="s">
        <v>10047</v>
      </c>
      <c r="D9586" s="0" t="s">
        <v>454</v>
      </c>
      <c r="E9586" s="0" t="s">
        <v>455</v>
      </c>
    </row>
    <row r="9587" customFormat="false" ht="12.8" hidden="false" customHeight="false" outlineLevel="0" collapsed="false">
      <c r="A9587" s="0" t="n">
        <v>433654</v>
      </c>
      <c r="B9587" s="0" t="n">
        <v>433654</v>
      </c>
      <c r="C9587" s="0" t="s">
        <v>10048</v>
      </c>
      <c r="D9587" s="0" t="s">
        <v>454</v>
      </c>
      <c r="E9587" s="0" t="s">
        <v>455</v>
      </c>
    </row>
    <row r="9588" customFormat="false" ht="12.8" hidden="false" customHeight="false" outlineLevel="0" collapsed="false">
      <c r="A9588" s="0" t="n">
        <v>630438</v>
      </c>
      <c r="B9588" s="0" t="n">
        <v>630438</v>
      </c>
      <c r="C9588" s="0" t="s">
        <v>10049</v>
      </c>
      <c r="D9588" s="0" t="s">
        <v>454</v>
      </c>
      <c r="E9588" s="0" t="s">
        <v>455</v>
      </c>
    </row>
    <row r="9589" customFormat="false" ht="12.8" hidden="false" customHeight="false" outlineLevel="0" collapsed="false">
      <c r="A9589" s="0" t="n">
        <v>630439</v>
      </c>
      <c r="B9589" s="0" t="n">
        <v>630439</v>
      </c>
      <c r="C9589" s="0" t="s">
        <v>10050</v>
      </c>
      <c r="D9589" s="0" t="s">
        <v>454</v>
      </c>
      <c r="E9589" s="0" t="s">
        <v>455</v>
      </c>
    </row>
    <row r="9590" customFormat="false" ht="12.8" hidden="false" customHeight="false" outlineLevel="0" collapsed="false">
      <c r="A9590" s="0" t="n">
        <v>630440</v>
      </c>
      <c r="B9590" s="0" t="n">
        <v>630440</v>
      </c>
      <c r="C9590" s="0" t="s">
        <v>10051</v>
      </c>
      <c r="D9590" s="0" t="s">
        <v>454</v>
      </c>
      <c r="E9590" s="0" t="s">
        <v>455</v>
      </c>
    </row>
    <row r="9591" customFormat="false" ht="12.8" hidden="false" customHeight="false" outlineLevel="0" collapsed="false">
      <c r="A9591" s="0" t="n">
        <v>630441</v>
      </c>
      <c r="B9591" s="0" t="n">
        <v>630441</v>
      </c>
      <c r="C9591" s="0" t="s">
        <v>10052</v>
      </c>
      <c r="D9591" s="0" t="s">
        <v>454</v>
      </c>
      <c r="E9591" s="0" t="s">
        <v>463</v>
      </c>
    </row>
    <row r="9592" customFormat="false" ht="12.8" hidden="false" customHeight="false" outlineLevel="0" collapsed="false">
      <c r="A9592" s="0" t="n">
        <v>447733</v>
      </c>
      <c r="B9592" s="0" t="n">
        <v>447733</v>
      </c>
      <c r="C9592" s="0" t="s">
        <v>10053</v>
      </c>
      <c r="D9592" s="0" t="s">
        <v>454</v>
      </c>
      <c r="E9592" s="0" t="s">
        <v>1158</v>
      </c>
    </row>
    <row r="9593" customFormat="false" ht="12.8" hidden="false" customHeight="false" outlineLevel="0" collapsed="false">
      <c r="A9593" s="0" t="n">
        <v>605827</v>
      </c>
      <c r="B9593" s="0" t="n">
        <v>605827</v>
      </c>
      <c r="C9593" s="0" t="s">
        <v>10054</v>
      </c>
      <c r="D9593" s="0" t="s">
        <v>454</v>
      </c>
      <c r="E9593" s="0" t="s">
        <v>455</v>
      </c>
    </row>
    <row r="9594" customFormat="false" ht="12.8" hidden="false" customHeight="false" outlineLevel="0" collapsed="false">
      <c r="A9594" s="0" t="n">
        <v>460592</v>
      </c>
      <c r="B9594" s="0" t="n">
        <v>460592</v>
      </c>
      <c r="C9594" s="0" t="s">
        <v>10055</v>
      </c>
      <c r="D9594" s="0" t="s">
        <v>454</v>
      </c>
      <c r="E9594" s="0" t="s">
        <v>455</v>
      </c>
    </row>
    <row r="9595" customFormat="false" ht="12.8" hidden="false" customHeight="false" outlineLevel="0" collapsed="false">
      <c r="A9595" s="0" t="n">
        <v>460593</v>
      </c>
      <c r="B9595" s="0" t="n">
        <v>460593</v>
      </c>
      <c r="C9595" s="0" t="s">
        <v>10056</v>
      </c>
      <c r="D9595" s="0" t="s">
        <v>454</v>
      </c>
      <c r="E9595" s="0" t="s">
        <v>455</v>
      </c>
    </row>
    <row r="9596" customFormat="false" ht="12.8" hidden="false" customHeight="false" outlineLevel="0" collapsed="false">
      <c r="A9596" s="0" t="n">
        <v>605830</v>
      </c>
      <c r="B9596" s="0" t="n">
        <v>605830</v>
      </c>
      <c r="C9596" s="0" t="s">
        <v>10057</v>
      </c>
      <c r="D9596" s="0" t="s">
        <v>454</v>
      </c>
      <c r="E9596" s="0" t="s">
        <v>455</v>
      </c>
    </row>
    <row r="9597" customFormat="false" ht="12.8" hidden="false" customHeight="false" outlineLevel="0" collapsed="false">
      <c r="A9597" s="0" t="n">
        <v>630442</v>
      </c>
      <c r="B9597" s="0" t="n">
        <v>630442</v>
      </c>
      <c r="C9597" s="0" t="s">
        <v>10058</v>
      </c>
      <c r="D9597" s="0" t="s">
        <v>454</v>
      </c>
      <c r="E9597" s="0" t="s">
        <v>455</v>
      </c>
    </row>
    <row r="9598" customFormat="false" ht="12.8" hidden="false" customHeight="false" outlineLevel="0" collapsed="false">
      <c r="A9598" s="0" t="n">
        <v>630443</v>
      </c>
      <c r="B9598" s="0" t="n">
        <v>630443</v>
      </c>
      <c r="C9598" s="0" t="s">
        <v>10059</v>
      </c>
      <c r="D9598" s="0" t="s">
        <v>454</v>
      </c>
      <c r="E9598" s="0" t="s">
        <v>463</v>
      </c>
    </row>
    <row r="9599" customFormat="false" ht="12.8" hidden="false" customHeight="false" outlineLevel="0" collapsed="false">
      <c r="A9599" s="0" t="n">
        <v>448322</v>
      </c>
      <c r="B9599" s="0" t="n">
        <v>448322</v>
      </c>
      <c r="C9599" s="0" t="s">
        <v>10060</v>
      </c>
      <c r="D9599" s="0" t="s">
        <v>454</v>
      </c>
      <c r="E9599" s="0" t="s">
        <v>457</v>
      </c>
    </row>
    <row r="9600" customFormat="false" ht="12.8" hidden="false" customHeight="false" outlineLevel="0" collapsed="false">
      <c r="A9600" s="0" t="n">
        <v>447358</v>
      </c>
      <c r="B9600" s="0" t="n">
        <v>447358</v>
      </c>
      <c r="C9600" s="0" t="s">
        <v>10061</v>
      </c>
      <c r="D9600" s="0" t="s">
        <v>454</v>
      </c>
      <c r="E9600" s="0" t="s">
        <v>473</v>
      </c>
    </row>
    <row r="9601" customFormat="false" ht="12.8" hidden="false" customHeight="false" outlineLevel="0" collapsed="false">
      <c r="A9601" s="0" t="n">
        <v>630445</v>
      </c>
      <c r="B9601" s="0" t="n">
        <v>630445</v>
      </c>
      <c r="C9601" s="0" t="s">
        <v>10062</v>
      </c>
      <c r="D9601" s="0" t="s">
        <v>454</v>
      </c>
      <c r="E9601" s="0" t="s">
        <v>455</v>
      </c>
    </row>
    <row r="9602" customFormat="false" ht="12.8" hidden="false" customHeight="false" outlineLevel="0" collapsed="false">
      <c r="A9602" s="0" t="n">
        <v>711711</v>
      </c>
      <c r="B9602" s="0" t="n">
        <v>711711</v>
      </c>
      <c r="C9602" s="0" t="s">
        <v>10063</v>
      </c>
      <c r="D9602" s="0" t="s">
        <v>454</v>
      </c>
      <c r="E9602" s="0" t="s">
        <v>455</v>
      </c>
    </row>
    <row r="9603" customFormat="false" ht="12.8" hidden="false" customHeight="false" outlineLevel="0" collapsed="false">
      <c r="A9603" s="0" t="n">
        <v>925708</v>
      </c>
      <c r="B9603" s="0" t="n">
        <v>925708</v>
      </c>
      <c r="C9603" s="0" t="s">
        <v>10064</v>
      </c>
      <c r="D9603" s="0" t="s">
        <v>454</v>
      </c>
      <c r="E9603" s="0" t="s">
        <v>455</v>
      </c>
    </row>
    <row r="9604" customFormat="false" ht="12.8" hidden="false" customHeight="false" outlineLevel="0" collapsed="false">
      <c r="A9604" s="0" t="n">
        <v>711712</v>
      </c>
      <c r="B9604" s="0" t="n">
        <v>711712</v>
      </c>
      <c r="C9604" s="0" t="s">
        <v>10065</v>
      </c>
      <c r="D9604" s="0" t="s">
        <v>454</v>
      </c>
      <c r="E9604" s="0" t="s">
        <v>455</v>
      </c>
    </row>
    <row r="9605" customFormat="false" ht="12.8" hidden="false" customHeight="false" outlineLevel="0" collapsed="false">
      <c r="A9605" s="0" t="n">
        <v>649447</v>
      </c>
      <c r="B9605" s="0" t="n">
        <v>649447</v>
      </c>
      <c r="C9605" s="0" t="s">
        <v>10066</v>
      </c>
      <c r="D9605" s="0" t="s">
        <v>454</v>
      </c>
      <c r="E9605" s="0" t="s">
        <v>455</v>
      </c>
    </row>
    <row r="9606" customFormat="false" ht="12.8" hidden="false" customHeight="false" outlineLevel="0" collapsed="false">
      <c r="A9606" s="0" t="n">
        <v>711713</v>
      </c>
      <c r="B9606" s="0" t="n">
        <v>711713</v>
      </c>
      <c r="C9606" s="0" t="s">
        <v>10067</v>
      </c>
      <c r="D9606" s="0" t="s">
        <v>454</v>
      </c>
      <c r="E9606" s="0" t="s">
        <v>455</v>
      </c>
    </row>
    <row r="9607" customFormat="false" ht="12.8" hidden="false" customHeight="false" outlineLevel="0" collapsed="false">
      <c r="A9607" s="0" t="n">
        <v>773801</v>
      </c>
      <c r="B9607" s="0" t="n">
        <v>773801</v>
      </c>
      <c r="C9607" s="0" t="s">
        <v>10068</v>
      </c>
      <c r="D9607" s="0" t="s">
        <v>454</v>
      </c>
      <c r="E9607" s="0" t="s">
        <v>463</v>
      </c>
    </row>
    <row r="9608" customFormat="false" ht="12.8" hidden="false" customHeight="false" outlineLevel="0" collapsed="false">
      <c r="A9608" s="0" t="n">
        <v>984949</v>
      </c>
      <c r="B9608" s="0" t="n">
        <v>984949</v>
      </c>
      <c r="C9608" s="0" t="s">
        <v>10069</v>
      </c>
      <c r="D9608" s="0" t="s">
        <v>454</v>
      </c>
      <c r="E9608" s="0" t="s">
        <v>455</v>
      </c>
    </row>
    <row r="9609" customFormat="false" ht="12.8" hidden="false" customHeight="false" outlineLevel="0" collapsed="false">
      <c r="A9609" s="0" t="n">
        <v>984951</v>
      </c>
      <c r="B9609" s="0" t="n">
        <v>984951</v>
      </c>
      <c r="C9609" s="0" t="s">
        <v>10070</v>
      </c>
      <c r="D9609" s="0" t="s">
        <v>454</v>
      </c>
      <c r="E9609" s="0" t="s">
        <v>455</v>
      </c>
    </row>
    <row r="9610" customFormat="false" ht="12.8" hidden="false" customHeight="false" outlineLevel="0" collapsed="false">
      <c r="A9610" s="0" t="n">
        <v>640908</v>
      </c>
      <c r="B9610" s="0" t="n">
        <v>640908</v>
      </c>
      <c r="C9610" s="0" t="s">
        <v>10071</v>
      </c>
      <c r="D9610" s="0" t="s">
        <v>454</v>
      </c>
      <c r="E9610" s="0" t="s">
        <v>466</v>
      </c>
    </row>
    <row r="9611" customFormat="false" ht="12.8" hidden="false" customHeight="false" outlineLevel="0" collapsed="false">
      <c r="A9611" s="0" t="n">
        <v>640909</v>
      </c>
      <c r="B9611" s="0" t="n">
        <v>640909</v>
      </c>
      <c r="C9611" s="0" t="s">
        <v>10072</v>
      </c>
      <c r="D9611" s="0" t="s">
        <v>454</v>
      </c>
      <c r="E9611" s="0" t="s">
        <v>455</v>
      </c>
    </row>
    <row r="9612" customFormat="false" ht="12.8" hidden="false" customHeight="false" outlineLevel="0" collapsed="false">
      <c r="A9612" s="0" t="n">
        <v>447960</v>
      </c>
      <c r="B9612" s="0" t="n">
        <v>447960</v>
      </c>
      <c r="C9612" s="0" t="s">
        <v>10073</v>
      </c>
      <c r="D9612" s="0" t="s">
        <v>454</v>
      </c>
      <c r="E9612" s="0" t="s">
        <v>455</v>
      </c>
    </row>
    <row r="9613" customFormat="false" ht="12.8" hidden="false" customHeight="false" outlineLevel="0" collapsed="false">
      <c r="A9613" s="0" t="n">
        <v>833892</v>
      </c>
      <c r="B9613" s="0" t="n">
        <v>833892</v>
      </c>
      <c r="C9613" s="0" t="s">
        <v>10074</v>
      </c>
      <c r="D9613" s="0" t="s">
        <v>454</v>
      </c>
      <c r="E9613" s="0" t="s">
        <v>455</v>
      </c>
    </row>
    <row r="9614" customFormat="false" ht="12.8" hidden="false" customHeight="false" outlineLevel="0" collapsed="false">
      <c r="A9614" s="0" t="n">
        <v>363309</v>
      </c>
      <c r="B9614" s="0" t="n">
        <v>363309</v>
      </c>
      <c r="C9614" s="0" t="s">
        <v>10075</v>
      </c>
      <c r="D9614" s="0" t="s">
        <v>454</v>
      </c>
      <c r="E9614" s="0" t="s">
        <v>455</v>
      </c>
    </row>
    <row r="9615" customFormat="false" ht="12.8" hidden="false" customHeight="false" outlineLevel="0" collapsed="false">
      <c r="A9615" s="0" t="n">
        <v>642007</v>
      </c>
      <c r="B9615" s="0" t="n">
        <v>642007</v>
      </c>
      <c r="C9615" s="0" t="s">
        <v>10076</v>
      </c>
      <c r="D9615" s="0" t="s">
        <v>454</v>
      </c>
      <c r="E9615" s="0" t="s">
        <v>455</v>
      </c>
    </row>
    <row r="9616" customFormat="false" ht="12.8" hidden="false" customHeight="false" outlineLevel="0" collapsed="false">
      <c r="A9616" s="0" t="n">
        <v>852876</v>
      </c>
      <c r="B9616" s="0" t="n">
        <v>852876</v>
      </c>
      <c r="C9616" s="0" t="s">
        <v>10077</v>
      </c>
      <c r="D9616" s="0" t="s">
        <v>454</v>
      </c>
      <c r="E9616" s="0" t="s">
        <v>455</v>
      </c>
    </row>
    <row r="9617" customFormat="false" ht="12.8" hidden="false" customHeight="false" outlineLevel="0" collapsed="false">
      <c r="A9617" s="0" t="n">
        <v>640212</v>
      </c>
      <c r="B9617" s="0" t="n">
        <v>640212</v>
      </c>
      <c r="C9617" s="0" t="s">
        <v>10078</v>
      </c>
      <c r="D9617" s="0" t="s">
        <v>454</v>
      </c>
      <c r="E9617" s="0" t="s">
        <v>463</v>
      </c>
    </row>
    <row r="9618" customFormat="false" ht="12.8" hidden="false" customHeight="false" outlineLevel="0" collapsed="false">
      <c r="A9618" s="0" t="n">
        <v>640199</v>
      </c>
      <c r="B9618" s="0" t="n">
        <v>640199</v>
      </c>
      <c r="C9618" s="0" t="s">
        <v>10079</v>
      </c>
      <c r="D9618" s="0" t="s">
        <v>454</v>
      </c>
      <c r="E9618" s="0" t="s">
        <v>463</v>
      </c>
    </row>
    <row r="9619" customFormat="false" ht="12.8" hidden="false" customHeight="false" outlineLevel="0" collapsed="false">
      <c r="A9619" s="0" t="n">
        <v>640201</v>
      </c>
      <c r="B9619" s="0" t="n">
        <v>640201</v>
      </c>
      <c r="C9619" s="0" t="s">
        <v>10080</v>
      </c>
      <c r="D9619" s="0" t="s">
        <v>454</v>
      </c>
      <c r="E9619" s="0" t="s">
        <v>473</v>
      </c>
    </row>
    <row r="9620" customFormat="false" ht="12.8" hidden="false" customHeight="false" outlineLevel="0" collapsed="false">
      <c r="A9620" s="0" t="n">
        <v>653488</v>
      </c>
      <c r="B9620" s="0" t="n">
        <v>653488</v>
      </c>
      <c r="C9620" s="0" t="s">
        <v>10081</v>
      </c>
      <c r="D9620" s="0" t="s">
        <v>454</v>
      </c>
      <c r="E9620" s="0" t="s">
        <v>455</v>
      </c>
    </row>
    <row r="9621" customFormat="false" ht="12.8" hidden="false" customHeight="false" outlineLevel="0" collapsed="false">
      <c r="A9621" s="0" t="n">
        <v>639693</v>
      </c>
      <c r="B9621" s="0" t="n">
        <v>639693</v>
      </c>
      <c r="C9621" s="0" t="s">
        <v>10082</v>
      </c>
      <c r="D9621" s="0" t="s">
        <v>454</v>
      </c>
      <c r="E9621" s="0" t="s">
        <v>466</v>
      </c>
    </row>
    <row r="9622" customFormat="false" ht="12.8" hidden="false" customHeight="false" outlineLevel="0" collapsed="false">
      <c r="A9622" s="0" t="n">
        <v>639694</v>
      </c>
      <c r="B9622" s="0" t="n">
        <v>639694</v>
      </c>
      <c r="C9622" s="0" t="s">
        <v>10083</v>
      </c>
      <c r="D9622" s="0" t="s">
        <v>454</v>
      </c>
      <c r="E9622" s="0" t="s">
        <v>466</v>
      </c>
    </row>
    <row r="9623" customFormat="false" ht="12.8" hidden="false" customHeight="false" outlineLevel="0" collapsed="false">
      <c r="A9623" s="0" t="n">
        <v>639695</v>
      </c>
      <c r="B9623" s="0" t="n">
        <v>639695</v>
      </c>
      <c r="C9623" s="0" t="s">
        <v>10084</v>
      </c>
      <c r="D9623" s="0" t="s">
        <v>454</v>
      </c>
      <c r="E9623" s="0" t="s">
        <v>466</v>
      </c>
    </row>
    <row r="9624" customFormat="false" ht="12.8" hidden="false" customHeight="false" outlineLevel="0" collapsed="false">
      <c r="A9624" s="0" t="n">
        <v>639696</v>
      </c>
      <c r="B9624" s="0" t="n">
        <v>639696</v>
      </c>
      <c r="C9624" s="0" t="s">
        <v>10085</v>
      </c>
      <c r="D9624" s="0" t="s">
        <v>454</v>
      </c>
      <c r="E9624" s="0" t="s">
        <v>466</v>
      </c>
    </row>
    <row r="9625" customFormat="false" ht="12.8" hidden="false" customHeight="false" outlineLevel="0" collapsed="false">
      <c r="A9625" s="0" t="n">
        <v>639697</v>
      </c>
      <c r="B9625" s="0" t="n">
        <v>639697</v>
      </c>
      <c r="C9625" s="0" t="s">
        <v>10086</v>
      </c>
      <c r="D9625" s="0" t="s">
        <v>454</v>
      </c>
      <c r="E9625" s="0" t="s">
        <v>466</v>
      </c>
    </row>
    <row r="9626" customFormat="false" ht="12.8" hidden="false" customHeight="false" outlineLevel="0" collapsed="false">
      <c r="A9626" s="0" t="n">
        <v>639698</v>
      </c>
      <c r="B9626" s="0" t="n">
        <v>639698</v>
      </c>
      <c r="C9626" s="0" t="s">
        <v>10087</v>
      </c>
      <c r="D9626" s="0" t="s">
        <v>454</v>
      </c>
      <c r="E9626" s="0" t="s">
        <v>466</v>
      </c>
    </row>
    <row r="9627" customFormat="false" ht="12.8" hidden="false" customHeight="false" outlineLevel="0" collapsed="false">
      <c r="A9627" s="0" t="n">
        <v>813336</v>
      </c>
      <c r="B9627" s="0" t="n">
        <v>813336</v>
      </c>
      <c r="C9627" s="0" t="s">
        <v>10088</v>
      </c>
      <c r="D9627" s="0" t="s">
        <v>454</v>
      </c>
      <c r="E9627" s="0" t="s">
        <v>455</v>
      </c>
    </row>
    <row r="9628" customFormat="false" ht="12.8" hidden="false" customHeight="false" outlineLevel="0" collapsed="false">
      <c r="A9628" s="0" t="n">
        <v>719592</v>
      </c>
      <c r="B9628" s="0" t="n">
        <v>719592</v>
      </c>
      <c r="C9628" s="0" t="s">
        <v>10089</v>
      </c>
      <c r="D9628" s="0" t="s">
        <v>454</v>
      </c>
      <c r="E9628" s="0" t="s">
        <v>455</v>
      </c>
    </row>
    <row r="9629" customFormat="false" ht="12.8" hidden="false" customHeight="false" outlineLevel="0" collapsed="false">
      <c r="A9629" s="0" t="n">
        <v>719594</v>
      </c>
      <c r="B9629" s="0" t="n">
        <v>719594</v>
      </c>
      <c r="C9629" s="0" t="s">
        <v>10090</v>
      </c>
      <c r="D9629" s="0" t="s">
        <v>454</v>
      </c>
      <c r="E9629" s="0" t="s">
        <v>455</v>
      </c>
    </row>
    <row r="9630" customFormat="false" ht="12.8" hidden="false" customHeight="false" outlineLevel="0" collapsed="false">
      <c r="A9630" s="0" t="n">
        <v>719595</v>
      </c>
      <c r="B9630" s="0" t="n">
        <v>719595</v>
      </c>
      <c r="C9630" s="0" t="s">
        <v>10091</v>
      </c>
      <c r="D9630" s="0" t="s">
        <v>454</v>
      </c>
      <c r="E9630" s="0" t="s">
        <v>455</v>
      </c>
    </row>
    <row r="9631" customFormat="false" ht="12.8" hidden="false" customHeight="false" outlineLevel="0" collapsed="false">
      <c r="A9631" s="0" t="n">
        <v>436599</v>
      </c>
      <c r="B9631" s="0" t="n">
        <v>436599</v>
      </c>
      <c r="C9631" s="0" t="s">
        <v>10092</v>
      </c>
      <c r="D9631" s="0" t="s">
        <v>454</v>
      </c>
      <c r="E9631" s="0" t="s">
        <v>455</v>
      </c>
    </row>
    <row r="9632" customFormat="false" ht="12.8" hidden="false" customHeight="false" outlineLevel="0" collapsed="false">
      <c r="A9632" s="0" t="n">
        <v>719599</v>
      </c>
      <c r="B9632" s="0" t="n">
        <v>719599</v>
      </c>
      <c r="C9632" s="0" t="s">
        <v>10093</v>
      </c>
      <c r="D9632" s="0" t="s">
        <v>454</v>
      </c>
      <c r="E9632" s="0" t="s">
        <v>455</v>
      </c>
    </row>
    <row r="9633" customFormat="false" ht="12.8" hidden="false" customHeight="false" outlineLevel="0" collapsed="false">
      <c r="A9633" s="0" t="n">
        <v>719604</v>
      </c>
      <c r="B9633" s="0" t="n">
        <v>719604</v>
      </c>
      <c r="C9633" s="0" t="s">
        <v>10094</v>
      </c>
      <c r="D9633" s="0" t="s">
        <v>454</v>
      </c>
      <c r="E9633" s="0" t="s">
        <v>455</v>
      </c>
    </row>
    <row r="9634" customFormat="false" ht="12.8" hidden="false" customHeight="false" outlineLevel="0" collapsed="false">
      <c r="A9634" s="0" t="n">
        <v>719606</v>
      </c>
      <c r="B9634" s="0" t="n">
        <v>719606</v>
      </c>
      <c r="C9634" s="0" t="s">
        <v>10095</v>
      </c>
      <c r="D9634" s="0" t="s">
        <v>454</v>
      </c>
      <c r="E9634" s="0" t="s">
        <v>455</v>
      </c>
    </row>
    <row r="9635" customFormat="false" ht="12.8" hidden="false" customHeight="false" outlineLevel="0" collapsed="false">
      <c r="A9635" s="0" t="n">
        <v>965091</v>
      </c>
      <c r="B9635" s="0" t="n">
        <v>965091</v>
      </c>
      <c r="C9635" s="0" t="s">
        <v>10096</v>
      </c>
      <c r="D9635" s="0" t="s">
        <v>454</v>
      </c>
      <c r="E9635" s="0" t="s">
        <v>455</v>
      </c>
    </row>
    <row r="9636" customFormat="false" ht="12.8" hidden="false" customHeight="false" outlineLevel="0" collapsed="false">
      <c r="A9636" s="0" t="n">
        <v>727143</v>
      </c>
      <c r="B9636" s="0" t="n">
        <v>727143</v>
      </c>
      <c r="C9636" s="0" t="s">
        <v>10097</v>
      </c>
      <c r="D9636" s="0" t="s">
        <v>454</v>
      </c>
      <c r="E9636" s="0" t="s">
        <v>578</v>
      </c>
    </row>
    <row r="9637" customFormat="false" ht="12.8" hidden="false" customHeight="false" outlineLevel="0" collapsed="false">
      <c r="A9637" s="0" t="n">
        <v>719609</v>
      </c>
      <c r="B9637" s="0" t="n">
        <v>719609</v>
      </c>
      <c r="C9637" s="0" t="s">
        <v>10098</v>
      </c>
      <c r="D9637" s="0" t="s">
        <v>454</v>
      </c>
      <c r="E9637" s="0" t="s">
        <v>455</v>
      </c>
    </row>
    <row r="9638" customFormat="false" ht="12.8" hidden="false" customHeight="false" outlineLevel="0" collapsed="false">
      <c r="A9638" s="0" t="n">
        <v>727145</v>
      </c>
      <c r="B9638" s="0" t="n">
        <v>727145</v>
      </c>
      <c r="C9638" s="0" t="s">
        <v>10099</v>
      </c>
      <c r="D9638" s="0" t="s">
        <v>454</v>
      </c>
      <c r="E9638" s="0" t="s">
        <v>578</v>
      </c>
    </row>
    <row r="9639" customFormat="false" ht="12.8" hidden="false" customHeight="false" outlineLevel="0" collapsed="false">
      <c r="A9639" s="0" t="n">
        <v>719639</v>
      </c>
      <c r="B9639" s="0" t="n">
        <v>719639</v>
      </c>
      <c r="C9639" s="0" t="s">
        <v>10100</v>
      </c>
      <c r="D9639" s="0" t="s">
        <v>454</v>
      </c>
      <c r="E9639" s="0" t="s">
        <v>455</v>
      </c>
    </row>
    <row r="9640" customFormat="false" ht="12.8" hidden="false" customHeight="false" outlineLevel="0" collapsed="false">
      <c r="A9640" s="0" t="n">
        <v>719643</v>
      </c>
      <c r="B9640" s="0" t="n">
        <v>719643</v>
      </c>
      <c r="C9640" s="0" t="s">
        <v>10101</v>
      </c>
      <c r="D9640" s="0" t="s">
        <v>454</v>
      </c>
      <c r="E9640" s="0" t="s">
        <v>455</v>
      </c>
    </row>
    <row r="9641" customFormat="false" ht="12.8" hidden="false" customHeight="false" outlineLevel="0" collapsed="false">
      <c r="A9641" s="0" t="n">
        <v>719645</v>
      </c>
      <c r="B9641" s="0" t="n">
        <v>719645</v>
      </c>
      <c r="C9641" s="0" t="s">
        <v>10102</v>
      </c>
      <c r="D9641" s="0" t="s">
        <v>454</v>
      </c>
      <c r="E9641" s="0" t="s">
        <v>455</v>
      </c>
    </row>
    <row r="9642" customFormat="false" ht="12.8" hidden="false" customHeight="false" outlineLevel="0" collapsed="false">
      <c r="A9642" s="0" t="n">
        <v>777496</v>
      </c>
      <c r="B9642" s="0" t="n">
        <v>777496</v>
      </c>
      <c r="C9642" s="0" t="s">
        <v>10103</v>
      </c>
      <c r="D9642" s="0" t="s">
        <v>454</v>
      </c>
      <c r="E9642" s="0" t="s">
        <v>455</v>
      </c>
    </row>
    <row r="9643" customFormat="false" ht="12.8" hidden="false" customHeight="false" outlineLevel="0" collapsed="false">
      <c r="A9643" s="0" t="n">
        <v>719646</v>
      </c>
      <c r="B9643" s="0" t="n">
        <v>719646</v>
      </c>
      <c r="C9643" s="0" t="s">
        <v>10104</v>
      </c>
      <c r="D9643" s="0" t="s">
        <v>454</v>
      </c>
      <c r="E9643" s="0" t="s">
        <v>455</v>
      </c>
    </row>
    <row r="9644" customFormat="false" ht="12.8" hidden="false" customHeight="false" outlineLevel="0" collapsed="false">
      <c r="A9644" s="0" t="n">
        <v>719648</v>
      </c>
      <c r="B9644" s="0" t="n">
        <v>719648</v>
      </c>
      <c r="C9644" s="0" t="s">
        <v>10105</v>
      </c>
      <c r="D9644" s="0" t="s">
        <v>454</v>
      </c>
      <c r="E9644" s="0" t="s">
        <v>455</v>
      </c>
    </row>
    <row r="9645" customFormat="false" ht="12.8" hidden="false" customHeight="false" outlineLevel="0" collapsed="false">
      <c r="A9645" s="0" t="n">
        <v>6475</v>
      </c>
      <c r="B9645" s="0" t="n">
        <v>6475</v>
      </c>
      <c r="C9645" s="0" t="s">
        <v>10106</v>
      </c>
      <c r="D9645" s="0" t="s">
        <v>454</v>
      </c>
      <c r="E9645" s="0" t="s">
        <v>455</v>
      </c>
    </row>
    <row r="9646" customFormat="false" ht="12.8" hidden="false" customHeight="false" outlineLevel="0" collapsed="false">
      <c r="A9646" s="0" t="n">
        <v>719652</v>
      </c>
      <c r="B9646" s="0" t="n">
        <v>719652</v>
      </c>
      <c r="C9646" s="0" t="s">
        <v>10107</v>
      </c>
      <c r="D9646" s="0" t="s">
        <v>454</v>
      </c>
      <c r="E9646" s="0" t="s">
        <v>455</v>
      </c>
    </row>
    <row r="9647" customFormat="false" ht="12.8" hidden="false" customHeight="false" outlineLevel="0" collapsed="false">
      <c r="A9647" s="0" t="n">
        <v>719655</v>
      </c>
      <c r="B9647" s="0" t="n">
        <v>719655</v>
      </c>
      <c r="C9647" s="0" t="s">
        <v>10108</v>
      </c>
      <c r="D9647" s="0" t="s">
        <v>454</v>
      </c>
      <c r="E9647" s="0" t="s">
        <v>455</v>
      </c>
    </row>
    <row r="9648" customFormat="false" ht="12.8" hidden="false" customHeight="false" outlineLevel="0" collapsed="false">
      <c r="A9648" s="0" t="n">
        <v>719656</v>
      </c>
      <c r="B9648" s="0" t="n">
        <v>719656</v>
      </c>
      <c r="C9648" s="0" t="s">
        <v>10109</v>
      </c>
      <c r="D9648" s="0" t="s">
        <v>454</v>
      </c>
      <c r="E9648" s="0" t="s">
        <v>455</v>
      </c>
    </row>
    <row r="9649" customFormat="false" ht="12.8" hidden="false" customHeight="false" outlineLevel="0" collapsed="false">
      <c r="A9649" s="0" t="n">
        <v>719657</v>
      </c>
      <c r="B9649" s="0" t="n">
        <v>719657</v>
      </c>
      <c r="C9649" s="0" t="s">
        <v>10110</v>
      </c>
      <c r="D9649" s="0" t="s">
        <v>454</v>
      </c>
      <c r="E9649" s="0" t="s">
        <v>455</v>
      </c>
    </row>
    <row r="9650" customFormat="false" ht="12.8" hidden="false" customHeight="false" outlineLevel="0" collapsed="false">
      <c r="A9650" s="0" t="n">
        <v>719658</v>
      </c>
      <c r="B9650" s="0" t="n">
        <v>719658</v>
      </c>
      <c r="C9650" s="0" t="s">
        <v>10111</v>
      </c>
      <c r="D9650" s="0" t="s">
        <v>454</v>
      </c>
      <c r="E9650" s="0" t="s">
        <v>455</v>
      </c>
    </row>
    <row r="9651" customFormat="false" ht="12.8" hidden="false" customHeight="false" outlineLevel="0" collapsed="false">
      <c r="A9651" s="0" t="n">
        <v>719659</v>
      </c>
      <c r="B9651" s="0" t="n">
        <v>719659</v>
      </c>
      <c r="C9651" s="0" t="s">
        <v>10112</v>
      </c>
      <c r="D9651" s="0" t="s">
        <v>454</v>
      </c>
      <c r="E9651" s="0" t="s">
        <v>455</v>
      </c>
    </row>
    <row r="9652" customFormat="false" ht="12.8" hidden="false" customHeight="false" outlineLevel="0" collapsed="false">
      <c r="A9652" s="0" t="n">
        <v>719660</v>
      </c>
      <c r="B9652" s="0" t="n">
        <v>719660</v>
      </c>
      <c r="C9652" s="0" t="s">
        <v>10113</v>
      </c>
      <c r="D9652" s="0" t="s">
        <v>454</v>
      </c>
      <c r="E9652" s="0" t="s">
        <v>455</v>
      </c>
    </row>
    <row r="9653" customFormat="false" ht="12.8" hidden="false" customHeight="false" outlineLevel="0" collapsed="false">
      <c r="A9653" s="0" t="n">
        <v>719661</v>
      </c>
      <c r="B9653" s="0" t="n">
        <v>719661</v>
      </c>
      <c r="C9653" s="0" t="s">
        <v>10114</v>
      </c>
      <c r="D9653" s="0" t="s">
        <v>454</v>
      </c>
      <c r="E9653" s="0" t="s">
        <v>455</v>
      </c>
    </row>
    <row r="9654" customFormat="false" ht="12.8" hidden="false" customHeight="false" outlineLevel="0" collapsed="false">
      <c r="A9654" s="0" t="n">
        <v>219476</v>
      </c>
      <c r="B9654" s="0" t="n">
        <v>219476</v>
      </c>
      <c r="C9654" s="0" t="s">
        <v>10115</v>
      </c>
      <c r="D9654" s="0" t="s">
        <v>454</v>
      </c>
      <c r="E9654" s="0" t="s">
        <v>473</v>
      </c>
    </row>
    <row r="9655" customFormat="false" ht="12.8" hidden="false" customHeight="false" outlineLevel="0" collapsed="false">
      <c r="A9655" s="0" t="n">
        <v>907766</v>
      </c>
      <c r="B9655" s="0" t="n">
        <v>907766</v>
      </c>
      <c r="C9655" s="0" t="s">
        <v>10116</v>
      </c>
      <c r="D9655" s="0" t="s">
        <v>454</v>
      </c>
      <c r="E9655" s="0" t="s">
        <v>455</v>
      </c>
    </row>
    <row r="9656" customFormat="false" ht="12.8" hidden="false" customHeight="false" outlineLevel="0" collapsed="false">
      <c r="A9656" s="0" t="n">
        <v>928490</v>
      </c>
      <c r="B9656" s="0" t="n">
        <v>928490</v>
      </c>
      <c r="C9656" s="0" t="s">
        <v>10117</v>
      </c>
      <c r="D9656" s="0" t="s">
        <v>454</v>
      </c>
      <c r="E9656" s="0" t="s">
        <v>455</v>
      </c>
    </row>
    <row r="9657" customFormat="false" ht="12.8" hidden="false" customHeight="false" outlineLevel="0" collapsed="false">
      <c r="A9657" s="0" t="n">
        <v>936167</v>
      </c>
      <c r="B9657" s="0" t="n">
        <v>936167</v>
      </c>
      <c r="C9657" s="0" t="s">
        <v>10118</v>
      </c>
      <c r="D9657" s="0" t="s">
        <v>454</v>
      </c>
      <c r="E9657" s="0" t="s">
        <v>455</v>
      </c>
    </row>
    <row r="9658" customFormat="false" ht="12.8" hidden="false" customHeight="false" outlineLevel="0" collapsed="false">
      <c r="A9658" s="0" t="n">
        <v>958494</v>
      </c>
      <c r="B9658" s="0" t="n">
        <v>958494</v>
      </c>
      <c r="C9658" s="0" t="s">
        <v>10119</v>
      </c>
      <c r="D9658" s="0" t="s">
        <v>454</v>
      </c>
      <c r="E9658" s="0" t="s">
        <v>455</v>
      </c>
    </row>
    <row r="9659" customFormat="false" ht="12.8" hidden="false" customHeight="false" outlineLevel="0" collapsed="false">
      <c r="A9659" s="0" t="n">
        <v>958499</v>
      </c>
      <c r="B9659" s="0" t="n">
        <v>958499</v>
      </c>
      <c r="C9659" s="0" t="s">
        <v>10120</v>
      </c>
      <c r="D9659" s="0" t="s">
        <v>454</v>
      </c>
      <c r="E9659" s="0" t="s">
        <v>455</v>
      </c>
    </row>
    <row r="9660" customFormat="false" ht="12.8" hidden="false" customHeight="false" outlineLevel="0" collapsed="false">
      <c r="A9660" s="0" t="n">
        <v>961488</v>
      </c>
      <c r="B9660" s="0" t="n">
        <v>961488</v>
      </c>
      <c r="C9660" s="0" t="s">
        <v>10121</v>
      </c>
      <c r="D9660" s="0" t="s">
        <v>454</v>
      </c>
      <c r="E9660" s="0" t="s">
        <v>455</v>
      </c>
    </row>
    <row r="9661" customFormat="false" ht="12.8" hidden="false" customHeight="false" outlineLevel="0" collapsed="false">
      <c r="A9661" s="0" t="n">
        <v>350427</v>
      </c>
      <c r="B9661" s="0" t="n">
        <v>350427</v>
      </c>
      <c r="C9661" s="0" t="s">
        <v>10122</v>
      </c>
      <c r="D9661" s="0" t="s">
        <v>454</v>
      </c>
      <c r="E9661" s="0" t="s">
        <v>455</v>
      </c>
    </row>
    <row r="9662" customFormat="false" ht="12.8" hidden="false" customHeight="false" outlineLevel="0" collapsed="false">
      <c r="A9662" s="0" t="n">
        <v>845771</v>
      </c>
      <c r="B9662" s="0" t="n">
        <v>845771</v>
      </c>
      <c r="C9662" s="0" t="s">
        <v>10123</v>
      </c>
      <c r="D9662" s="0" t="s">
        <v>454</v>
      </c>
      <c r="E9662" s="0" t="s">
        <v>455</v>
      </c>
    </row>
    <row r="9663" customFormat="false" ht="12.8" hidden="false" customHeight="false" outlineLevel="0" collapsed="false">
      <c r="A9663" s="0" t="n">
        <v>845772</v>
      </c>
      <c r="B9663" s="0" t="n">
        <v>845772</v>
      </c>
      <c r="C9663" s="0" t="s">
        <v>10124</v>
      </c>
      <c r="D9663" s="0" t="s">
        <v>454</v>
      </c>
      <c r="E9663" s="0" t="s">
        <v>455</v>
      </c>
    </row>
    <row r="9664" customFormat="false" ht="12.8" hidden="false" customHeight="false" outlineLevel="0" collapsed="false">
      <c r="A9664" s="0" t="n">
        <v>653477</v>
      </c>
      <c r="B9664" s="0" t="n">
        <v>653477</v>
      </c>
      <c r="C9664" s="0" t="s">
        <v>10125</v>
      </c>
      <c r="D9664" s="0" t="s">
        <v>454</v>
      </c>
      <c r="E9664" s="0" t="s">
        <v>455</v>
      </c>
    </row>
    <row r="9665" customFormat="false" ht="12.8" hidden="false" customHeight="false" outlineLevel="0" collapsed="false">
      <c r="A9665" s="0" t="n">
        <v>458637</v>
      </c>
      <c r="B9665" s="0" t="n">
        <v>458637</v>
      </c>
      <c r="C9665" s="0" t="s">
        <v>10126</v>
      </c>
      <c r="D9665" s="0" t="s">
        <v>454</v>
      </c>
      <c r="E9665" s="0" t="s">
        <v>455</v>
      </c>
    </row>
    <row r="9666" customFormat="false" ht="12.8" hidden="false" customHeight="false" outlineLevel="0" collapsed="false">
      <c r="A9666" s="0" t="n">
        <v>713379</v>
      </c>
      <c r="B9666" s="0" t="n">
        <v>713379</v>
      </c>
      <c r="C9666" s="0" t="s">
        <v>10127</v>
      </c>
      <c r="D9666" s="0" t="s">
        <v>454</v>
      </c>
      <c r="E9666" s="0" t="s">
        <v>455</v>
      </c>
    </row>
    <row r="9667" customFormat="false" ht="12.8" hidden="false" customHeight="false" outlineLevel="0" collapsed="false">
      <c r="A9667" s="0" t="n">
        <v>221835</v>
      </c>
      <c r="B9667" s="0" t="n">
        <v>221835</v>
      </c>
      <c r="C9667" s="0" t="s">
        <v>10128</v>
      </c>
      <c r="D9667" s="0" t="s">
        <v>454</v>
      </c>
      <c r="E9667" s="0" t="s">
        <v>473</v>
      </c>
    </row>
    <row r="9668" customFormat="false" ht="12.8" hidden="false" customHeight="false" outlineLevel="0" collapsed="false">
      <c r="A9668" s="0" t="n">
        <v>272494</v>
      </c>
      <c r="B9668" s="0" t="n">
        <v>272494</v>
      </c>
      <c r="C9668" s="0" t="s">
        <v>10129</v>
      </c>
      <c r="D9668" s="0" t="s">
        <v>454</v>
      </c>
      <c r="E9668" s="0" t="s">
        <v>455</v>
      </c>
    </row>
    <row r="9669" customFormat="false" ht="12.8" hidden="false" customHeight="false" outlineLevel="0" collapsed="false">
      <c r="A9669" s="0" t="n">
        <v>439600</v>
      </c>
      <c r="B9669" s="0" t="n">
        <v>439600</v>
      </c>
      <c r="C9669" s="0" t="s">
        <v>10130</v>
      </c>
      <c r="D9669" s="0" t="s">
        <v>454</v>
      </c>
      <c r="E9669" s="0" t="s">
        <v>473</v>
      </c>
    </row>
    <row r="9670" customFormat="false" ht="12.8" hidden="false" customHeight="false" outlineLevel="0" collapsed="false">
      <c r="A9670" s="0" t="n">
        <v>162901</v>
      </c>
      <c r="B9670" s="0" t="n">
        <v>162901</v>
      </c>
      <c r="C9670" s="0" t="s">
        <v>10131</v>
      </c>
      <c r="D9670" s="0" t="s">
        <v>454</v>
      </c>
      <c r="E9670" s="0" t="s">
        <v>473</v>
      </c>
    </row>
    <row r="9671" customFormat="false" ht="12.8" hidden="false" customHeight="false" outlineLevel="0" collapsed="false">
      <c r="A9671" s="0" t="n">
        <v>113893</v>
      </c>
      <c r="B9671" s="0" t="n">
        <v>113893</v>
      </c>
      <c r="C9671" s="0" t="s">
        <v>10132</v>
      </c>
      <c r="D9671" s="0" t="s">
        <v>454</v>
      </c>
      <c r="E9671" s="0" t="s">
        <v>455</v>
      </c>
    </row>
    <row r="9672" customFormat="false" ht="12.8" hidden="false" customHeight="false" outlineLevel="0" collapsed="false">
      <c r="A9672" s="0" t="n">
        <v>113904</v>
      </c>
      <c r="B9672" s="0" t="n">
        <v>113904</v>
      </c>
      <c r="C9672" s="0" t="s">
        <v>10133</v>
      </c>
      <c r="D9672" s="0" t="s">
        <v>454</v>
      </c>
      <c r="E9672" s="0" t="s">
        <v>455</v>
      </c>
    </row>
    <row r="9673" customFormat="false" ht="12.8" hidden="false" customHeight="false" outlineLevel="0" collapsed="false">
      <c r="A9673" s="0" t="n">
        <v>459514</v>
      </c>
      <c r="B9673" s="0" t="n">
        <v>459514</v>
      </c>
      <c r="C9673" s="0" t="s">
        <v>10134</v>
      </c>
      <c r="D9673" s="0" t="s">
        <v>454</v>
      </c>
      <c r="E9673" s="0" t="s">
        <v>813</v>
      </c>
    </row>
    <row r="9674" customFormat="false" ht="12.8" hidden="false" customHeight="false" outlineLevel="0" collapsed="false">
      <c r="A9674" s="0" t="n">
        <v>773959</v>
      </c>
      <c r="B9674" s="0" t="n">
        <v>773959</v>
      </c>
      <c r="C9674" s="0" t="s">
        <v>10135</v>
      </c>
      <c r="D9674" s="0" t="s">
        <v>454</v>
      </c>
      <c r="E9674" s="0" t="s">
        <v>466</v>
      </c>
    </row>
    <row r="9675" customFormat="false" ht="12.8" hidden="false" customHeight="false" outlineLevel="0" collapsed="false">
      <c r="A9675" s="0" t="n">
        <v>773966</v>
      </c>
      <c r="B9675" s="0" t="n">
        <v>773966</v>
      </c>
      <c r="C9675" s="0" t="s">
        <v>10136</v>
      </c>
      <c r="D9675" s="0" t="s">
        <v>454</v>
      </c>
      <c r="E9675" s="0" t="s">
        <v>463</v>
      </c>
    </row>
    <row r="9676" customFormat="false" ht="12.8" hidden="false" customHeight="false" outlineLevel="0" collapsed="false">
      <c r="A9676" s="0" t="n">
        <v>773967</v>
      </c>
      <c r="B9676" s="0" t="n">
        <v>773967</v>
      </c>
      <c r="C9676" s="0" t="s">
        <v>10137</v>
      </c>
      <c r="D9676" s="0" t="s">
        <v>454</v>
      </c>
      <c r="E9676" s="0" t="s">
        <v>455</v>
      </c>
    </row>
    <row r="9677" customFormat="false" ht="12.8" hidden="false" customHeight="false" outlineLevel="0" collapsed="false">
      <c r="A9677" s="0" t="n">
        <v>366478</v>
      </c>
      <c r="B9677" s="0" t="n">
        <v>366478</v>
      </c>
      <c r="C9677" s="0" t="s">
        <v>10138</v>
      </c>
      <c r="D9677" s="0" t="s">
        <v>454</v>
      </c>
      <c r="E9677" s="0" t="s">
        <v>455</v>
      </c>
    </row>
    <row r="9678" customFormat="false" ht="12.8" hidden="false" customHeight="false" outlineLevel="0" collapsed="false">
      <c r="A9678" s="0" t="n">
        <v>782389</v>
      </c>
      <c r="B9678" s="0" t="n">
        <v>782389</v>
      </c>
      <c r="C9678" s="0" t="s">
        <v>10139</v>
      </c>
      <c r="D9678" s="0" t="s">
        <v>454</v>
      </c>
      <c r="E9678" s="0" t="s">
        <v>455</v>
      </c>
    </row>
    <row r="9679" customFormat="false" ht="12.8" hidden="false" customHeight="false" outlineLevel="0" collapsed="false">
      <c r="A9679" s="0" t="n">
        <v>706664</v>
      </c>
      <c r="B9679" s="0" t="n">
        <v>706664</v>
      </c>
      <c r="C9679" s="0" t="s">
        <v>10140</v>
      </c>
      <c r="D9679" s="0" t="s">
        <v>454</v>
      </c>
      <c r="E9679" s="0" t="s">
        <v>457</v>
      </c>
    </row>
    <row r="9680" customFormat="false" ht="12.8" hidden="false" customHeight="false" outlineLevel="0" collapsed="false">
      <c r="A9680" s="0" t="n">
        <v>114037</v>
      </c>
      <c r="B9680" s="0" t="n">
        <v>114037</v>
      </c>
      <c r="C9680" s="0" t="s">
        <v>10141</v>
      </c>
      <c r="D9680" s="0" t="s">
        <v>454</v>
      </c>
      <c r="E9680" s="0" t="s">
        <v>457</v>
      </c>
    </row>
    <row r="9681" customFormat="false" ht="12.8" hidden="false" customHeight="false" outlineLevel="0" collapsed="false">
      <c r="A9681" s="0" t="n">
        <v>896489</v>
      </c>
      <c r="B9681" s="0" t="n">
        <v>896489</v>
      </c>
      <c r="C9681" s="0" t="s">
        <v>10142</v>
      </c>
      <c r="D9681" s="0" t="s">
        <v>454</v>
      </c>
      <c r="E9681" s="0" t="s">
        <v>455</v>
      </c>
    </row>
    <row r="9682" customFormat="false" ht="12.8" hidden="false" customHeight="false" outlineLevel="0" collapsed="false">
      <c r="A9682" s="0" t="n">
        <v>809212</v>
      </c>
      <c r="B9682" s="0" t="n">
        <v>809212</v>
      </c>
      <c r="C9682" s="0" t="s">
        <v>10143</v>
      </c>
      <c r="D9682" s="0" t="s">
        <v>454</v>
      </c>
      <c r="E9682" s="0" t="s">
        <v>455</v>
      </c>
    </row>
    <row r="9683" customFormat="false" ht="12.8" hidden="false" customHeight="false" outlineLevel="0" collapsed="false">
      <c r="A9683" s="0" t="n">
        <v>762258</v>
      </c>
      <c r="B9683" s="0" t="n">
        <v>762258</v>
      </c>
      <c r="C9683" s="0" t="s">
        <v>10144</v>
      </c>
      <c r="D9683" s="0" t="s">
        <v>454</v>
      </c>
      <c r="E9683" s="0" t="s">
        <v>473</v>
      </c>
    </row>
    <row r="9684" customFormat="false" ht="12.8" hidden="false" customHeight="false" outlineLevel="0" collapsed="false">
      <c r="A9684" s="0" t="n">
        <v>605749</v>
      </c>
      <c r="B9684" s="0" t="n">
        <v>605749</v>
      </c>
      <c r="C9684" s="0" t="s">
        <v>10145</v>
      </c>
      <c r="D9684" s="0" t="s">
        <v>454</v>
      </c>
      <c r="E9684" s="0" t="s">
        <v>455</v>
      </c>
    </row>
    <row r="9685" customFormat="false" ht="12.8" hidden="false" customHeight="false" outlineLevel="0" collapsed="false">
      <c r="A9685" s="0" t="n">
        <v>425212</v>
      </c>
      <c r="B9685" s="0" t="n">
        <v>425212</v>
      </c>
      <c r="C9685" s="0" t="s">
        <v>10146</v>
      </c>
      <c r="D9685" s="0" t="s">
        <v>454</v>
      </c>
      <c r="E9685" s="0" t="s">
        <v>455</v>
      </c>
    </row>
    <row r="9686" customFormat="false" ht="12.8" hidden="false" customHeight="false" outlineLevel="0" collapsed="false">
      <c r="A9686" s="0" t="n">
        <v>711724</v>
      </c>
      <c r="B9686" s="0" t="n">
        <v>711724</v>
      </c>
      <c r="C9686" s="0" t="s">
        <v>10147</v>
      </c>
      <c r="D9686" s="0" t="s">
        <v>454</v>
      </c>
      <c r="E9686" s="0" t="s">
        <v>455</v>
      </c>
    </row>
    <row r="9687" customFormat="false" ht="12.8" hidden="false" customHeight="false" outlineLevel="0" collapsed="false">
      <c r="A9687" s="0" t="n">
        <v>649067</v>
      </c>
      <c r="B9687" s="0" t="n">
        <v>649067</v>
      </c>
      <c r="C9687" s="0" t="s">
        <v>10148</v>
      </c>
      <c r="D9687" s="0" t="s">
        <v>454</v>
      </c>
      <c r="E9687" s="0" t="s">
        <v>455</v>
      </c>
    </row>
    <row r="9688" customFormat="false" ht="12.8" hidden="false" customHeight="false" outlineLevel="0" collapsed="false">
      <c r="A9688" s="0" t="n">
        <v>457</v>
      </c>
      <c r="B9688" s="0" t="n">
        <v>457</v>
      </c>
      <c r="C9688" s="0" t="s">
        <v>10149</v>
      </c>
      <c r="D9688" s="0" t="s">
        <v>454</v>
      </c>
      <c r="E9688" s="0" t="s">
        <v>455</v>
      </c>
    </row>
    <row r="9689" customFormat="false" ht="12.8" hidden="false" customHeight="false" outlineLevel="0" collapsed="false">
      <c r="A9689" s="0" t="n">
        <v>639013</v>
      </c>
      <c r="B9689" s="0" t="n">
        <v>639013</v>
      </c>
      <c r="C9689" s="0" t="s">
        <v>10150</v>
      </c>
      <c r="D9689" s="0" t="s">
        <v>454</v>
      </c>
      <c r="E9689" s="0" t="s">
        <v>466</v>
      </c>
    </row>
    <row r="9690" customFormat="false" ht="12.8" hidden="false" customHeight="false" outlineLevel="0" collapsed="false">
      <c r="A9690" s="0" t="n">
        <v>721326</v>
      </c>
      <c r="B9690" s="0" t="n">
        <v>721326</v>
      </c>
      <c r="C9690" s="0" t="s">
        <v>10151</v>
      </c>
      <c r="D9690" s="0" t="s">
        <v>454</v>
      </c>
      <c r="E9690" s="0" t="s">
        <v>466</v>
      </c>
    </row>
    <row r="9691" customFormat="false" ht="12.8" hidden="false" customHeight="false" outlineLevel="0" collapsed="false">
      <c r="A9691" s="0" t="n">
        <v>721328</v>
      </c>
      <c r="B9691" s="0" t="n">
        <v>721328</v>
      </c>
      <c r="C9691" s="0" t="s">
        <v>10152</v>
      </c>
      <c r="D9691" s="0" t="s">
        <v>454</v>
      </c>
      <c r="E9691" s="0" t="s">
        <v>466</v>
      </c>
    </row>
    <row r="9692" customFormat="false" ht="12.8" hidden="false" customHeight="false" outlineLevel="0" collapsed="false">
      <c r="A9692" s="0" t="n">
        <v>721325</v>
      </c>
      <c r="B9692" s="0" t="n">
        <v>721325</v>
      </c>
      <c r="C9692" s="0" t="s">
        <v>10153</v>
      </c>
      <c r="D9692" s="0" t="s">
        <v>454</v>
      </c>
      <c r="E9692" s="0" t="s">
        <v>463</v>
      </c>
    </row>
    <row r="9693" customFormat="false" ht="12.8" hidden="false" customHeight="false" outlineLevel="0" collapsed="false">
      <c r="A9693" s="0" t="n">
        <v>721330</v>
      </c>
      <c r="B9693" s="0" t="n">
        <v>721330</v>
      </c>
      <c r="C9693" s="0" t="s">
        <v>10154</v>
      </c>
      <c r="D9693" s="0" t="s">
        <v>454</v>
      </c>
      <c r="E9693" s="0" t="s">
        <v>466</v>
      </c>
    </row>
    <row r="9694" customFormat="false" ht="12.8" hidden="false" customHeight="false" outlineLevel="0" collapsed="false">
      <c r="A9694" s="0" t="n">
        <v>649377</v>
      </c>
      <c r="B9694" s="0" t="n">
        <v>649377</v>
      </c>
      <c r="C9694" s="0" t="s">
        <v>10155</v>
      </c>
      <c r="D9694" s="0" t="s">
        <v>454</v>
      </c>
      <c r="E9694" s="0" t="s">
        <v>455</v>
      </c>
    </row>
    <row r="9695" customFormat="false" ht="12.8" hidden="false" customHeight="false" outlineLevel="0" collapsed="false">
      <c r="A9695" s="0" t="n">
        <v>640912</v>
      </c>
      <c r="B9695" s="0" t="n">
        <v>640912</v>
      </c>
      <c r="C9695" s="0" t="s">
        <v>10156</v>
      </c>
      <c r="D9695" s="0" t="s">
        <v>454</v>
      </c>
      <c r="E9695" s="0" t="s">
        <v>455</v>
      </c>
    </row>
    <row r="9696" customFormat="false" ht="12.8" hidden="false" customHeight="false" outlineLevel="0" collapsed="false">
      <c r="A9696" s="0" t="n">
        <v>593483</v>
      </c>
      <c r="B9696" s="0" t="n">
        <v>593483</v>
      </c>
      <c r="C9696" s="0" t="s">
        <v>10157</v>
      </c>
      <c r="D9696" s="0" t="s">
        <v>454</v>
      </c>
      <c r="E9696" s="0" t="s">
        <v>455</v>
      </c>
    </row>
    <row r="9697" customFormat="false" ht="12.8" hidden="false" customHeight="false" outlineLevel="0" collapsed="false">
      <c r="A9697" s="0" t="n">
        <v>754228</v>
      </c>
      <c r="B9697" s="0" t="n">
        <v>754228</v>
      </c>
      <c r="C9697" s="0" t="s">
        <v>10158</v>
      </c>
      <c r="D9697" s="0" t="s">
        <v>454</v>
      </c>
      <c r="E9697" s="0" t="s">
        <v>455</v>
      </c>
    </row>
    <row r="9698" customFormat="false" ht="12.8" hidden="false" customHeight="false" outlineLevel="0" collapsed="false">
      <c r="A9698" s="0" t="n">
        <v>641483</v>
      </c>
      <c r="B9698" s="0" t="n">
        <v>641483</v>
      </c>
      <c r="C9698" s="0" t="s">
        <v>10159</v>
      </c>
      <c r="D9698" s="0" t="s">
        <v>454</v>
      </c>
      <c r="E9698" s="0" t="s">
        <v>455</v>
      </c>
    </row>
    <row r="9699" customFormat="false" ht="12.8" hidden="false" customHeight="false" outlineLevel="0" collapsed="false">
      <c r="A9699" s="0" t="n">
        <v>590668</v>
      </c>
      <c r="B9699" s="0" t="n">
        <v>590668</v>
      </c>
      <c r="C9699" s="0" t="s">
        <v>10160</v>
      </c>
      <c r="D9699" s="0" t="s">
        <v>454</v>
      </c>
      <c r="E9699" s="0" t="s">
        <v>455</v>
      </c>
    </row>
    <row r="9700" customFormat="false" ht="12.8" hidden="false" customHeight="false" outlineLevel="0" collapsed="false">
      <c r="A9700" s="0" t="n">
        <v>943147</v>
      </c>
      <c r="B9700" s="0" t="n">
        <v>943147</v>
      </c>
      <c r="C9700" s="0" t="s">
        <v>10161</v>
      </c>
      <c r="D9700" s="0" t="s">
        <v>454</v>
      </c>
      <c r="E9700" s="0" t="s">
        <v>466</v>
      </c>
    </row>
    <row r="9701" customFormat="false" ht="12.8" hidden="false" customHeight="false" outlineLevel="0" collapsed="false">
      <c r="A9701" s="0" t="n">
        <v>606218</v>
      </c>
      <c r="B9701" s="0" t="n">
        <v>606218</v>
      </c>
      <c r="C9701" s="0" t="s">
        <v>10162</v>
      </c>
      <c r="D9701" s="0" t="s">
        <v>454</v>
      </c>
      <c r="E9701" s="0" t="s">
        <v>455</v>
      </c>
    </row>
    <row r="9702" customFormat="false" ht="12.8" hidden="false" customHeight="false" outlineLevel="0" collapsed="false">
      <c r="A9702" s="0" t="n">
        <v>638467</v>
      </c>
      <c r="B9702" s="0" t="n">
        <v>638467</v>
      </c>
      <c r="C9702" s="0" t="s">
        <v>10163</v>
      </c>
      <c r="D9702" s="0" t="s">
        <v>454</v>
      </c>
      <c r="E9702" s="0" t="s">
        <v>463</v>
      </c>
    </row>
    <row r="9703" customFormat="false" ht="12.8" hidden="false" customHeight="false" outlineLevel="0" collapsed="false">
      <c r="A9703" s="0" t="n">
        <v>638466</v>
      </c>
      <c r="B9703" s="0" t="n">
        <v>638466</v>
      </c>
      <c r="C9703" s="0" t="s">
        <v>10164</v>
      </c>
      <c r="D9703" s="0" t="s">
        <v>454</v>
      </c>
      <c r="E9703" s="0" t="s">
        <v>463</v>
      </c>
    </row>
    <row r="9704" customFormat="false" ht="12.8" hidden="false" customHeight="false" outlineLevel="0" collapsed="false">
      <c r="A9704" s="0" t="n">
        <v>638465</v>
      </c>
      <c r="B9704" s="0" t="n">
        <v>638465</v>
      </c>
      <c r="C9704" s="0" t="s">
        <v>10165</v>
      </c>
      <c r="D9704" s="0" t="s">
        <v>454</v>
      </c>
      <c r="E9704" s="0" t="s">
        <v>455</v>
      </c>
    </row>
    <row r="9705" customFormat="false" ht="12.8" hidden="false" customHeight="false" outlineLevel="0" collapsed="false">
      <c r="A9705" s="0" t="n">
        <v>630447</v>
      </c>
      <c r="B9705" s="0" t="n">
        <v>630447</v>
      </c>
      <c r="C9705" s="0" t="s">
        <v>10166</v>
      </c>
      <c r="D9705" s="0" t="s">
        <v>454</v>
      </c>
      <c r="E9705" s="0" t="s">
        <v>457</v>
      </c>
    </row>
    <row r="9706" customFormat="false" ht="12.8" hidden="false" customHeight="false" outlineLevel="0" collapsed="false">
      <c r="A9706" s="0" t="n">
        <v>425249</v>
      </c>
      <c r="B9706" s="0" t="n">
        <v>425249</v>
      </c>
      <c r="C9706" s="0" t="s">
        <v>10167</v>
      </c>
      <c r="D9706" s="0" t="s">
        <v>454</v>
      </c>
      <c r="E9706" s="0" t="s">
        <v>455</v>
      </c>
    </row>
    <row r="9707" customFormat="false" ht="12.8" hidden="false" customHeight="false" outlineLevel="0" collapsed="false">
      <c r="A9707" s="0" t="n">
        <v>2522</v>
      </c>
      <c r="B9707" s="0" t="n">
        <v>2522</v>
      </c>
      <c r="C9707" s="0" t="s">
        <v>10168</v>
      </c>
      <c r="D9707" s="0" t="s">
        <v>454</v>
      </c>
      <c r="E9707" s="0" t="s">
        <v>455</v>
      </c>
    </row>
    <row r="9708" customFormat="false" ht="12.8" hidden="false" customHeight="false" outlineLevel="0" collapsed="false">
      <c r="A9708" s="0" t="n">
        <v>731474</v>
      </c>
      <c r="B9708" s="0" t="n">
        <v>731474</v>
      </c>
      <c r="C9708" s="0" t="s">
        <v>10169</v>
      </c>
      <c r="D9708" s="0" t="s">
        <v>454</v>
      </c>
      <c r="E9708" s="0" t="s">
        <v>455</v>
      </c>
    </row>
    <row r="9709" customFormat="false" ht="12.8" hidden="false" customHeight="false" outlineLevel="0" collapsed="false">
      <c r="A9709" s="0" t="n">
        <v>845501</v>
      </c>
      <c r="B9709" s="0" t="n">
        <v>845501</v>
      </c>
      <c r="C9709" s="0" t="s">
        <v>10170</v>
      </c>
      <c r="D9709" s="0" t="s">
        <v>454</v>
      </c>
      <c r="E9709" s="0" t="s">
        <v>578</v>
      </c>
    </row>
    <row r="9710" customFormat="false" ht="12.8" hidden="false" customHeight="false" outlineLevel="0" collapsed="false">
      <c r="A9710" s="0" t="n">
        <v>845505</v>
      </c>
      <c r="B9710" s="0" t="n">
        <v>845505</v>
      </c>
      <c r="C9710" s="0" t="s">
        <v>10171</v>
      </c>
      <c r="D9710" s="0" t="s">
        <v>454</v>
      </c>
      <c r="E9710" s="0" t="s">
        <v>455</v>
      </c>
    </row>
    <row r="9711" customFormat="false" ht="12.8" hidden="false" customHeight="false" outlineLevel="0" collapsed="false">
      <c r="A9711" s="0" t="n">
        <v>762964</v>
      </c>
      <c r="B9711" s="0" t="n">
        <v>762964</v>
      </c>
      <c r="C9711" s="0" t="s">
        <v>10172</v>
      </c>
      <c r="D9711" s="0" t="s">
        <v>454</v>
      </c>
      <c r="E9711" s="0" t="s">
        <v>455</v>
      </c>
    </row>
    <row r="9712" customFormat="false" ht="12.8" hidden="false" customHeight="false" outlineLevel="0" collapsed="false">
      <c r="A9712" s="0" t="n">
        <v>925711</v>
      </c>
      <c r="B9712" s="0" t="n">
        <v>925711</v>
      </c>
      <c r="C9712" s="0" t="s">
        <v>10173</v>
      </c>
      <c r="D9712" s="0" t="s">
        <v>454</v>
      </c>
      <c r="E9712" s="0" t="s">
        <v>455</v>
      </c>
    </row>
    <row r="9713" customFormat="false" ht="12.8" hidden="false" customHeight="false" outlineLevel="0" collapsed="false">
      <c r="A9713" s="0" t="n">
        <v>912817</v>
      </c>
      <c r="B9713" s="0" t="n">
        <v>912817</v>
      </c>
      <c r="C9713" s="0" t="s">
        <v>10174</v>
      </c>
      <c r="D9713" s="0" t="s">
        <v>454</v>
      </c>
      <c r="E9713" s="0" t="s">
        <v>457</v>
      </c>
    </row>
    <row r="9714" customFormat="false" ht="12.8" hidden="false" customHeight="false" outlineLevel="0" collapsed="false">
      <c r="A9714" s="0" t="n">
        <v>892981</v>
      </c>
      <c r="B9714" s="0" t="n">
        <v>892981</v>
      </c>
      <c r="C9714" s="0" t="s">
        <v>10175</v>
      </c>
      <c r="D9714" s="0" t="s">
        <v>454</v>
      </c>
      <c r="E9714" s="0" t="s">
        <v>457</v>
      </c>
    </row>
    <row r="9715" customFormat="false" ht="12.8" hidden="false" customHeight="false" outlineLevel="0" collapsed="false">
      <c r="A9715" s="0" t="n">
        <v>943456</v>
      </c>
      <c r="B9715" s="0" t="n">
        <v>943456</v>
      </c>
      <c r="C9715" s="0" t="s">
        <v>10176</v>
      </c>
      <c r="D9715" s="0" t="s">
        <v>454</v>
      </c>
      <c r="E9715" s="0" t="s">
        <v>457</v>
      </c>
    </row>
    <row r="9716" customFormat="false" ht="12.8" hidden="false" customHeight="false" outlineLevel="0" collapsed="false">
      <c r="A9716" s="0" t="n">
        <v>641226</v>
      </c>
      <c r="B9716" s="0" t="n">
        <v>641226</v>
      </c>
      <c r="C9716" s="0" t="s">
        <v>10177</v>
      </c>
      <c r="D9716" s="0" t="s">
        <v>454</v>
      </c>
      <c r="E9716" s="0" t="s">
        <v>455</v>
      </c>
    </row>
    <row r="9717" customFormat="false" ht="12.8" hidden="false" customHeight="false" outlineLevel="0" collapsed="false">
      <c r="A9717" s="0" t="n">
        <v>839252</v>
      </c>
      <c r="B9717" s="0" t="n">
        <v>839252</v>
      </c>
      <c r="C9717" s="0" t="s">
        <v>10178</v>
      </c>
      <c r="D9717" s="0" t="s">
        <v>454</v>
      </c>
      <c r="E9717" s="0" t="s">
        <v>455</v>
      </c>
    </row>
    <row r="9718" customFormat="false" ht="12.8" hidden="false" customHeight="false" outlineLevel="0" collapsed="false">
      <c r="A9718" s="0" t="n">
        <v>951909</v>
      </c>
      <c r="B9718" s="0" t="n">
        <v>951909</v>
      </c>
      <c r="C9718" s="0" t="s">
        <v>10179</v>
      </c>
      <c r="D9718" s="0" t="s">
        <v>454</v>
      </c>
      <c r="E9718" s="0" t="s">
        <v>455</v>
      </c>
    </row>
    <row r="9719" customFormat="false" ht="12.8" hidden="false" customHeight="false" outlineLevel="0" collapsed="false">
      <c r="A9719" s="0" t="n">
        <v>771372</v>
      </c>
      <c r="B9719" s="0" t="n">
        <v>771372</v>
      </c>
      <c r="C9719" s="0" t="s">
        <v>10180</v>
      </c>
      <c r="D9719" s="0" t="s">
        <v>454</v>
      </c>
      <c r="E9719" s="0" t="s">
        <v>466</v>
      </c>
    </row>
    <row r="9720" customFormat="false" ht="12.8" hidden="false" customHeight="false" outlineLevel="0" collapsed="false">
      <c r="A9720" s="0" t="n">
        <v>641116</v>
      </c>
      <c r="B9720" s="0" t="n">
        <v>641116</v>
      </c>
      <c r="C9720" s="0" t="s">
        <v>10181</v>
      </c>
      <c r="D9720" s="0" t="s">
        <v>454</v>
      </c>
      <c r="E9720" s="0" t="s">
        <v>463</v>
      </c>
    </row>
    <row r="9721" customFormat="false" ht="12.8" hidden="false" customHeight="false" outlineLevel="0" collapsed="false">
      <c r="A9721" s="0" t="n">
        <v>639700</v>
      </c>
      <c r="B9721" s="0" t="n">
        <v>639700</v>
      </c>
      <c r="C9721" s="0" t="s">
        <v>10182</v>
      </c>
      <c r="D9721" s="0" t="s">
        <v>454</v>
      </c>
      <c r="E9721" s="0" t="s">
        <v>466</v>
      </c>
    </row>
    <row r="9722" customFormat="false" ht="12.8" hidden="false" customHeight="false" outlineLevel="0" collapsed="false">
      <c r="A9722" s="0" t="n">
        <v>350539</v>
      </c>
      <c r="B9722" s="0" t="n">
        <v>350539</v>
      </c>
      <c r="C9722" s="0" t="s">
        <v>10183</v>
      </c>
      <c r="D9722" s="0" t="s">
        <v>454</v>
      </c>
      <c r="E9722" s="0" t="s">
        <v>455</v>
      </c>
    </row>
    <row r="9723" customFormat="false" ht="12.8" hidden="false" customHeight="false" outlineLevel="0" collapsed="false">
      <c r="A9723" s="0" t="n">
        <v>365212</v>
      </c>
      <c r="B9723" s="0" t="n">
        <v>365212</v>
      </c>
      <c r="C9723" s="0" t="s">
        <v>10184</v>
      </c>
      <c r="D9723" s="0" t="s">
        <v>454</v>
      </c>
      <c r="E9723" s="0" t="s">
        <v>455</v>
      </c>
    </row>
    <row r="9724" customFormat="false" ht="12.8" hidden="false" customHeight="false" outlineLevel="0" collapsed="false">
      <c r="A9724" s="0" t="n">
        <v>365211</v>
      </c>
      <c r="B9724" s="0" t="n">
        <v>365211</v>
      </c>
      <c r="C9724" s="0" t="s">
        <v>10185</v>
      </c>
      <c r="D9724" s="0" t="s">
        <v>454</v>
      </c>
      <c r="E9724" s="0" t="s">
        <v>455</v>
      </c>
    </row>
    <row r="9725" customFormat="false" ht="12.8" hidden="false" customHeight="false" outlineLevel="0" collapsed="false">
      <c r="A9725" s="0" t="n">
        <v>908457</v>
      </c>
      <c r="B9725" s="0" t="n">
        <v>908457</v>
      </c>
      <c r="C9725" s="0" t="s">
        <v>10186</v>
      </c>
      <c r="D9725" s="0" t="s">
        <v>454</v>
      </c>
      <c r="E9725" s="0" t="s">
        <v>455</v>
      </c>
    </row>
    <row r="9726" customFormat="false" ht="12.8" hidden="false" customHeight="false" outlineLevel="0" collapsed="false">
      <c r="A9726" s="0" t="n">
        <v>649396</v>
      </c>
      <c r="B9726" s="0" t="n">
        <v>649396</v>
      </c>
      <c r="C9726" s="0" t="s">
        <v>10187</v>
      </c>
      <c r="D9726" s="0" t="s">
        <v>454</v>
      </c>
      <c r="E9726" s="0" t="s">
        <v>455</v>
      </c>
    </row>
    <row r="9727" customFormat="false" ht="12.8" hidden="false" customHeight="false" outlineLevel="0" collapsed="false">
      <c r="A9727" s="0" t="n">
        <v>649257</v>
      </c>
      <c r="B9727" s="0" t="n">
        <v>649257</v>
      </c>
      <c r="C9727" s="0" t="s">
        <v>10188</v>
      </c>
      <c r="D9727" s="0" t="s">
        <v>454</v>
      </c>
      <c r="E9727" s="0" t="s">
        <v>455</v>
      </c>
    </row>
    <row r="9728" customFormat="false" ht="12.8" hidden="false" customHeight="false" outlineLevel="0" collapsed="false">
      <c r="A9728" s="0" t="n">
        <v>908458</v>
      </c>
      <c r="B9728" s="0" t="n">
        <v>908458</v>
      </c>
      <c r="C9728" s="0" t="s">
        <v>10189</v>
      </c>
      <c r="D9728" s="0" t="s">
        <v>454</v>
      </c>
      <c r="E9728" s="0" t="s">
        <v>455</v>
      </c>
    </row>
    <row r="9729" customFormat="false" ht="12.8" hidden="false" customHeight="false" outlineLevel="0" collapsed="false">
      <c r="A9729" s="0" t="n">
        <v>595581</v>
      </c>
      <c r="B9729" s="0" t="n">
        <v>595581</v>
      </c>
      <c r="C9729" s="0" t="s">
        <v>10190</v>
      </c>
      <c r="D9729" s="0" t="s">
        <v>454</v>
      </c>
      <c r="E9729" s="0" t="s">
        <v>455</v>
      </c>
    </row>
    <row r="9730" customFormat="false" ht="12.8" hidden="false" customHeight="false" outlineLevel="0" collapsed="false">
      <c r="A9730" s="0" t="n">
        <v>350542</v>
      </c>
      <c r="B9730" s="0" t="n">
        <v>350542</v>
      </c>
      <c r="C9730" s="0" t="s">
        <v>10191</v>
      </c>
      <c r="D9730" s="0" t="s">
        <v>454</v>
      </c>
      <c r="E9730" s="0" t="s">
        <v>455</v>
      </c>
    </row>
    <row r="9731" customFormat="false" ht="12.8" hidden="false" customHeight="false" outlineLevel="0" collapsed="false">
      <c r="A9731" s="0" t="n">
        <v>433678</v>
      </c>
      <c r="B9731" s="0" t="n">
        <v>433678</v>
      </c>
      <c r="C9731" s="0" t="s">
        <v>10192</v>
      </c>
      <c r="D9731" s="0" t="s">
        <v>454</v>
      </c>
      <c r="E9731" s="0" t="s">
        <v>455</v>
      </c>
    </row>
    <row r="9732" customFormat="false" ht="12.8" hidden="false" customHeight="false" outlineLevel="0" collapsed="false">
      <c r="A9732" s="0" t="n">
        <v>896772</v>
      </c>
      <c r="B9732" s="0" t="n">
        <v>896772</v>
      </c>
      <c r="C9732" s="0" t="s">
        <v>10193</v>
      </c>
      <c r="D9732" s="0" t="s">
        <v>454</v>
      </c>
      <c r="E9732" s="0" t="s">
        <v>455</v>
      </c>
    </row>
    <row r="9733" customFormat="false" ht="12.8" hidden="false" customHeight="false" outlineLevel="0" collapsed="false">
      <c r="A9733" s="0" t="n">
        <v>920449</v>
      </c>
      <c r="B9733" s="0" t="n">
        <v>920449</v>
      </c>
      <c r="C9733" s="0" t="s">
        <v>10194</v>
      </c>
      <c r="D9733" s="0" t="s">
        <v>454</v>
      </c>
      <c r="E9733" s="0" t="s">
        <v>455</v>
      </c>
    </row>
    <row r="9734" customFormat="false" ht="12.8" hidden="false" customHeight="false" outlineLevel="0" collapsed="false">
      <c r="A9734" s="0" t="n">
        <v>605512</v>
      </c>
      <c r="B9734" s="0" t="n">
        <v>605512</v>
      </c>
      <c r="C9734" s="0" t="s">
        <v>10195</v>
      </c>
      <c r="D9734" s="0" t="s">
        <v>454</v>
      </c>
      <c r="E9734" s="0" t="s">
        <v>455</v>
      </c>
    </row>
    <row r="9735" customFormat="false" ht="12.8" hidden="false" customHeight="false" outlineLevel="0" collapsed="false">
      <c r="A9735" s="0" t="n">
        <v>989860</v>
      </c>
      <c r="B9735" s="0" t="n">
        <v>989860</v>
      </c>
      <c r="C9735" s="0" t="s">
        <v>10196</v>
      </c>
      <c r="D9735" s="0" t="s">
        <v>454</v>
      </c>
      <c r="E9735" s="0" t="s">
        <v>455</v>
      </c>
    </row>
    <row r="9736" customFormat="false" ht="12.8" hidden="false" customHeight="false" outlineLevel="0" collapsed="false">
      <c r="A9736" s="0" t="n">
        <v>848615</v>
      </c>
      <c r="B9736" s="0" t="n">
        <v>848615</v>
      </c>
      <c r="C9736" s="0" t="s">
        <v>10197</v>
      </c>
      <c r="D9736" s="0" t="s">
        <v>454</v>
      </c>
      <c r="E9736" s="0" t="s">
        <v>455</v>
      </c>
    </row>
    <row r="9737" customFormat="false" ht="12.8" hidden="false" customHeight="false" outlineLevel="0" collapsed="false">
      <c r="A9737" s="0" t="n">
        <v>605212</v>
      </c>
      <c r="B9737" s="0" t="n">
        <v>605212</v>
      </c>
      <c r="C9737" s="0" t="s">
        <v>10198</v>
      </c>
      <c r="D9737" s="0" t="s">
        <v>454</v>
      </c>
      <c r="E9737" s="0" t="s">
        <v>455</v>
      </c>
    </row>
    <row r="9738" customFormat="false" ht="12.8" hidden="false" customHeight="false" outlineLevel="0" collapsed="false">
      <c r="A9738" s="0" t="n">
        <v>771197</v>
      </c>
      <c r="B9738" s="0" t="n">
        <v>771197</v>
      </c>
      <c r="C9738" s="0" t="s">
        <v>10199</v>
      </c>
      <c r="D9738" s="0" t="s">
        <v>454</v>
      </c>
      <c r="E9738" s="0" t="s">
        <v>455</v>
      </c>
    </row>
    <row r="9739" customFormat="false" ht="12.8" hidden="false" customHeight="false" outlineLevel="0" collapsed="false">
      <c r="A9739" s="0" t="n">
        <v>906531</v>
      </c>
      <c r="B9739" s="0" t="n">
        <v>906531</v>
      </c>
      <c r="C9739" s="0" t="s">
        <v>10200</v>
      </c>
      <c r="D9739" s="0" t="s">
        <v>454</v>
      </c>
      <c r="E9739" s="0" t="s">
        <v>455</v>
      </c>
    </row>
    <row r="9740" customFormat="false" ht="12.8" hidden="false" customHeight="false" outlineLevel="0" collapsed="false">
      <c r="A9740" s="0" t="n">
        <v>906533</v>
      </c>
      <c r="B9740" s="0" t="n">
        <v>906533</v>
      </c>
      <c r="C9740" s="0" t="s">
        <v>10201</v>
      </c>
      <c r="D9740" s="0" t="s">
        <v>454</v>
      </c>
      <c r="E9740" s="0" t="s">
        <v>455</v>
      </c>
    </row>
    <row r="9741" customFormat="false" ht="12.8" hidden="false" customHeight="false" outlineLevel="0" collapsed="false">
      <c r="A9741" s="0" t="n">
        <v>433648</v>
      </c>
      <c r="B9741" s="0" t="n">
        <v>433648</v>
      </c>
      <c r="C9741" s="0" t="s">
        <v>10202</v>
      </c>
      <c r="D9741" s="0" t="s">
        <v>454</v>
      </c>
      <c r="E9741" s="0" t="s">
        <v>463</v>
      </c>
    </row>
    <row r="9742" customFormat="false" ht="12.8" hidden="false" customHeight="false" outlineLevel="0" collapsed="false">
      <c r="A9742" s="0" t="n">
        <v>838338</v>
      </c>
      <c r="B9742" s="0" t="n">
        <v>838338</v>
      </c>
      <c r="C9742" s="0" t="s">
        <v>10203</v>
      </c>
      <c r="D9742" s="0" t="s">
        <v>454</v>
      </c>
      <c r="E9742" s="0" t="s">
        <v>463</v>
      </c>
    </row>
    <row r="9743" customFormat="false" ht="12.8" hidden="false" customHeight="false" outlineLevel="0" collapsed="false">
      <c r="A9743" s="0" t="n">
        <v>433719</v>
      </c>
      <c r="B9743" s="0" t="n">
        <v>433719</v>
      </c>
      <c r="C9743" s="0" t="s">
        <v>10204</v>
      </c>
      <c r="D9743" s="0" t="s">
        <v>454</v>
      </c>
      <c r="E9743" s="0" t="s">
        <v>463</v>
      </c>
    </row>
    <row r="9744" customFormat="false" ht="12.8" hidden="false" customHeight="false" outlineLevel="0" collapsed="false">
      <c r="A9744" s="0" t="n">
        <v>433722</v>
      </c>
      <c r="B9744" s="0" t="n">
        <v>433722</v>
      </c>
      <c r="C9744" s="0" t="s">
        <v>10205</v>
      </c>
      <c r="D9744" s="0" t="s">
        <v>454</v>
      </c>
      <c r="E9744" s="0" t="s">
        <v>466</v>
      </c>
    </row>
    <row r="9745" customFormat="false" ht="12.8" hidden="false" customHeight="false" outlineLevel="0" collapsed="false">
      <c r="A9745" s="0" t="n">
        <v>1018926</v>
      </c>
      <c r="B9745" s="0" t="n">
        <v>1018926</v>
      </c>
      <c r="C9745" s="0" t="s">
        <v>10206</v>
      </c>
      <c r="D9745" s="0" t="s">
        <v>454</v>
      </c>
      <c r="E9745" s="0" t="s">
        <v>463</v>
      </c>
    </row>
    <row r="9746" customFormat="false" ht="12.8" hidden="false" customHeight="false" outlineLevel="0" collapsed="false">
      <c r="A9746" s="0" t="n">
        <v>433412</v>
      </c>
      <c r="B9746" s="0" t="n">
        <v>433412</v>
      </c>
      <c r="C9746" s="0" t="s">
        <v>10207</v>
      </c>
      <c r="D9746" s="0" t="s">
        <v>454</v>
      </c>
      <c r="E9746" s="0" t="s">
        <v>888</v>
      </c>
    </row>
    <row r="9747" customFormat="false" ht="12.8" hidden="false" customHeight="false" outlineLevel="0" collapsed="false">
      <c r="A9747" s="0" t="n">
        <v>433720</v>
      </c>
      <c r="B9747" s="0" t="n">
        <v>433720</v>
      </c>
      <c r="C9747" s="0" t="s">
        <v>10208</v>
      </c>
      <c r="D9747" s="0" t="s">
        <v>454</v>
      </c>
      <c r="E9747" s="0" t="s">
        <v>466</v>
      </c>
    </row>
    <row r="9748" customFormat="false" ht="12.8" hidden="false" customHeight="false" outlineLevel="0" collapsed="false">
      <c r="A9748" s="0" t="n">
        <v>906535</v>
      </c>
      <c r="B9748" s="0" t="n">
        <v>906535</v>
      </c>
      <c r="C9748" s="0" t="s">
        <v>10209</v>
      </c>
      <c r="D9748" s="0" t="s">
        <v>454</v>
      </c>
      <c r="E9748" s="0" t="s">
        <v>455</v>
      </c>
    </row>
    <row r="9749" customFormat="false" ht="12.8" hidden="false" customHeight="false" outlineLevel="0" collapsed="false">
      <c r="A9749" s="0" t="n">
        <v>896893</v>
      </c>
      <c r="B9749" s="0" t="n">
        <v>896893</v>
      </c>
      <c r="C9749" s="0" t="s">
        <v>10210</v>
      </c>
      <c r="D9749" s="0" t="s">
        <v>454</v>
      </c>
      <c r="E9749" s="0" t="s">
        <v>455</v>
      </c>
    </row>
    <row r="9750" customFormat="false" ht="12.8" hidden="false" customHeight="false" outlineLevel="0" collapsed="false">
      <c r="A9750" s="0" t="n">
        <v>896895</v>
      </c>
      <c r="B9750" s="0" t="n">
        <v>896895</v>
      </c>
      <c r="C9750" s="0" t="s">
        <v>10211</v>
      </c>
      <c r="D9750" s="0" t="s">
        <v>454</v>
      </c>
      <c r="E9750" s="0" t="s">
        <v>455</v>
      </c>
    </row>
    <row r="9751" customFormat="false" ht="12.8" hidden="false" customHeight="false" outlineLevel="0" collapsed="false">
      <c r="A9751" s="0" t="n">
        <v>606113</v>
      </c>
      <c r="B9751" s="0" t="n">
        <v>606113</v>
      </c>
      <c r="C9751" s="0" t="s">
        <v>10212</v>
      </c>
      <c r="D9751" s="0" t="s">
        <v>454</v>
      </c>
      <c r="E9751" s="0" t="s">
        <v>455</v>
      </c>
    </row>
    <row r="9752" customFormat="false" ht="12.8" hidden="false" customHeight="false" outlineLevel="0" collapsed="false">
      <c r="A9752" s="0" t="n">
        <v>641888</v>
      </c>
      <c r="B9752" s="0" t="n">
        <v>641888</v>
      </c>
      <c r="C9752" s="0" t="s">
        <v>10213</v>
      </c>
      <c r="D9752" s="0" t="s">
        <v>454</v>
      </c>
      <c r="E9752" s="0" t="s">
        <v>455</v>
      </c>
    </row>
    <row r="9753" customFormat="false" ht="12.8" hidden="false" customHeight="false" outlineLevel="0" collapsed="false">
      <c r="A9753" s="0" t="n">
        <v>853133</v>
      </c>
      <c r="B9753" s="0" t="n">
        <v>853133</v>
      </c>
      <c r="C9753" s="0" t="s">
        <v>10214</v>
      </c>
      <c r="D9753" s="0" t="s">
        <v>454</v>
      </c>
      <c r="E9753" s="0" t="s">
        <v>455</v>
      </c>
    </row>
    <row r="9754" customFormat="false" ht="12.8" hidden="false" customHeight="false" outlineLevel="0" collapsed="false">
      <c r="A9754" s="0" t="n">
        <v>906539</v>
      </c>
      <c r="B9754" s="0" t="n">
        <v>906539</v>
      </c>
      <c r="C9754" s="0" t="s">
        <v>10215</v>
      </c>
      <c r="D9754" s="0" t="s">
        <v>454</v>
      </c>
      <c r="E9754" s="0" t="s">
        <v>455</v>
      </c>
    </row>
    <row r="9755" customFormat="false" ht="12.8" hidden="false" customHeight="false" outlineLevel="0" collapsed="false">
      <c r="A9755" s="0" t="n">
        <v>630451</v>
      </c>
      <c r="B9755" s="0" t="n">
        <v>630451</v>
      </c>
      <c r="C9755" s="0" t="s">
        <v>10216</v>
      </c>
      <c r="D9755" s="0" t="s">
        <v>454</v>
      </c>
      <c r="E9755" s="0" t="s">
        <v>455</v>
      </c>
    </row>
    <row r="9756" customFormat="false" ht="12.8" hidden="false" customHeight="false" outlineLevel="0" collapsed="false">
      <c r="A9756" s="0" t="n">
        <v>896514</v>
      </c>
      <c r="B9756" s="0" t="n">
        <v>896514</v>
      </c>
      <c r="C9756" s="0" t="s">
        <v>10217</v>
      </c>
      <c r="D9756" s="0" t="s">
        <v>454</v>
      </c>
      <c r="E9756" s="0" t="s">
        <v>455</v>
      </c>
    </row>
    <row r="9757" customFormat="false" ht="12.8" hidden="false" customHeight="false" outlineLevel="0" collapsed="false">
      <c r="A9757" s="0" t="n">
        <v>804886</v>
      </c>
      <c r="B9757" s="0" t="n">
        <v>804886</v>
      </c>
      <c r="C9757" s="0" t="s">
        <v>10218</v>
      </c>
      <c r="D9757" s="0" t="s">
        <v>454</v>
      </c>
      <c r="E9757" s="0" t="s">
        <v>455</v>
      </c>
    </row>
    <row r="9758" customFormat="false" ht="12.8" hidden="false" customHeight="false" outlineLevel="0" collapsed="false">
      <c r="A9758" s="0" t="n">
        <v>993413</v>
      </c>
      <c r="B9758" s="0" t="n">
        <v>993413</v>
      </c>
      <c r="C9758" s="0" t="s">
        <v>10219</v>
      </c>
      <c r="D9758" s="0" t="s">
        <v>454</v>
      </c>
      <c r="E9758" s="0" t="s">
        <v>455</v>
      </c>
    </row>
    <row r="9759" customFormat="false" ht="12.8" hidden="false" customHeight="false" outlineLevel="0" collapsed="false">
      <c r="A9759" s="0" t="n">
        <v>653883</v>
      </c>
      <c r="B9759" s="0" t="n">
        <v>653883</v>
      </c>
      <c r="C9759" s="0" t="s">
        <v>10220</v>
      </c>
      <c r="D9759" s="0" t="s">
        <v>454</v>
      </c>
      <c r="E9759" s="0" t="s">
        <v>455</v>
      </c>
    </row>
    <row r="9760" customFormat="false" ht="12.8" hidden="false" customHeight="false" outlineLevel="0" collapsed="false">
      <c r="A9760" s="0" t="n">
        <v>653884</v>
      </c>
      <c r="B9760" s="0" t="n">
        <v>653884</v>
      </c>
      <c r="C9760" s="0" t="s">
        <v>10221</v>
      </c>
      <c r="D9760" s="0" t="s">
        <v>454</v>
      </c>
      <c r="E9760" s="0" t="s">
        <v>455</v>
      </c>
    </row>
    <row r="9761" customFormat="false" ht="12.8" hidden="false" customHeight="false" outlineLevel="0" collapsed="false">
      <c r="A9761" s="0" t="n">
        <v>653886</v>
      </c>
      <c r="B9761" s="0" t="n">
        <v>653886</v>
      </c>
      <c r="C9761" s="0" t="s">
        <v>10222</v>
      </c>
      <c r="D9761" s="0" t="s">
        <v>454</v>
      </c>
      <c r="E9761" s="0" t="s">
        <v>455</v>
      </c>
    </row>
    <row r="9762" customFormat="false" ht="12.8" hidden="false" customHeight="false" outlineLevel="0" collapsed="false">
      <c r="A9762" s="0" t="n">
        <v>653888</v>
      </c>
      <c r="B9762" s="0" t="n">
        <v>653888</v>
      </c>
      <c r="C9762" s="0" t="s">
        <v>10223</v>
      </c>
      <c r="D9762" s="0" t="s">
        <v>454</v>
      </c>
      <c r="E9762" s="0" t="s">
        <v>455</v>
      </c>
    </row>
    <row r="9763" customFormat="false" ht="12.8" hidden="false" customHeight="false" outlineLevel="0" collapsed="false">
      <c r="A9763" s="0" t="n">
        <v>653889</v>
      </c>
      <c r="B9763" s="0" t="n">
        <v>653889</v>
      </c>
      <c r="C9763" s="0" t="s">
        <v>10224</v>
      </c>
      <c r="D9763" s="0" t="s">
        <v>454</v>
      </c>
      <c r="E9763" s="0" t="s">
        <v>455</v>
      </c>
    </row>
    <row r="9764" customFormat="false" ht="12.8" hidden="false" customHeight="false" outlineLevel="0" collapsed="false">
      <c r="A9764" s="0" t="n">
        <v>653890</v>
      </c>
      <c r="B9764" s="0" t="n">
        <v>653890</v>
      </c>
      <c r="C9764" s="0" t="s">
        <v>10225</v>
      </c>
      <c r="D9764" s="0" t="s">
        <v>454</v>
      </c>
      <c r="E9764" s="0" t="s">
        <v>455</v>
      </c>
    </row>
    <row r="9765" customFormat="false" ht="12.8" hidden="false" customHeight="false" outlineLevel="0" collapsed="false">
      <c r="A9765" s="0" t="n">
        <v>460518</v>
      </c>
      <c r="B9765" s="0" t="n">
        <v>460518</v>
      </c>
      <c r="C9765" s="0" t="s">
        <v>10226</v>
      </c>
      <c r="D9765" s="0" t="s">
        <v>454</v>
      </c>
      <c r="E9765" s="0" t="s">
        <v>455</v>
      </c>
    </row>
    <row r="9766" customFormat="false" ht="12.8" hidden="false" customHeight="false" outlineLevel="0" collapsed="false">
      <c r="A9766" s="0" t="n">
        <v>641299</v>
      </c>
      <c r="B9766" s="0" t="n">
        <v>641299</v>
      </c>
      <c r="C9766" s="0" t="s">
        <v>10227</v>
      </c>
      <c r="D9766" s="0" t="s">
        <v>454</v>
      </c>
      <c r="E9766" s="0" t="s">
        <v>455</v>
      </c>
    </row>
    <row r="9767" customFormat="false" ht="12.8" hidden="false" customHeight="false" outlineLevel="0" collapsed="false">
      <c r="A9767" s="0" t="n">
        <v>630453</v>
      </c>
      <c r="B9767" s="0" t="n">
        <v>630453</v>
      </c>
      <c r="C9767" s="0" t="s">
        <v>10228</v>
      </c>
      <c r="D9767" s="0" t="s">
        <v>454</v>
      </c>
      <c r="E9767" s="0" t="s">
        <v>455</v>
      </c>
    </row>
    <row r="9768" customFormat="false" ht="12.8" hidden="false" customHeight="false" outlineLevel="0" collapsed="false">
      <c r="A9768" s="0" t="n">
        <v>380287</v>
      </c>
      <c r="B9768" s="0" t="n">
        <v>380287</v>
      </c>
      <c r="C9768" s="0" t="s">
        <v>10229</v>
      </c>
      <c r="D9768" s="0" t="s">
        <v>454</v>
      </c>
      <c r="E9768" s="0" t="s">
        <v>455</v>
      </c>
    </row>
    <row r="9769" customFormat="false" ht="12.8" hidden="false" customHeight="false" outlineLevel="0" collapsed="false">
      <c r="A9769" s="0" t="n">
        <v>605938</v>
      </c>
      <c r="B9769" s="0" t="n">
        <v>605938</v>
      </c>
      <c r="C9769" s="0" t="s">
        <v>10230</v>
      </c>
      <c r="D9769" s="0" t="s">
        <v>454</v>
      </c>
      <c r="E9769" s="0" t="s">
        <v>455</v>
      </c>
    </row>
    <row r="9770" customFormat="false" ht="12.8" hidden="false" customHeight="false" outlineLevel="0" collapsed="false">
      <c r="A9770" s="0" t="n">
        <v>640914</v>
      </c>
      <c r="B9770" s="0" t="n">
        <v>640914</v>
      </c>
      <c r="C9770" s="0" t="s">
        <v>10231</v>
      </c>
      <c r="D9770" s="0" t="s">
        <v>454</v>
      </c>
      <c r="E9770" s="0" t="s">
        <v>463</v>
      </c>
    </row>
    <row r="9771" customFormat="false" ht="12.8" hidden="false" customHeight="false" outlineLevel="0" collapsed="false">
      <c r="A9771" s="0" t="n">
        <v>774209</v>
      </c>
      <c r="B9771" s="0" t="n">
        <v>774209</v>
      </c>
      <c r="C9771" s="0" t="s">
        <v>10232</v>
      </c>
      <c r="D9771" s="0" t="s">
        <v>454</v>
      </c>
      <c r="E9771" s="0" t="s">
        <v>466</v>
      </c>
    </row>
    <row r="9772" customFormat="false" ht="12.8" hidden="false" customHeight="false" outlineLevel="0" collapsed="false">
      <c r="A9772" s="0" t="n">
        <v>4548</v>
      </c>
      <c r="B9772" s="0" t="n">
        <v>4548</v>
      </c>
      <c r="C9772" s="0" t="s">
        <v>10233</v>
      </c>
      <c r="D9772" s="0" t="s">
        <v>454</v>
      </c>
      <c r="E9772" s="0" t="s">
        <v>473</v>
      </c>
    </row>
    <row r="9773" customFormat="false" ht="12.8" hidden="false" customHeight="false" outlineLevel="0" collapsed="false">
      <c r="A9773" s="0" t="n">
        <v>942918</v>
      </c>
      <c r="B9773" s="0" t="n">
        <v>942918</v>
      </c>
      <c r="C9773" s="0" t="s">
        <v>10234</v>
      </c>
      <c r="D9773" s="0" t="s">
        <v>454</v>
      </c>
      <c r="E9773" s="0" t="s">
        <v>455</v>
      </c>
    </row>
    <row r="9774" customFormat="false" ht="12.8" hidden="false" customHeight="false" outlineLevel="0" collapsed="false">
      <c r="A9774" s="0" t="n">
        <v>638834</v>
      </c>
      <c r="B9774" s="0" t="n">
        <v>638834</v>
      </c>
      <c r="C9774" s="0" t="s">
        <v>10235</v>
      </c>
      <c r="D9774" s="0" t="s">
        <v>454</v>
      </c>
      <c r="E9774" s="0" t="s">
        <v>455</v>
      </c>
    </row>
    <row r="9775" customFormat="false" ht="12.8" hidden="false" customHeight="false" outlineLevel="0" collapsed="false">
      <c r="A9775" s="0" t="n">
        <v>638833</v>
      </c>
      <c r="B9775" s="0" t="n">
        <v>638833</v>
      </c>
      <c r="C9775" s="0" t="s">
        <v>10236</v>
      </c>
      <c r="D9775" s="0" t="s">
        <v>454</v>
      </c>
      <c r="E9775" s="0" t="s">
        <v>455</v>
      </c>
    </row>
    <row r="9776" customFormat="false" ht="12.8" hidden="false" customHeight="false" outlineLevel="0" collapsed="false">
      <c r="A9776" s="0" t="n">
        <v>448417</v>
      </c>
      <c r="B9776" s="0" t="n">
        <v>448417</v>
      </c>
      <c r="C9776" s="0" t="s">
        <v>10237</v>
      </c>
      <c r="D9776" s="0" t="s">
        <v>454</v>
      </c>
      <c r="E9776" s="0" t="s">
        <v>455</v>
      </c>
    </row>
    <row r="9777" customFormat="false" ht="12.8" hidden="false" customHeight="false" outlineLevel="0" collapsed="false">
      <c r="A9777" s="0" t="n">
        <v>630454</v>
      </c>
      <c r="B9777" s="0" t="n">
        <v>630454</v>
      </c>
      <c r="C9777" s="0" t="s">
        <v>10238</v>
      </c>
      <c r="D9777" s="0" t="s">
        <v>454</v>
      </c>
      <c r="E9777" s="0" t="s">
        <v>455</v>
      </c>
    </row>
    <row r="9778" customFormat="false" ht="12.8" hidden="false" customHeight="false" outlineLevel="0" collapsed="false">
      <c r="A9778" s="0" t="n">
        <v>114077</v>
      </c>
      <c r="B9778" s="0" t="n">
        <v>114077</v>
      </c>
      <c r="C9778" s="0" t="s">
        <v>10239</v>
      </c>
      <c r="D9778" s="0" t="s">
        <v>454</v>
      </c>
      <c r="E9778" s="0" t="s">
        <v>457</v>
      </c>
    </row>
    <row r="9779" customFormat="false" ht="12.8" hidden="false" customHeight="false" outlineLevel="0" collapsed="false">
      <c r="A9779" s="0" t="n">
        <v>445894</v>
      </c>
      <c r="B9779" s="0" t="n">
        <v>445894</v>
      </c>
      <c r="C9779" s="0" t="s">
        <v>10240</v>
      </c>
      <c r="D9779" s="0" t="s">
        <v>454</v>
      </c>
      <c r="E9779" s="0" t="s">
        <v>457</v>
      </c>
    </row>
    <row r="9780" customFormat="false" ht="12.8" hidden="false" customHeight="false" outlineLevel="0" collapsed="false">
      <c r="A9780" s="0" t="n">
        <v>630455</v>
      </c>
      <c r="B9780" s="0" t="n">
        <v>630455</v>
      </c>
      <c r="C9780" s="0" t="s">
        <v>10241</v>
      </c>
      <c r="D9780" s="0" t="s">
        <v>454</v>
      </c>
      <c r="E9780" s="0" t="s">
        <v>455</v>
      </c>
    </row>
    <row r="9781" customFormat="false" ht="12.8" hidden="false" customHeight="false" outlineLevel="0" collapsed="false">
      <c r="A9781" s="0" t="n">
        <v>630456</v>
      </c>
      <c r="B9781" s="0" t="n">
        <v>630456</v>
      </c>
      <c r="C9781" s="0" t="s">
        <v>10242</v>
      </c>
      <c r="D9781" s="0" t="s">
        <v>454</v>
      </c>
      <c r="E9781" s="0" t="s">
        <v>455</v>
      </c>
    </row>
    <row r="9782" customFormat="false" ht="12.8" hidden="false" customHeight="false" outlineLevel="0" collapsed="false">
      <c r="A9782" s="0" t="n">
        <v>446927</v>
      </c>
      <c r="B9782" s="0" t="n">
        <v>446927</v>
      </c>
      <c r="C9782" s="0" t="s">
        <v>10243</v>
      </c>
      <c r="D9782" s="0" t="s">
        <v>454</v>
      </c>
      <c r="E9782" s="0" t="s">
        <v>457</v>
      </c>
    </row>
    <row r="9783" customFormat="false" ht="12.8" hidden="false" customHeight="false" outlineLevel="0" collapsed="false">
      <c r="A9783" s="0" t="n">
        <v>363337</v>
      </c>
      <c r="B9783" s="0" t="n">
        <v>363337</v>
      </c>
      <c r="C9783" s="0" t="s">
        <v>10244</v>
      </c>
      <c r="D9783" s="0" t="s">
        <v>454</v>
      </c>
      <c r="E9783" s="0" t="s">
        <v>455</v>
      </c>
    </row>
    <row r="9784" customFormat="false" ht="12.8" hidden="false" customHeight="false" outlineLevel="0" collapsed="false">
      <c r="A9784" s="0" t="n">
        <v>529371</v>
      </c>
      <c r="B9784" s="0" t="n">
        <v>529371</v>
      </c>
      <c r="C9784" s="0" t="s">
        <v>10245</v>
      </c>
      <c r="D9784" s="0" t="s">
        <v>454</v>
      </c>
      <c r="E9784" s="0" t="s">
        <v>455</v>
      </c>
    </row>
    <row r="9785" customFormat="false" ht="12.8" hidden="false" customHeight="false" outlineLevel="0" collapsed="false">
      <c r="A9785" s="0" t="n">
        <v>7299</v>
      </c>
      <c r="B9785" s="0" t="n">
        <v>7299</v>
      </c>
      <c r="C9785" s="0" t="s">
        <v>10246</v>
      </c>
      <c r="D9785" s="0" t="s">
        <v>454</v>
      </c>
      <c r="E9785" s="0" t="s">
        <v>455</v>
      </c>
    </row>
    <row r="9786" customFormat="false" ht="12.8" hidden="false" customHeight="false" outlineLevel="0" collapsed="false">
      <c r="A9786" s="0" t="n">
        <v>648500</v>
      </c>
      <c r="B9786" s="0" t="n">
        <v>648500</v>
      </c>
      <c r="C9786" s="0" t="s">
        <v>10247</v>
      </c>
      <c r="D9786" s="0" t="s">
        <v>454</v>
      </c>
      <c r="E9786" s="0" t="s">
        <v>455</v>
      </c>
    </row>
    <row r="9787" customFormat="false" ht="12.8" hidden="false" customHeight="false" outlineLevel="0" collapsed="false">
      <c r="A9787" s="0" t="n">
        <v>245818</v>
      </c>
      <c r="B9787" s="0" t="n">
        <v>245818</v>
      </c>
      <c r="C9787" s="0" t="s">
        <v>10248</v>
      </c>
      <c r="D9787" s="0" t="s">
        <v>454</v>
      </c>
      <c r="E9787" s="0" t="s">
        <v>455</v>
      </c>
    </row>
    <row r="9788" customFormat="false" ht="12.8" hidden="false" customHeight="false" outlineLevel="0" collapsed="false">
      <c r="A9788" s="0" t="n">
        <v>906544</v>
      </c>
      <c r="B9788" s="0" t="n">
        <v>906544</v>
      </c>
      <c r="C9788" s="0" t="s">
        <v>10249</v>
      </c>
      <c r="D9788" s="0" t="s">
        <v>454</v>
      </c>
      <c r="E9788" s="0" t="s">
        <v>455</v>
      </c>
    </row>
    <row r="9789" customFormat="false" ht="12.8" hidden="false" customHeight="false" outlineLevel="0" collapsed="false">
      <c r="A9789" s="0" t="n">
        <v>906546</v>
      </c>
      <c r="B9789" s="0" t="n">
        <v>906546</v>
      </c>
      <c r="C9789" s="0" t="s">
        <v>10250</v>
      </c>
      <c r="D9789" s="0" t="s">
        <v>454</v>
      </c>
      <c r="E9789" s="0" t="s">
        <v>455</v>
      </c>
    </row>
    <row r="9790" customFormat="false" ht="12.8" hidden="false" customHeight="false" outlineLevel="0" collapsed="false">
      <c r="A9790" s="0" t="n">
        <v>906549</v>
      </c>
      <c r="B9790" s="0" t="n">
        <v>906549</v>
      </c>
      <c r="C9790" s="0" t="s">
        <v>10251</v>
      </c>
      <c r="D9790" s="0" t="s">
        <v>454</v>
      </c>
      <c r="E9790" s="0" t="s">
        <v>455</v>
      </c>
    </row>
    <row r="9791" customFormat="false" ht="12.8" hidden="false" customHeight="false" outlineLevel="0" collapsed="false">
      <c r="A9791" s="0" t="n">
        <v>906550</v>
      </c>
      <c r="B9791" s="0" t="n">
        <v>906550</v>
      </c>
      <c r="C9791" s="0" t="s">
        <v>10252</v>
      </c>
      <c r="D9791" s="0" t="s">
        <v>454</v>
      </c>
      <c r="E9791" s="0" t="s">
        <v>455</v>
      </c>
    </row>
    <row r="9792" customFormat="false" ht="12.8" hidden="false" customHeight="false" outlineLevel="0" collapsed="false">
      <c r="A9792" s="0" t="n">
        <v>465266</v>
      </c>
      <c r="B9792" s="0" t="n">
        <v>465266</v>
      </c>
      <c r="C9792" s="0" t="s">
        <v>10253</v>
      </c>
      <c r="D9792" s="0" t="s">
        <v>454</v>
      </c>
      <c r="E9792" s="0" t="s">
        <v>578</v>
      </c>
    </row>
    <row r="9793" customFormat="false" ht="12.8" hidden="false" customHeight="false" outlineLevel="0" collapsed="false">
      <c r="A9793" s="0" t="n">
        <v>3158</v>
      </c>
      <c r="B9793" s="0" t="n">
        <v>3158</v>
      </c>
      <c r="C9793" s="0" t="s">
        <v>10254</v>
      </c>
      <c r="D9793" s="0" t="s">
        <v>454</v>
      </c>
      <c r="E9793" s="0" t="s">
        <v>455</v>
      </c>
    </row>
    <row r="9794" customFormat="false" ht="12.8" hidden="false" customHeight="false" outlineLevel="0" collapsed="false">
      <c r="A9794" s="0" t="n">
        <v>3170</v>
      </c>
      <c r="B9794" s="0" t="n">
        <v>3170</v>
      </c>
      <c r="C9794" s="0" t="s">
        <v>10255</v>
      </c>
      <c r="D9794" s="0" t="s">
        <v>454</v>
      </c>
      <c r="E9794" s="0" t="s">
        <v>813</v>
      </c>
    </row>
    <row r="9795" customFormat="false" ht="12.8" hidden="false" customHeight="false" outlineLevel="0" collapsed="false">
      <c r="A9795" s="0" t="n">
        <v>3165</v>
      </c>
      <c r="B9795" s="0" t="n">
        <v>3165</v>
      </c>
      <c r="C9795" s="0" t="s">
        <v>10256</v>
      </c>
      <c r="D9795" s="0" t="s">
        <v>454</v>
      </c>
      <c r="E9795" s="0" t="s">
        <v>455</v>
      </c>
    </row>
    <row r="9796" customFormat="false" ht="12.8" hidden="false" customHeight="false" outlineLevel="0" collapsed="false">
      <c r="A9796" s="0" t="n">
        <v>114114</v>
      </c>
      <c r="B9796" s="0" t="n">
        <v>114114</v>
      </c>
      <c r="C9796" s="0" t="s">
        <v>10257</v>
      </c>
      <c r="D9796" s="0" t="s">
        <v>454</v>
      </c>
      <c r="E9796" s="0" t="s">
        <v>473</v>
      </c>
    </row>
    <row r="9797" customFormat="false" ht="12.8" hidden="false" customHeight="false" outlineLevel="0" collapsed="false">
      <c r="A9797" s="0" t="n">
        <v>647813</v>
      </c>
      <c r="B9797" s="0" t="n">
        <v>647813</v>
      </c>
      <c r="C9797" s="0" t="s">
        <v>10258</v>
      </c>
      <c r="D9797" s="0" t="s">
        <v>454</v>
      </c>
      <c r="E9797" s="0" t="s">
        <v>455</v>
      </c>
    </row>
    <row r="9798" customFormat="false" ht="12.8" hidden="false" customHeight="false" outlineLevel="0" collapsed="false">
      <c r="A9798" s="0" t="n">
        <v>672571</v>
      </c>
      <c r="B9798" s="0" t="n">
        <v>672571</v>
      </c>
      <c r="C9798" s="0" t="s">
        <v>10259</v>
      </c>
      <c r="D9798" s="0" t="s">
        <v>454</v>
      </c>
      <c r="E9798" s="0" t="s">
        <v>455</v>
      </c>
    </row>
    <row r="9799" customFormat="false" ht="12.8" hidden="false" customHeight="false" outlineLevel="0" collapsed="false">
      <c r="A9799" s="0" t="n">
        <v>982</v>
      </c>
      <c r="B9799" s="0" t="n">
        <v>982</v>
      </c>
      <c r="C9799" s="0" t="s">
        <v>10260</v>
      </c>
      <c r="D9799" s="0" t="s">
        <v>454</v>
      </c>
      <c r="E9799" s="0" t="s">
        <v>455</v>
      </c>
    </row>
    <row r="9800" customFormat="false" ht="12.8" hidden="false" customHeight="false" outlineLevel="0" collapsed="false">
      <c r="A9800" s="0" t="n">
        <v>960824</v>
      </c>
      <c r="B9800" s="0" t="n">
        <v>960824</v>
      </c>
      <c r="C9800" s="0" t="s">
        <v>10261</v>
      </c>
      <c r="D9800" s="0" t="s">
        <v>454</v>
      </c>
      <c r="E9800" s="0" t="s">
        <v>455</v>
      </c>
    </row>
    <row r="9801" customFormat="false" ht="12.8" hidden="false" customHeight="false" outlineLevel="0" collapsed="false">
      <c r="A9801" s="0" t="n">
        <v>836707</v>
      </c>
      <c r="B9801" s="0" t="n">
        <v>836707</v>
      </c>
      <c r="C9801" s="0" t="s">
        <v>10262</v>
      </c>
      <c r="D9801" s="0" t="s">
        <v>454</v>
      </c>
      <c r="E9801" s="0" t="s">
        <v>455</v>
      </c>
    </row>
    <row r="9802" customFormat="false" ht="12.8" hidden="false" customHeight="false" outlineLevel="0" collapsed="false">
      <c r="A9802" s="0" t="n">
        <v>630457</v>
      </c>
      <c r="B9802" s="0" t="n">
        <v>630457</v>
      </c>
      <c r="C9802" s="0" t="s">
        <v>10263</v>
      </c>
      <c r="D9802" s="0" t="s">
        <v>454</v>
      </c>
      <c r="E9802" s="0" t="s">
        <v>455</v>
      </c>
    </row>
    <row r="9803" customFormat="false" ht="12.8" hidden="false" customHeight="false" outlineLevel="0" collapsed="false">
      <c r="A9803" s="0" t="n">
        <v>711736</v>
      </c>
      <c r="B9803" s="0" t="n">
        <v>711736</v>
      </c>
      <c r="C9803" s="0" t="s">
        <v>10264</v>
      </c>
      <c r="D9803" s="0" t="s">
        <v>454</v>
      </c>
      <c r="E9803" s="0" t="s">
        <v>455</v>
      </c>
    </row>
    <row r="9804" customFormat="false" ht="12.8" hidden="false" customHeight="false" outlineLevel="0" collapsed="false">
      <c r="A9804" s="0" t="n">
        <v>711739</v>
      </c>
      <c r="B9804" s="0" t="n">
        <v>711739</v>
      </c>
      <c r="C9804" s="0" t="s">
        <v>10265</v>
      </c>
      <c r="D9804" s="0" t="s">
        <v>454</v>
      </c>
      <c r="E9804" s="0" t="s">
        <v>455</v>
      </c>
    </row>
    <row r="9805" customFormat="false" ht="12.8" hidden="false" customHeight="false" outlineLevel="0" collapsed="false">
      <c r="A9805" s="0" t="n">
        <v>711737</v>
      </c>
      <c r="B9805" s="0" t="n">
        <v>711737</v>
      </c>
      <c r="C9805" s="0" t="s">
        <v>10266</v>
      </c>
      <c r="D9805" s="0" t="s">
        <v>454</v>
      </c>
      <c r="E9805" s="0" t="s">
        <v>455</v>
      </c>
    </row>
    <row r="9806" customFormat="false" ht="12.8" hidden="false" customHeight="false" outlineLevel="0" collapsed="false">
      <c r="A9806" s="0" t="n">
        <v>711738</v>
      </c>
      <c r="B9806" s="0" t="n">
        <v>711738</v>
      </c>
      <c r="C9806" s="0" t="s">
        <v>10267</v>
      </c>
      <c r="D9806" s="0" t="s">
        <v>454</v>
      </c>
      <c r="E9806" s="0" t="s">
        <v>455</v>
      </c>
    </row>
    <row r="9807" customFormat="false" ht="12.8" hidden="false" customHeight="false" outlineLevel="0" collapsed="false">
      <c r="A9807" s="0" t="n">
        <v>711745</v>
      </c>
      <c r="B9807" s="0" t="n">
        <v>711745</v>
      </c>
      <c r="C9807" s="0" t="s">
        <v>10268</v>
      </c>
      <c r="D9807" s="0" t="s">
        <v>454</v>
      </c>
      <c r="E9807" s="0" t="s">
        <v>455</v>
      </c>
    </row>
    <row r="9808" customFormat="false" ht="12.8" hidden="false" customHeight="false" outlineLevel="0" collapsed="false">
      <c r="A9808" s="0" t="n">
        <v>804468</v>
      </c>
      <c r="B9808" s="0" t="n">
        <v>804468</v>
      </c>
      <c r="C9808" s="0" t="s">
        <v>10269</v>
      </c>
      <c r="D9808" s="0" t="s">
        <v>454</v>
      </c>
      <c r="E9808" s="0" t="s">
        <v>455</v>
      </c>
    </row>
    <row r="9809" customFormat="false" ht="12.8" hidden="false" customHeight="false" outlineLevel="0" collapsed="false">
      <c r="A9809" s="0" t="n">
        <v>900396</v>
      </c>
      <c r="B9809" s="0" t="n">
        <v>900396</v>
      </c>
      <c r="C9809" s="0" t="s">
        <v>10270</v>
      </c>
      <c r="D9809" s="0" t="s">
        <v>454</v>
      </c>
      <c r="E9809" s="0" t="s">
        <v>455</v>
      </c>
    </row>
    <row r="9810" customFormat="false" ht="12.8" hidden="false" customHeight="false" outlineLevel="0" collapsed="false">
      <c r="A9810" s="0" t="n">
        <v>900400</v>
      </c>
      <c r="B9810" s="0" t="n">
        <v>900400</v>
      </c>
      <c r="C9810" s="0" t="s">
        <v>10271</v>
      </c>
      <c r="D9810" s="0" t="s">
        <v>454</v>
      </c>
      <c r="E9810" s="0" t="s">
        <v>455</v>
      </c>
    </row>
    <row r="9811" customFormat="false" ht="12.8" hidden="false" customHeight="false" outlineLevel="0" collapsed="false">
      <c r="A9811" s="0" t="n">
        <v>611645</v>
      </c>
      <c r="B9811" s="0" t="n">
        <v>611645</v>
      </c>
      <c r="C9811" s="0" t="s">
        <v>10272</v>
      </c>
      <c r="D9811" s="0" t="s">
        <v>454</v>
      </c>
      <c r="E9811" s="0" t="s">
        <v>457</v>
      </c>
    </row>
    <row r="9812" customFormat="false" ht="12.8" hidden="false" customHeight="false" outlineLevel="0" collapsed="false">
      <c r="A9812" s="0" t="n">
        <v>68823</v>
      </c>
      <c r="B9812" s="0" t="n">
        <v>68823</v>
      </c>
      <c r="C9812" s="0" t="s">
        <v>10273</v>
      </c>
      <c r="D9812" s="0" t="s">
        <v>454</v>
      </c>
      <c r="E9812" s="0" t="s">
        <v>1158</v>
      </c>
    </row>
    <row r="9813" customFormat="false" ht="12.8" hidden="false" customHeight="false" outlineLevel="0" collapsed="false">
      <c r="A9813" s="0" t="n">
        <v>419189</v>
      </c>
      <c r="B9813" s="0" t="n">
        <v>419189</v>
      </c>
      <c r="C9813" s="0" t="s">
        <v>10274</v>
      </c>
      <c r="D9813" s="0" t="s">
        <v>454</v>
      </c>
      <c r="E9813" s="0" t="s">
        <v>473</v>
      </c>
    </row>
    <row r="9814" customFormat="false" ht="12.8" hidden="false" customHeight="false" outlineLevel="0" collapsed="false">
      <c r="A9814" s="0" t="n">
        <v>776952</v>
      </c>
      <c r="B9814" s="0" t="n">
        <v>776952</v>
      </c>
      <c r="C9814" s="0" t="s">
        <v>10275</v>
      </c>
      <c r="D9814" s="0" t="s">
        <v>454</v>
      </c>
      <c r="E9814" s="0" t="s">
        <v>455</v>
      </c>
    </row>
    <row r="9815" customFormat="false" ht="12.8" hidden="false" customHeight="false" outlineLevel="0" collapsed="false">
      <c r="A9815" s="0" t="n">
        <v>971398</v>
      </c>
      <c r="B9815" s="0" t="n">
        <v>971398</v>
      </c>
      <c r="C9815" s="0" t="s">
        <v>10276</v>
      </c>
      <c r="D9815" s="0" t="s">
        <v>454</v>
      </c>
      <c r="E9815" s="0" t="s">
        <v>455</v>
      </c>
    </row>
    <row r="9816" customFormat="false" ht="12.8" hidden="false" customHeight="false" outlineLevel="0" collapsed="false">
      <c r="A9816" s="0" t="n">
        <v>726909</v>
      </c>
      <c r="B9816" s="0" t="n">
        <v>726909</v>
      </c>
      <c r="C9816" s="0" t="s">
        <v>10277</v>
      </c>
      <c r="D9816" s="0" t="s">
        <v>454</v>
      </c>
      <c r="E9816" s="0" t="s">
        <v>455</v>
      </c>
    </row>
    <row r="9817" customFormat="false" ht="12.8" hidden="false" customHeight="false" outlineLevel="0" collapsed="false">
      <c r="A9817" s="0" t="n">
        <v>630459</v>
      </c>
      <c r="B9817" s="0" t="n">
        <v>630459</v>
      </c>
      <c r="C9817" s="0" t="s">
        <v>10278</v>
      </c>
      <c r="D9817" s="0" t="s">
        <v>454</v>
      </c>
      <c r="E9817" s="0" t="s">
        <v>457</v>
      </c>
    </row>
    <row r="9818" customFormat="false" ht="12.8" hidden="false" customHeight="false" outlineLevel="0" collapsed="false">
      <c r="A9818" s="0" t="n">
        <v>630460</v>
      </c>
      <c r="B9818" s="0" t="n">
        <v>630460</v>
      </c>
      <c r="C9818" s="0" t="s">
        <v>10279</v>
      </c>
      <c r="D9818" s="0" t="s">
        <v>454</v>
      </c>
      <c r="E9818" s="0" t="s">
        <v>457</v>
      </c>
    </row>
    <row r="9819" customFormat="false" ht="12.8" hidden="false" customHeight="false" outlineLevel="0" collapsed="false">
      <c r="A9819" s="0" t="n">
        <v>726911</v>
      </c>
      <c r="B9819" s="0" t="n">
        <v>726911</v>
      </c>
      <c r="C9819" s="0" t="s">
        <v>10280</v>
      </c>
      <c r="D9819" s="0" t="s">
        <v>454</v>
      </c>
      <c r="E9819" s="0" t="s">
        <v>455</v>
      </c>
    </row>
    <row r="9820" customFormat="false" ht="12.8" hidden="false" customHeight="false" outlineLevel="0" collapsed="false">
      <c r="A9820" s="0" t="n">
        <v>929736</v>
      </c>
      <c r="B9820" s="0" t="n">
        <v>929736</v>
      </c>
      <c r="C9820" s="0" t="s">
        <v>10281</v>
      </c>
      <c r="D9820" s="0" t="s">
        <v>454</v>
      </c>
      <c r="E9820" s="0" t="s">
        <v>457</v>
      </c>
    </row>
    <row r="9821" customFormat="false" ht="12.8" hidden="false" customHeight="false" outlineLevel="0" collapsed="false">
      <c r="A9821" s="0" t="n">
        <v>844036</v>
      </c>
      <c r="B9821" s="0" t="n">
        <v>844036</v>
      </c>
      <c r="C9821" s="0" t="s">
        <v>10282</v>
      </c>
      <c r="D9821" s="0" t="s">
        <v>454</v>
      </c>
      <c r="E9821" s="0" t="s">
        <v>457</v>
      </c>
    </row>
    <row r="9822" customFormat="false" ht="12.8" hidden="false" customHeight="false" outlineLevel="0" collapsed="false">
      <c r="A9822" s="0" t="n">
        <v>998443</v>
      </c>
      <c r="B9822" s="0" t="n">
        <v>998443</v>
      </c>
      <c r="C9822" s="0" t="s">
        <v>10283</v>
      </c>
      <c r="D9822" s="0" t="s">
        <v>454</v>
      </c>
      <c r="E9822" s="0" t="s">
        <v>455</v>
      </c>
    </row>
    <row r="9823" customFormat="false" ht="12.8" hidden="false" customHeight="false" outlineLevel="0" collapsed="false">
      <c r="A9823" s="0" t="n">
        <v>447701</v>
      </c>
      <c r="B9823" s="0" t="n">
        <v>447701</v>
      </c>
      <c r="C9823" s="0" t="s">
        <v>10284</v>
      </c>
      <c r="D9823" s="0" t="s">
        <v>454</v>
      </c>
      <c r="E9823" s="0" t="s">
        <v>457</v>
      </c>
    </row>
    <row r="9824" customFormat="false" ht="12.8" hidden="false" customHeight="false" outlineLevel="0" collapsed="false">
      <c r="A9824" s="0" t="n">
        <v>605577</v>
      </c>
      <c r="B9824" s="0" t="n">
        <v>605577</v>
      </c>
      <c r="C9824" s="0" t="s">
        <v>10285</v>
      </c>
      <c r="D9824" s="0" t="s">
        <v>454</v>
      </c>
      <c r="E9824" s="0" t="s">
        <v>455</v>
      </c>
    </row>
    <row r="9825" customFormat="false" ht="12.8" hidden="false" customHeight="false" outlineLevel="0" collapsed="false">
      <c r="A9825" s="0" t="n">
        <v>605241</v>
      </c>
      <c r="B9825" s="0" t="n">
        <v>605241</v>
      </c>
      <c r="C9825" s="0" t="s">
        <v>10286</v>
      </c>
      <c r="D9825" s="0" t="s">
        <v>454</v>
      </c>
      <c r="E9825" s="0" t="s">
        <v>455</v>
      </c>
    </row>
    <row r="9826" customFormat="false" ht="12.8" hidden="false" customHeight="false" outlineLevel="0" collapsed="false">
      <c r="A9826" s="0" t="n">
        <v>460279</v>
      </c>
      <c r="B9826" s="0" t="n">
        <v>460279</v>
      </c>
      <c r="C9826" s="0" t="s">
        <v>10287</v>
      </c>
      <c r="D9826" s="0" t="s">
        <v>454</v>
      </c>
      <c r="E9826" s="0" t="s">
        <v>455</v>
      </c>
    </row>
    <row r="9827" customFormat="false" ht="12.8" hidden="false" customHeight="false" outlineLevel="0" collapsed="false">
      <c r="A9827" s="0" t="n">
        <v>783430</v>
      </c>
      <c r="B9827" s="0" t="n">
        <v>783430</v>
      </c>
      <c r="C9827" s="0" t="s">
        <v>10288</v>
      </c>
      <c r="D9827" s="0" t="s">
        <v>454</v>
      </c>
      <c r="E9827" s="0" t="s">
        <v>455</v>
      </c>
    </row>
    <row r="9828" customFormat="false" ht="12.8" hidden="false" customHeight="false" outlineLevel="0" collapsed="false">
      <c r="A9828" s="0" t="n">
        <v>630461</v>
      </c>
      <c r="B9828" s="0" t="n">
        <v>630461</v>
      </c>
      <c r="C9828" s="0" t="s">
        <v>10289</v>
      </c>
      <c r="D9828" s="0" t="s">
        <v>454</v>
      </c>
      <c r="E9828" s="0" t="s">
        <v>457</v>
      </c>
    </row>
    <row r="9829" customFormat="false" ht="12.8" hidden="false" customHeight="false" outlineLevel="0" collapsed="false">
      <c r="A9829" s="0" t="n">
        <v>542380</v>
      </c>
      <c r="B9829" s="0" t="n">
        <v>542380</v>
      </c>
      <c r="C9829" s="0" t="s">
        <v>10290</v>
      </c>
      <c r="D9829" s="0" t="s">
        <v>454</v>
      </c>
      <c r="E9829" s="0" t="s">
        <v>455</v>
      </c>
    </row>
    <row r="9830" customFormat="false" ht="12.8" hidden="false" customHeight="false" outlineLevel="0" collapsed="false">
      <c r="A9830" s="0" t="n">
        <v>731368</v>
      </c>
      <c r="B9830" s="0" t="n">
        <v>731368</v>
      </c>
      <c r="C9830" s="0" t="s">
        <v>10291</v>
      </c>
      <c r="D9830" s="0" t="s">
        <v>454</v>
      </c>
      <c r="E9830" s="0" t="s">
        <v>463</v>
      </c>
    </row>
    <row r="9831" customFormat="false" ht="12.8" hidden="false" customHeight="false" outlineLevel="0" collapsed="false">
      <c r="A9831" s="0" t="n">
        <v>528433</v>
      </c>
      <c r="B9831" s="0" t="n">
        <v>528433</v>
      </c>
      <c r="C9831" s="0" t="s">
        <v>10292</v>
      </c>
      <c r="D9831" s="0" t="s">
        <v>454</v>
      </c>
      <c r="E9831" s="0" t="s">
        <v>455</v>
      </c>
    </row>
    <row r="9832" customFormat="false" ht="12.8" hidden="false" customHeight="false" outlineLevel="0" collapsed="false">
      <c r="A9832" s="0" t="n">
        <v>528503</v>
      </c>
      <c r="B9832" s="0" t="n">
        <v>528503</v>
      </c>
      <c r="C9832" s="0" t="s">
        <v>10293</v>
      </c>
      <c r="D9832" s="0" t="s">
        <v>454</v>
      </c>
      <c r="E9832" s="0" t="s">
        <v>455</v>
      </c>
    </row>
    <row r="9833" customFormat="false" ht="12.8" hidden="false" customHeight="false" outlineLevel="0" collapsed="false">
      <c r="A9833" s="0" t="n">
        <v>528462</v>
      </c>
      <c r="B9833" s="0" t="n">
        <v>528462</v>
      </c>
      <c r="C9833" s="0" t="s">
        <v>10294</v>
      </c>
      <c r="D9833" s="0" t="s">
        <v>454</v>
      </c>
      <c r="E9833" s="0" t="s">
        <v>455</v>
      </c>
    </row>
    <row r="9834" customFormat="false" ht="12.8" hidden="false" customHeight="false" outlineLevel="0" collapsed="false">
      <c r="A9834" s="0" t="n">
        <v>528434</v>
      </c>
      <c r="B9834" s="0" t="n">
        <v>528434</v>
      </c>
      <c r="C9834" s="0" t="s">
        <v>10295</v>
      </c>
      <c r="D9834" s="0" t="s">
        <v>454</v>
      </c>
      <c r="E9834" s="0" t="s">
        <v>455</v>
      </c>
    </row>
    <row r="9835" customFormat="false" ht="12.8" hidden="false" customHeight="false" outlineLevel="0" collapsed="false">
      <c r="A9835" s="0" t="n">
        <v>459218</v>
      </c>
      <c r="B9835" s="0" t="n">
        <v>459218</v>
      </c>
      <c r="C9835" s="0" t="s">
        <v>10296</v>
      </c>
      <c r="D9835" s="0" t="s">
        <v>454</v>
      </c>
      <c r="E9835" s="0" t="s">
        <v>455</v>
      </c>
    </row>
    <row r="9836" customFormat="false" ht="12.8" hidden="false" customHeight="false" outlineLevel="0" collapsed="false">
      <c r="A9836" s="0" t="n">
        <v>657644</v>
      </c>
      <c r="B9836" s="0" t="n">
        <v>657644</v>
      </c>
      <c r="C9836" s="0" t="s">
        <v>10297</v>
      </c>
      <c r="D9836" s="0" t="s">
        <v>454</v>
      </c>
      <c r="E9836" s="0" t="s">
        <v>463</v>
      </c>
    </row>
    <row r="9837" customFormat="false" ht="12.8" hidden="false" customHeight="false" outlineLevel="0" collapsed="false">
      <c r="A9837" s="0" t="n">
        <v>712824</v>
      </c>
      <c r="B9837" s="0" t="n">
        <v>712824</v>
      </c>
      <c r="C9837" s="0" t="s">
        <v>10298</v>
      </c>
      <c r="D9837" s="0" t="s">
        <v>454</v>
      </c>
      <c r="E9837" s="0" t="s">
        <v>455</v>
      </c>
    </row>
    <row r="9838" customFormat="false" ht="12.8" hidden="false" customHeight="false" outlineLevel="0" collapsed="false">
      <c r="A9838" s="0" t="n">
        <v>975981</v>
      </c>
      <c r="B9838" s="0" t="n">
        <v>975981</v>
      </c>
      <c r="C9838" s="0" t="s">
        <v>10299</v>
      </c>
      <c r="D9838" s="0" t="s">
        <v>454</v>
      </c>
      <c r="E9838" s="0" t="s">
        <v>455</v>
      </c>
    </row>
    <row r="9839" customFormat="false" ht="12.8" hidden="false" customHeight="false" outlineLevel="0" collapsed="false">
      <c r="A9839" s="0" t="n">
        <v>591700</v>
      </c>
      <c r="B9839" s="0" t="n">
        <v>591700</v>
      </c>
      <c r="C9839" s="0" t="s">
        <v>10300</v>
      </c>
      <c r="D9839" s="0" t="s">
        <v>454</v>
      </c>
      <c r="E9839" s="0" t="s">
        <v>455</v>
      </c>
    </row>
    <row r="9840" customFormat="false" ht="12.8" hidden="false" customHeight="false" outlineLevel="0" collapsed="false">
      <c r="A9840" s="0" t="n">
        <v>350670</v>
      </c>
      <c r="B9840" s="0" t="n">
        <v>350670</v>
      </c>
      <c r="C9840" s="0" t="s">
        <v>10301</v>
      </c>
      <c r="D9840" s="0" t="s">
        <v>454</v>
      </c>
      <c r="E9840" s="0" t="s">
        <v>455</v>
      </c>
    </row>
    <row r="9841" customFormat="false" ht="12.8" hidden="false" customHeight="false" outlineLevel="0" collapsed="false">
      <c r="A9841" s="0" t="n">
        <v>649091</v>
      </c>
      <c r="B9841" s="0" t="n">
        <v>649091</v>
      </c>
      <c r="C9841" s="0" t="s">
        <v>10302</v>
      </c>
      <c r="D9841" s="0" t="s">
        <v>454</v>
      </c>
      <c r="E9841" s="0" t="s">
        <v>455</v>
      </c>
    </row>
    <row r="9842" customFormat="false" ht="12.8" hidden="false" customHeight="false" outlineLevel="0" collapsed="false">
      <c r="A9842" s="0" t="n">
        <v>459187</v>
      </c>
      <c r="B9842" s="0" t="n">
        <v>459187</v>
      </c>
      <c r="C9842" s="0" t="s">
        <v>10303</v>
      </c>
      <c r="D9842" s="0" t="s">
        <v>454</v>
      </c>
      <c r="E9842" s="0" t="s">
        <v>455</v>
      </c>
    </row>
    <row r="9843" customFormat="false" ht="12.8" hidden="false" customHeight="false" outlineLevel="0" collapsed="false">
      <c r="A9843" s="0" t="n">
        <v>640918</v>
      </c>
      <c r="B9843" s="0" t="n">
        <v>640918</v>
      </c>
      <c r="C9843" s="0" t="s">
        <v>10304</v>
      </c>
      <c r="D9843" s="0" t="s">
        <v>454</v>
      </c>
      <c r="E9843" s="0" t="s">
        <v>463</v>
      </c>
    </row>
    <row r="9844" customFormat="false" ht="12.8" hidden="false" customHeight="false" outlineLevel="0" collapsed="false">
      <c r="A9844" s="0" t="n">
        <v>774401</v>
      </c>
      <c r="B9844" s="0" t="n">
        <v>774401</v>
      </c>
      <c r="C9844" s="0" t="s">
        <v>10305</v>
      </c>
      <c r="D9844" s="0" t="s">
        <v>454</v>
      </c>
      <c r="E9844" s="0" t="s">
        <v>463</v>
      </c>
    </row>
    <row r="9845" customFormat="false" ht="12.8" hidden="false" customHeight="false" outlineLevel="0" collapsed="false">
      <c r="A9845" s="0" t="n">
        <v>640924</v>
      </c>
      <c r="B9845" s="0" t="n">
        <v>640924</v>
      </c>
      <c r="C9845" s="0" t="s">
        <v>10306</v>
      </c>
      <c r="D9845" s="0" t="s">
        <v>454</v>
      </c>
      <c r="E9845" s="0" t="s">
        <v>466</v>
      </c>
    </row>
    <row r="9846" customFormat="false" ht="12.8" hidden="false" customHeight="false" outlineLevel="0" collapsed="false">
      <c r="A9846" s="0" t="n">
        <v>640925</v>
      </c>
      <c r="B9846" s="0" t="n">
        <v>640925</v>
      </c>
      <c r="C9846" s="0" t="s">
        <v>10307</v>
      </c>
      <c r="D9846" s="0" t="s">
        <v>454</v>
      </c>
      <c r="E9846" s="0" t="s">
        <v>466</v>
      </c>
    </row>
    <row r="9847" customFormat="false" ht="12.8" hidden="false" customHeight="false" outlineLevel="0" collapsed="false">
      <c r="A9847" s="0" t="n">
        <v>445897</v>
      </c>
      <c r="B9847" s="0" t="n">
        <v>445897</v>
      </c>
      <c r="C9847" s="0" t="s">
        <v>10308</v>
      </c>
      <c r="D9847" s="0" t="s">
        <v>454</v>
      </c>
      <c r="E9847" s="0" t="s">
        <v>455</v>
      </c>
    </row>
    <row r="9848" customFormat="false" ht="12.8" hidden="false" customHeight="false" outlineLevel="0" collapsed="false">
      <c r="A9848" s="0" t="n">
        <v>630465</v>
      </c>
      <c r="B9848" s="0" t="n">
        <v>630465</v>
      </c>
      <c r="C9848" s="0" t="s">
        <v>10309</v>
      </c>
      <c r="D9848" s="0" t="s">
        <v>454</v>
      </c>
      <c r="E9848" s="0" t="s">
        <v>455</v>
      </c>
    </row>
    <row r="9849" customFormat="false" ht="12.8" hidden="false" customHeight="false" outlineLevel="0" collapsed="false">
      <c r="A9849" s="0" t="n">
        <v>605647</v>
      </c>
      <c r="B9849" s="0" t="n">
        <v>605647</v>
      </c>
      <c r="C9849" s="0" t="s">
        <v>10310</v>
      </c>
      <c r="D9849" s="0" t="s">
        <v>454</v>
      </c>
      <c r="E9849" s="0" t="s">
        <v>455</v>
      </c>
    </row>
    <row r="9850" customFormat="false" ht="12.8" hidden="false" customHeight="false" outlineLevel="0" collapsed="false">
      <c r="A9850" s="0" t="n">
        <v>715194</v>
      </c>
      <c r="B9850" s="0" t="n">
        <v>715194</v>
      </c>
      <c r="C9850" s="0" t="s">
        <v>10311</v>
      </c>
      <c r="D9850" s="0" t="s">
        <v>454</v>
      </c>
      <c r="E9850" s="0" t="s">
        <v>455</v>
      </c>
    </row>
    <row r="9851" customFormat="false" ht="12.8" hidden="false" customHeight="false" outlineLevel="0" collapsed="false">
      <c r="A9851" s="0" t="n">
        <v>460339</v>
      </c>
      <c r="B9851" s="0" t="n">
        <v>460339</v>
      </c>
      <c r="C9851" s="0" t="s">
        <v>10312</v>
      </c>
      <c r="D9851" s="0" t="s">
        <v>454</v>
      </c>
      <c r="E9851" s="0" t="s">
        <v>455</v>
      </c>
    </row>
    <row r="9852" customFormat="false" ht="12.8" hidden="false" customHeight="false" outlineLevel="0" collapsed="false">
      <c r="A9852" s="0" t="n">
        <v>647963</v>
      </c>
      <c r="B9852" s="0" t="n">
        <v>647963</v>
      </c>
      <c r="C9852" s="0" t="s">
        <v>10313</v>
      </c>
      <c r="D9852" s="0" t="s">
        <v>454</v>
      </c>
      <c r="E9852" s="0" t="s">
        <v>455</v>
      </c>
    </row>
    <row r="9853" customFormat="false" ht="12.8" hidden="false" customHeight="false" outlineLevel="0" collapsed="false">
      <c r="A9853" s="0" t="n">
        <v>754798</v>
      </c>
      <c r="B9853" s="0" t="n">
        <v>754798</v>
      </c>
      <c r="C9853" s="0" t="s">
        <v>10314</v>
      </c>
      <c r="D9853" s="0" t="s">
        <v>454</v>
      </c>
      <c r="E9853" s="0" t="s">
        <v>455</v>
      </c>
    </row>
    <row r="9854" customFormat="false" ht="12.8" hidden="false" customHeight="false" outlineLevel="0" collapsed="false">
      <c r="A9854" s="0" t="n">
        <v>647815</v>
      </c>
      <c r="B9854" s="0" t="n">
        <v>647815</v>
      </c>
      <c r="C9854" s="0" t="s">
        <v>10315</v>
      </c>
      <c r="D9854" s="0" t="s">
        <v>454</v>
      </c>
      <c r="E9854" s="0" t="s">
        <v>455</v>
      </c>
    </row>
    <row r="9855" customFormat="false" ht="12.8" hidden="false" customHeight="false" outlineLevel="0" collapsed="false">
      <c r="A9855" s="0" t="n">
        <v>774322</v>
      </c>
      <c r="B9855" s="0" t="n">
        <v>774322</v>
      </c>
      <c r="C9855" s="0" t="s">
        <v>10316</v>
      </c>
      <c r="D9855" s="0" t="s">
        <v>454</v>
      </c>
      <c r="E9855" s="0" t="s">
        <v>473</v>
      </c>
    </row>
    <row r="9856" customFormat="false" ht="12.8" hidden="false" customHeight="false" outlineLevel="0" collapsed="false">
      <c r="A9856" s="0" t="n">
        <v>316942</v>
      </c>
      <c r="B9856" s="0" t="n">
        <v>316942</v>
      </c>
      <c r="C9856" s="0" t="s">
        <v>10317</v>
      </c>
      <c r="D9856" s="0" t="s">
        <v>454</v>
      </c>
      <c r="E9856" s="0" t="s">
        <v>455</v>
      </c>
    </row>
    <row r="9857" customFormat="false" ht="12.8" hidden="false" customHeight="false" outlineLevel="0" collapsed="false">
      <c r="A9857" s="0" t="n">
        <v>790917</v>
      </c>
      <c r="B9857" s="0" t="n">
        <v>790917</v>
      </c>
      <c r="C9857" s="0" t="s">
        <v>10318</v>
      </c>
      <c r="D9857" s="0" t="s">
        <v>454</v>
      </c>
      <c r="E9857" s="0" t="s">
        <v>473</v>
      </c>
    </row>
    <row r="9858" customFormat="false" ht="12.8" hidden="false" customHeight="false" outlineLevel="0" collapsed="false">
      <c r="A9858" s="0" t="n">
        <v>845578</v>
      </c>
      <c r="B9858" s="0" t="n">
        <v>845578</v>
      </c>
      <c r="C9858" s="0" t="s">
        <v>10319</v>
      </c>
      <c r="D9858" s="0" t="s">
        <v>454</v>
      </c>
      <c r="E9858" s="0" t="s">
        <v>455</v>
      </c>
    </row>
    <row r="9859" customFormat="false" ht="12.8" hidden="false" customHeight="false" outlineLevel="0" collapsed="false">
      <c r="A9859" s="0" t="n">
        <v>641638</v>
      </c>
      <c r="B9859" s="0" t="n">
        <v>641638</v>
      </c>
      <c r="C9859" s="0" t="s">
        <v>10320</v>
      </c>
      <c r="D9859" s="0" t="s">
        <v>454</v>
      </c>
      <c r="E9859" s="0" t="s">
        <v>463</v>
      </c>
    </row>
    <row r="9860" customFormat="false" ht="12.8" hidden="false" customHeight="false" outlineLevel="0" collapsed="false">
      <c r="A9860" s="0" t="n">
        <v>804709</v>
      </c>
      <c r="B9860" s="0" t="n">
        <v>804709</v>
      </c>
      <c r="C9860" s="0" t="s">
        <v>10321</v>
      </c>
      <c r="D9860" s="0" t="s">
        <v>454</v>
      </c>
      <c r="E9860" s="0" t="s">
        <v>455</v>
      </c>
    </row>
    <row r="9861" customFormat="false" ht="12.8" hidden="false" customHeight="false" outlineLevel="0" collapsed="false">
      <c r="A9861" s="0" t="n">
        <v>900465</v>
      </c>
      <c r="B9861" s="0" t="n">
        <v>900465</v>
      </c>
      <c r="C9861" s="0" t="s">
        <v>10322</v>
      </c>
      <c r="D9861" s="0" t="s">
        <v>454</v>
      </c>
      <c r="E9861" s="0" t="s">
        <v>578</v>
      </c>
    </row>
    <row r="9862" customFormat="false" ht="12.8" hidden="false" customHeight="false" outlineLevel="0" collapsed="false">
      <c r="A9862" s="0" t="n">
        <v>804710</v>
      </c>
      <c r="B9862" s="0" t="n">
        <v>804710</v>
      </c>
      <c r="C9862" s="0" t="s">
        <v>10323</v>
      </c>
      <c r="D9862" s="0" t="s">
        <v>454</v>
      </c>
      <c r="E9862" s="0" t="s">
        <v>455</v>
      </c>
    </row>
    <row r="9863" customFormat="false" ht="12.8" hidden="false" customHeight="false" outlineLevel="0" collapsed="false">
      <c r="A9863" s="0" t="n">
        <v>804711</v>
      </c>
      <c r="B9863" s="0" t="n">
        <v>804711</v>
      </c>
      <c r="C9863" s="0" t="s">
        <v>10324</v>
      </c>
      <c r="D9863" s="0" t="s">
        <v>454</v>
      </c>
      <c r="E9863" s="0" t="s">
        <v>455</v>
      </c>
    </row>
    <row r="9864" customFormat="false" ht="12.8" hidden="false" customHeight="false" outlineLevel="0" collapsed="false">
      <c r="A9864" s="0" t="n">
        <v>899988</v>
      </c>
      <c r="B9864" s="0" t="n">
        <v>899988</v>
      </c>
      <c r="C9864" s="0" t="s">
        <v>10325</v>
      </c>
      <c r="D9864" s="0" t="s">
        <v>454</v>
      </c>
      <c r="E9864" s="0" t="s">
        <v>455</v>
      </c>
    </row>
    <row r="9865" customFormat="false" ht="12.8" hidden="false" customHeight="false" outlineLevel="0" collapsed="false">
      <c r="A9865" s="0" t="n">
        <v>900029</v>
      </c>
      <c r="B9865" s="0" t="n">
        <v>900029</v>
      </c>
      <c r="C9865" s="0" t="s">
        <v>10326</v>
      </c>
      <c r="D9865" s="0" t="s">
        <v>454</v>
      </c>
      <c r="E9865" s="0" t="s">
        <v>455</v>
      </c>
    </row>
    <row r="9866" customFormat="false" ht="12.8" hidden="false" customHeight="false" outlineLevel="0" collapsed="false">
      <c r="A9866" s="0" t="n">
        <v>900487</v>
      </c>
      <c r="B9866" s="0" t="n">
        <v>900487</v>
      </c>
      <c r="C9866" s="0" t="s">
        <v>10327</v>
      </c>
      <c r="D9866" s="0" t="s">
        <v>454</v>
      </c>
      <c r="E9866" s="0" t="s">
        <v>455</v>
      </c>
    </row>
    <row r="9867" customFormat="false" ht="12.8" hidden="false" customHeight="false" outlineLevel="0" collapsed="false">
      <c r="A9867" s="0" t="n">
        <v>605260</v>
      </c>
      <c r="B9867" s="0" t="n">
        <v>605260</v>
      </c>
      <c r="C9867" s="0" t="s">
        <v>10328</v>
      </c>
      <c r="D9867" s="0" t="s">
        <v>454</v>
      </c>
      <c r="E9867" s="0" t="s">
        <v>455</v>
      </c>
    </row>
    <row r="9868" customFormat="false" ht="12.8" hidden="false" customHeight="false" outlineLevel="0" collapsed="false">
      <c r="A9868" s="0" t="n">
        <v>452551</v>
      </c>
      <c r="B9868" s="0" t="n">
        <v>452551</v>
      </c>
      <c r="C9868" s="0" t="s">
        <v>10329</v>
      </c>
      <c r="D9868" s="0" t="s">
        <v>454</v>
      </c>
      <c r="E9868" s="0" t="s">
        <v>457</v>
      </c>
    </row>
    <row r="9869" customFormat="false" ht="12.8" hidden="false" customHeight="false" outlineLevel="0" collapsed="false">
      <c r="A9869" s="0" t="n">
        <v>446941</v>
      </c>
      <c r="B9869" s="0" t="n">
        <v>446941</v>
      </c>
      <c r="C9869" s="0" t="s">
        <v>10330</v>
      </c>
      <c r="D9869" s="0" t="s">
        <v>454</v>
      </c>
      <c r="E9869" s="0" t="s">
        <v>457</v>
      </c>
    </row>
    <row r="9870" customFormat="false" ht="12.8" hidden="false" customHeight="false" outlineLevel="0" collapsed="false">
      <c r="A9870" s="0" t="n">
        <v>446942</v>
      </c>
      <c r="B9870" s="0" t="n">
        <v>446942</v>
      </c>
      <c r="C9870" s="0" t="s">
        <v>10331</v>
      </c>
      <c r="D9870" s="0" t="s">
        <v>454</v>
      </c>
      <c r="E9870" s="0" t="s">
        <v>457</v>
      </c>
    </row>
    <row r="9871" customFormat="false" ht="12.8" hidden="false" customHeight="false" outlineLevel="0" collapsed="false">
      <c r="A9871" s="0" t="n">
        <v>446943</v>
      </c>
      <c r="B9871" s="0" t="n">
        <v>446943</v>
      </c>
      <c r="C9871" s="0" t="s">
        <v>10332</v>
      </c>
      <c r="D9871" s="0" t="s">
        <v>454</v>
      </c>
      <c r="E9871" s="0" t="s">
        <v>457</v>
      </c>
    </row>
    <row r="9872" customFormat="false" ht="12.8" hidden="false" customHeight="false" outlineLevel="0" collapsed="false">
      <c r="A9872" s="0" t="n">
        <v>651170</v>
      </c>
      <c r="B9872" s="0" t="n">
        <v>651170</v>
      </c>
      <c r="C9872" s="0" t="s">
        <v>10333</v>
      </c>
      <c r="D9872" s="0" t="s">
        <v>454</v>
      </c>
      <c r="E9872" s="0" t="s">
        <v>455</v>
      </c>
    </row>
    <row r="9873" customFormat="false" ht="12.8" hidden="false" customHeight="false" outlineLevel="0" collapsed="false">
      <c r="A9873" s="0" t="n">
        <v>631071</v>
      </c>
      <c r="B9873" s="0" t="n">
        <v>631071</v>
      </c>
      <c r="C9873" s="0" t="s">
        <v>10334</v>
      </c>
      <c r="D9873" s="0" t="s">
        <v>454</v>
      </c>
      <c r="E9873" s="0" t="s">
        <v>455</v>
      </c>
    </row>
    <row r="9874" customFormat="false" ht="12.8" hidden="false" customHeight="false" outlineLevel="0" collapsed="false">
      <c r="A9874" s="0" t="n">
        <v>630468</v>
      </c>
      <c r="B9874" s="0" t="n">
        <v>630468</v>
      </c>
      <c r="C9874" s="0" t="s">
        <v>10335</v>
      </c>
      <c r="D9874" s="0" t="s">
        <v>454</v>
      </c>
      <c r="E9874" s="0" t="s">
        <v>455</v>
      </c>
    </row>
    <row r="9875" customFormat="false" ht="12.8" hidden="false" customHeight="false" outlineLevel="0" collapsed="false">
      <c r="A9875" s="0" t="n">
        <v>716564</v>
      </c>
      <c r="B9875" s="0" t="n">
        <v>716564</v>
      </c>
      <c r="C9875" s="0" t="s">
        <v>10336</v>
      </c>
      <c r="D9875" s="0" t="s">
        <v>454</v>
      </c>
      <c r="E9875" s="0" t="s">
        <v>455</v>
      </c>
    </row>
    <row r="9876" customFormat="false" ht="12.8" hidden="false" customHeight="false" outlineLevel="0" collapsed="false">
      <c r="A9876" s="0" t="n">
        <v>716113</v>
      </c>
      <c r="B9876" s="0" t="n">
        <v>716113</v>
      </c>
      <c r="C9876" s="0" t="s">
        <v>10337</v>
      </c>
      <c r="D9876" s="0" t="s">
        <v>454</v>
      </c>
      <c r="E9876" s="0" t="s">
        <v>455</v>
      </c>
    </row>
    <row r="9877" customFormat="false" ht="12.8" hidden="false" customHeight="false" outlineLevel="0" collapsed="false">
      <c r="A9877" s="0" t="n">
        <v>834440</v>
      </c>
      <c r="B9877" s="0" t="n">
        <v>834440</v>
      </c>
      <c r="C9877" s="0" t="s">
        <v>10338</v>
      </c>
      <c r="D9877" s="0" t="s">
        <v>454</v>
      </c>
      <c r="E9877" s="0" t="s">
        <v>578</v>
      </c>
    </row>
    <row r="9878" customFormat="false" ht="12.8" hidden="false" customHeight="false" outlineLevel="0" collapsed="false">
      <c r="A9878" s="0" t="n">
        <v>605713</v>
      </c>
      <c r="B9878" s="0" t="n">
        <v>605713</v>
      </c>
      <c r="C9878" s="0" t="s">
        <v>10339</v>
      </c>
      <c r="D9878" s="0" t="s">
        <v>454</v>
      </c>
      <c r="E9878" s="0" t="s">
        <v>455</v>
      </c>
    </row>
    <row r="9879" customFormat="false" ht="12.8" hidden="false" customHeight="false" outlineLevel="0" collapsed="false">
      <c r="A9879" s="0" t="n">
        <v>605714</v>
      </c>
      <c r="B9879" s="0" t="n">
        <v>605714</v>
      </c>
      <c r="C9879" s="0" t="s">
        <v>10340</v>
      </c>
      <c r="D9879" s="0" t="s">
        <v>454</v>
      </c>
      <c r="E9879" s="0" t="s">
        <v>455</v>
      </c>
    </row>
    <row r="9880" customFormat="false" ht="12.8" hidden="false" customHeight="false" outlineLevel="0" collapsed="false">
      <c r="A9880" s="0" t="n">
        <v>762518</v>
      </c>
      <c r="B9880" s="0" t="n">
        <v>762518</v>
      </c>
      <c r="C9880" s="0" t="s">
        <v>10341</v>
      </c>
      <c r="D9880" s="0" t="s">
        <v>454</v>
      </c>
      <c r="E9880" s="0" t="s">
        <v>455</v>
      </c>
    </row>
    <row r="9881" customFormat="false" ht="12.8" hidden="false" customHeight="false" outlineLevel="0" collapsed="false">
      <c r="A9881" s="0" t="n">
        <v>606013</v>
      </c>
      <c r="B9881" s="0" t="n">
        <v>606013</v>
      </c>
      <c r="C9881" s="0" t="s">
        <v>10342</v>
      </c>
      <c r="D9881" s="0" t="s">
        <v>454</v>
      </c>
      <c r="E9881" s="0" t="s">
        <v>455</v>
      </c>
    </row>
    <row r="9882" customFormat="false" ht="12.8" hidden="false" customHeight="false" outlineLevel="0" collapsed="false">
      <c r="A9882" s="0" t="n">
        <v>460432</v>
      </c>
      <c r="B9882" s="0" t="n">
        <v>460432</v>
      </c>
      <c r="C9882" s="0" t="s">
        <v>10343</v>
      </c>
      <c r="D9882" s="0" t="s">
        <v>454</v>
      </c>
      <c r="E9882" s="0" t="s">
        <v>455</v>
      </c>
    </row>
    <row r="9883" customFormat="false" ht="12.8" hidden="false" customHeight="false" outlineLevel="0" collapsed="false">
      <c r="A9883" s="0" t="n">
        <v>605715</v>
      </c>
      <c r="B9883" s="0" t="n">
        <v>605715</v>
      </c>
      <c r="C9883" s="0" t="s">
        <v>10344</v>
      </c>
      <c r="D9883" s="0" t="s">
        <v>454</v>
      </c>
      <c r="E9883" s="0" t="s">
        <v>455</v>
      </c>
    </row>
    <row r="9884" customFormat="false" ht="12.8" hidden="false" customHeight="false" outlineLevel="0" collapsed="false">
      <c r="A9884" s="0" t="n">
        <v>528463</v>
      </c>
      <c r="B9884" s="0" t="n">
        <v>528463</v>
      </c>
      <c r="C9884" s="0" t="s">
        <v>10345</v>
      </c>
      <c r="D9884" s="0" t="s">
        <v>454</v>
      </c>
      <c r="E9884" s="0" t="s">
        <v>455</v>
      </c>
    </row>
    <row r="9885" customFormat="false" ht="12.8" hidden="false" customHeight="false" outlineLevel="0" collapsed="false">
      <c r="A9885" s="0" t="n">
        <v>846076</v>
      </c>
      <c r="B9885" s="0" t="n">
        <v>846076</v>
      </c>
      <c r="C9885" s="0" t="s">
        <v>10346</v>
      </c>
      <c r="D9885" s="0" t="s">
        <v>454</v>
      </c>
      <c r="E9885" s="0" t="s">
        <v>455</v>
      </c>
    </row>
    <row r="9886" customFormat="false" ht="12.8" hidden="false" customHeight="false" outlineLevel="0" collapsed="false">
      <c r="A9886" s="0" t="n">
        <v>833842</v>
      </c>
      <c r="B9886" s="0" t="n">
        <v>833842</v>
      </c>
      <c r="C9886" s="0" t="s">
        <v>10347</v>
      </c>
      <c r="D9886" s="0" t="s">
        <v>454</v>
      </c>
      <c r="E9886" s="0" t="s">
        <v>455</v>
      </c>
    </row>
    <row r="9887" customFormat="false" ht="12.8" hidden="false" customHeight="false" outlineLevel="0" collapsed="false">
      <c r="A9887" s="0" t="n">
        <v>833843</v>
      </c>
      <c r="B9887" s="0" t="n">
        <v>833843</v>
      </c>
      <c r="C9887" s="0" t="s">
        <v>10348</v>
      </c>
      <c r="D9887" s="0" t="s">
        <v>454</v>
      </c>
      <c r="E9887" s="0" t="s">
        <v>455</v>
      </c>
    </row>
    <row r="9888" customFormat="false" ht="12.8" hidden="false" customHeight="false" outlineLevel="0" collapsed="false">
      <c r="A9888" s="0" t="n">
        <v>425219</v>
      </c>
      <c r="B9888" s="0" t="n">
        <v>425219</v>
      </c>
      <c r="C9888" s="0" t="s">
        <v>10349</v>
      </c>
      <c r="D9888" s="0" t="s">
        <v>454</v>
      </c>
      <c r="E9888" s="0" t="s">
        <v>455</v>
      </c>
    </row>
    <row r="9889" customFormat="false" ht="12.8" hidden="false" customHeight="false" outlineLevel="0" collapsed="false">
      <c r="A9889" s="0" t="n">
        <v>425273</v>
      </c>
      <c r="B9889" s="0" t="n">
        <v>425273</v>
      </c>
      <c r="C9889" s="0" t="s">
        <v>10350</v>
      </c>
      <c r="D9889" s="0" t="s">
        <v>454</v>
      </c>
      <c r="E9889" s="0" t="s">
        <v>455</v>
      </c>
    </row>
    <row r="9890" customFormat="false" ht="12.8" hidden="false" customHeight="false" outlineLevel="0" collapsed="false">
      <c r="A9890" s="0" t="n">
        <v>433443</v>
      </c>
      <c r="B9890" s="0" t="n">
        <v>433443</v>
      </c>
      <c r="C9890" s="0" t="s">
        <v>10351</v>
      </c>
      <c r="D9890" s="0" t="s">
        <v>454</v>
      </c>
      <c r="E9890" s="0" t="s">
        <v>455</v>
      </c>
    </row>
    <row r="9891" customFormat="false" ht="12.8" hidden="false" customHeight="false" outlineLevel="0" collapsed="false">
      <c r="A9891" s="0" t="n">
        <v>425310</v>
      </c>
      <c r="B9891" s="0" t="n">
        <v>425310</v>
      </c>
      <c r="C9891" s="0" t="s">
        <v>10352</v>
      </c>
      <c r="D9891" s="0" t="s">
        <v>454</v>
      </c>
      <c r="E9891" s="0" t="s">
        <v>455</v>
      </c>
    </row>
    <row r="9892" customFormat="false" ht="12.8" hidden="false" customHeight="false" outlineLevel="0" collapsed="false">
      <c r="A9892" s="0" t="n">
        <v>658302</v>
      </c>
      <c r="B9892" s="0" t="n">
        <v>658302</v>
      </c>
      <c r="C9892" s="0" t="s">
        <v>10353</v>
      </c>
      <c r="D9892" s="0" t="s">
        <v>454</v>
      </c>
      <c r="E9892" s="0" t="s">
        <v>455</v>
      </c>
    </row>
    <row r="9893" customFormat="false" ht="12.8" hidden="false" customHeight="false" outlineLevel="0" collapsed="false">
      <c r="A9893" s="0" t="n">
        <v>851180</v>
      </c>
      <c r="B9893" s="0" t="n">
        <v>851180</v>
      </c>
      <c r="C9893" s="0" t="s">
        <v>10354</v>
      </c>
      <c r="D9893" s="0" t="s">
        <v>454</v>
      </c>
      <c r="E9893" s="0" t="s">
        <v>455</v>
      </c>
    </row>
    <row r="9894" customFormat="false" ht="12.8" hidden="false" customHeight="false" outlineLevel="0" collapsed="false">
      <c r="A9894" s="0" t="n">
        <v>447597</v>
      </c>
      <c r="B9894" s="0" t="n">
        <v>447597</v>
      </c>
      <c r="C9894" s="0" t="s">
        <v>10355</v>
      </c>
      <c r="D9894" s="0" t="s">
        <v>454</v>
      </c>
      <c r="E9894" s="0" t="s">
        <v>457</v>
      </c>
    </row>
    <row r="9895" customFormat="false" ht="12.8" hidden="false" customHeight="false" outlineLevel="0" collapsed="false">
      <c r="A9895" s="0" t="n">
        <v>447206</v>
      </c>
      <c r="B9895" s="0" t="n">
        <v>447206</v>
      </c>
      <c r="C9895" s="0" t="s">
        <v>10356</v>
      </c>
      <c r="D9895" s="0" t="s">
        <v>454</v>
      </c>
      <c r="E9895" s="0" t="s">
        <v>457</v>
      </c>
    </row>
    <row r="9896" customFormat="false" ht="12.8" hidden="false" customHeight="false" outlineLevel="0" collapsed="false">
      <c r="A9896" s="0" t="n">
        <v>648425</v>
      </c>
      <c r="B9896" s="0" t="n">
        <v>648425</v>
      </c>
      <c r="C9896" s="0" t="s">
        <v>10357</v>
      </c>
      <c r="D9896" s="0" t="s">
        <v>454</v>
      </c>
      <c r="E9896" s="0" t="s">
        <v>455</v>
      </c>
    </row>
    <row r="9897" customFormat="false" ht="12.8" hidden="false" customHeight="false" outlineLevel="0" collapsed="false">
      <c r="A9897" s="0" t="n">
        <v>454932</v>
      </c>
      <c r="B9897" s="0" t="n">
        <v>454932</v>
      </c>
      <c r="C9897" s="0" t="s">
        <v>10358</v>
      </c>
      <c r="D9897" s="0" t="s">
        <v>454</v>
      </c>
      <c r="E9897" s="0" t="s">
        <v>1158</v>
      </c>
    </row>
    <row r="9898" customFormat="false" ht="12.8" hidden="false" customHeight="false" outlineLevel="0" collapsed="false">
      <c r="A9898" s="0" t="n">
        <v>635952</v>
      </c>
      <c r="B9898" s="0" t="n">
        <v>635952</v>
      </c>
      <c r="C9898" s="0" t="s">
        <v>10359</v>
      </c>
      <c r="D9898" s="0" t="s">
        <v>454</v>
      </c>
      <c r="E9898" s="0" t="s">
        <v>457</v>
      </c>
    </row>
    <row r="9899" customFormat="false" ht="12.8" hidden="false" customHeight="false" outlineLevel="0" collapsed="false">
      <c r="A9899" s="0" t="n">
        <v>630469</v>
      </c>
      <c r="B9899" s="0" t="n">
        <v>630469</v>
      </c>
      <c r="C9899" s="0" t="s">
        <v>10360</v>
      </c>
      <c r="D9899" s="0" t="s">
        <v>454</v>
      </c>
      <c r="E9899" s="0" t="s">
        <v>455</v>
      </c>
    </row>
    <row r="9900" customFormat="false" ht="12.8" hidden="false" customHeight="false" outlineLevel="0" collapsed="false">
      <c r="A9900" s="0" t="n">
        <v>630470</v>
      </c>
      <c r="B9900" s="0" t="n">
        <v>630470</v>
      </c>
      <c r="C9900" s="0" t="s">
        <v>10361</v>
      </c>
      <c r="D9900" s="0" t="s">
        <v>454</v>
      </c>
      <c r="E9900" s="0" t="s">
        <v>455</v>
      </c>
    </row>
    <row r="9901" customFormat="false" ht="12.8" hidden="false" customHeight="false" outlineLevel="0" collapsed="false">
      <c r="A9901" s="0" t="n">
        <v>961490</v>
      </c>
      <c r="B9901" s="0" t="n">
        <v>961490</v>
      </c>
      <c r="C9901" s="0" t="s">
        <v>10362</v>
      </c>
      <c r="D9901" s="0" t="s">
        <v>454</v>
      </c>
      <c r="E9901" s="0" t="s">
        <v>455</v>
      </c>
    </row>
    <row r="9902" customFormat="false" ht="12.8" hidden="false" customHeight="false" outlineLevel="0" collapsed="false">
      <c r="A9902" s="0" t="n">
        <v>782390</v>
      </c>
      <c r="B9902" s="0" t="n">
        <v>782390</v>
      </c>
      <c r="C9902" s="0" t="s">
        <v>10363</v>
      </c>
      <c r="D9902" s="0" t="s">
        <v>454</v>
      </c>
      <c r="E9902" s="0" t="s">
        <v>455</v>
      </c>
    </row>
    <row r="9903" customFormat="false" ht="12.8" hidden="false" customHeight="false" outlineLevel="0" collapsed="false">
      <c r="A9903" s="0" t="n">
        <v>925721</v>
      </c>
      <c r="B9903" s="0" t="n">
        <v>925721</v>
      </c>
      <c r="C9903" s="0" t="s">
        <v>10364</v>
      </c>
      <c r="D9903" s="0" t="s">
        <v>454</v>
      </c>
      <c r="E9903" s="0" t="s">
        <v>455</v>
      </c>
    </row>
    <row r="9904" customFormat="false" ht="12.8" hidden="false" customHeight="false" outlineLevel="0" collapsed="false">
      <c r="A9904" s="0" t="n">
        <v>301894</v>
      </c>
      <c r="B9904" s="0" t="n">
        <v>301894</v>
      </c>
      <c r="C9904" s="0" t="s">
        <v>10365</v>
      </c>
      <c r="D9904" s="0" t="s">
        <v>454</v>
      </c>
      <c r="E9904" s="0" t="s">
        <v>473</v>
      </c>
    </row>
    <row r="9905" customFormat="false" ht="12.8" hidden="false" customHeight="false" outlineLevel="0" collapsed="false">
      <c r="A9905" s="0" t="n">
        <v>790910</v>
      </c>
      <c r="B9905" s="0" t="n">
        <v>790910</v>
      </c>
      <c r="C9905" s="0" t="s">
        <v>10366</v>
      </c>
      <c r="D9905" s="0" t="s">
        <v>454</v>
      </c>
      <c r="E9905" s="0" t="s">
        <v>473</v>
      </c>
    </row>
    <row r="9906" customFormat="false" ht="12.8" hidden="false" customHeight="false" outlineLevel="0" collapsed="false">
      <c r="A9906" s="0" t="n">
        <v>630471</v>
      </c>
      <c r="B9906" s="0" t="n">
        <v>630471</v>
      </c>
      <c r="C9906" s="0" t="s">
        <v>10367</v>
      </c>
      <c r="D9906" s="0" t="s">
        <v>454</v>
      </c>
      <c r="E9906" s="0" t="s">
        <v>457</v>
      </c>
    </row>
    <row r="9907" customFormat="false" ht="12.8" hidden="false" customHeight="false" outlineLevel="0" collapsed="false">
      <c r="A9907" s="0" t="n">
        <v>642283</v>
      </c>
      <c r="B9907" s="0" t="n">
        <v>642283</v>
      </c>
      <c r="C9907" s="0" t="s">
        <v>10368</v>
      </c>
      <c r="D9907" s="0" t="s">
        <v>454</v>
      </c>
      <c r="E9907" s="0" t="s">
        <v>455</v>
      </c>
    </row>
    <row r="9908" customFormat="false" ht="12.8" hidden="false" customHeight="false" outlineLevel="0" collapsed="false">
      <c r="A9908" s="0" t="n">
        <v>711744</v>
      </c>
      <c r="B9908" s="0" t="n">
        <v>711744</v>
      </c>
      <c r="C9908" s="0" t="s">
        <v>10369</v>
      </c>
      <c r="D9908" s="0" t="s">
        <v>454</v>
      </c>
      <c r="E9908" s="0" t="s">
        <v>455</v>
      </c>
    </row>
    <row r="9909" customFormat="false" ht="12.8" hidden="false" customHeight="false" outlineLevel="0" collapsed="false">
      <c r="A9909" s="0" t="n">
        <v>711743</v>
      </c>
      <c r="B9909" s="0" t="n">
        <v>711743</v>
      </c>
      <c r="C9909" s="0" t="s">
        <v>10370</v>
      </c>
      <c r="D9909" s="0" t="s">
        <v>454</v>
      </c>
      <c r="E9909" s="0" t="s">
        <v>455</v>
      </c>
    </row>
    <row r="9910" customFormat="false" ht="12.8" hidden="false" customHeight="false" outlineLevel="0" collapsed="false">
      <c r="A9910" s="0" t="n">
        <v>852471</v>
      </c>
      <c r="B9910" s="0" t="n">
        <v>852471</v>
      </c>
      <c r="C9910" s="0" t="s">
        <v>10371</v>
      </c>
      <c r="D9910" s="0" t="s">
        <v>454</v>
      </c>
      <c r="E9910" s="0" t="s">
        <v>455</v>
      </c>
    </row>
    <row r="9911" customFormat="false" ht="12.8" hidden="false" customHeight="false" outlineLevel="0" collapsed="false">
      <c r="A9911" s="0" t="n">
        <v>719663</v>
      </c>
      <c r="B9911" s="0" t="n">
        <v>719663</v>
      </c>
      <c r="C9911" s="0" t="s">
        <v>10372</v>
      </c>
      <c r="D9911" s="0" t="s">
        <v>454</v>
      </c>
      <c r="E9911" s="0" t="s">
        <v>455</v>
      </c>
    </row>
    <row r="9912" customFormat="false" ht="12.8" hidden="false" customHeight="false" outlineLevel="0" collapsed="false">
      <c r="A9912" s="0" t="n">
        <v>841855</v>
      </c>
      <c r="B9912" s="0" t="n">
        <v>841855</v>
      </c>
      <c r="C9912" s="0" t="s">
        <v>10373</v>
      </c>
      <c r="D9912" s="0" t="s">
        <v>454</v>
      </c>
      <c r="E9912" s="0" t="s">
        <v>455</v>
      </c>
    </row>
    <row r="9913" customFormat="false" ht="12.8" hidden="false" customHeight="false" outlineLevel="0" collapsed="false">
      <c r="A9913" s="0" t="n">
        <v>841858</v>
      </c>
      <c r="B9913" s="0" t="n">
        <v>841858</v>
      </c>
      <c r="C9913" s="0" t="s">
        <v>10374</v>
      </c>
      <c r="D9913" s="0" t="s">
        <v>454</v>
      </c>
      <c r="E9913" s="0" t="s">
        <v>455</v>
      </c>
    </row>
    <row r="9914" customFormat="false" ht="12.8" hidden="false" customHeight="false" outlineLevel="0" collapsed="false">
      <c r="A9914" s="0" t="n">
        <v>807912</v>
      </c>
      <c r="B9914" s="0" t="n">
        <v>807912</v>
      </c>
      <c r="C9914" s="0" t="s">
        <v>10375</v>
      </c>
      <c r="D9914" s="0" t="s">
        <v>454</v>
      </c>
      <c r="E9914" s="0" t="s">
        <v>455</v>
      </c>
    </row>
    <row r="9915" customFormat="false" ht="12.8" hidden="false" customHeight="false" outlineLevel="0" collapsed="false">
      <c r="A9915" s="0" t="n">
        <v>840774</v>
      </c>
      <c r="B9915" s="0" t="n">
        <v>840774</v>
      </c>
      <c r="C9915" s="0" t="s">
        <v>10376</v>
      </c>
      <c r="D9915" s="0" t="s">
        <v>454</v>
      </c>
      <c r="E9915" s="0" t="s">
        <v>455</v>
      </c>
    </row>
    <row r="9916" customFormat="false" ht="12.8" hidden="false" customHeight="false" outlineLevel="0" collapsed="false">
      <c r="A9916" s="0" t="n">
        <v>807913</v>
      </c>
      <c r="B9916" s="0" t="n">
        <v>807913</v>
      </c>
      <c r="C9916" s="0" t="s">
        <v>10377</v>
      </c>
      <c r="D9916" s="0" t="s">
        <v>454</v>
      </c>
      <c r="E9916" s="0" t="s">
        <v>455</v>
      </c>
    </row>
    <row r="9917" customFormat="false" ht="12.8" hidden="false" customHeight="false" outlineLevel="0" collapsed="false">
      <c r="A9917" s="0" t="n">
        <v>786231</v>
      </c>
      <c r="B9917" s="0" t="n">
        <v>786231</v>
      </c>
      <c r="C9917" s="0" t="s">
        <v>10378</v>
      </c>
      <c r="D9917" s="0" t="s">
        <v>454</v>
      </c>
      <c r="E9917" s="0" t="s">
        <v>455</v>
      </c>
    </row>
    <row r="9918" customFormat="false" ht="12.8" hidden="false" customHeight="false" outlineLevel="0" collapsed="false">
      <c r="A9918" s="0" t="n">
        <v>807914</v>
      </c>
      <c r="B9918" s="0" t="n">
        <v>807914</v>
      </c>
      <c r="C9918" s="0" t="s">
        <v>10379</v>
      </c>
      <c r="D9918" s="0" t="s">
        <v>454</v>
      </c>
      <c r="E9918" s="0" t="s">
        <v>455</v>
      </c>
    </row>
    <row r="9919" customFormat="false" ht="12.8" hidden="false" customHeight="false" outlineLevel="0" collapsed="false">
      <c r="A9919" s="0" t="n">
        <v>807915</v>
      </c>
      <c r="B9919" s="0" t="n">
        <v>807915</v>
      </c>
      <c r="C9919" s="0" t="s">
        <v>10380</v>
      </c>
      <c r="D9919" s="0" t="s">
        <v>454</v>
      </c>
      <c r="E9919" s="0" t="s">
        <v>455</v>
      </c>
    </row>
    <row r="9920" customFormat="false" ht="12.8" hidden="false" customHeight="false" outlineLevel="0" collapsed="false">
      <c r="A9920" s="0" t="n">
        <v>807916</v>
      </c>
      <c r="B9920" s="0" t="n">
        <v>807916</v>
      </c>
      <c r="C9920" s="0" t="s">
        <v>10381</v>
      </c>
      <c r="D9920" s="0" t="s">
        <v>454</v>
      </c>
      <c r="E9920" s="0" t="s">
        <v>455</v>
      </c>
    </row>
    <row r="9921" customFormat="false" ht="12.8" hidden="false" customHeight="false" outlineLevel="0" collapsed="false">
      <c r="A9921" s="0" t="n">
        <v>841863</v>
      </c>
      <c r="B9921" s="0" t="n">
        <v>841863</v>
      </c>
      <c r="C9921" s="0" t="s">
        <v>10382</v>
      </c>
      <c r="D9921" s="0" t="s">
        <v>454</v>
      </c>
      <c r="E9921" s="0" t="s">
        <v>455</v>
      </c>
    </row>
    <row r="9922" customFormat="false" ht="12.8" hidden="false" customHeight="false" outlineLevel="0" collapsed="false">
      <c r="A9922" s="0" t="n">
        <v>659067</v>
      </c>
      <c r="B9922" s="0" t="n">
        <v>659067</v>
      </c>
      <c r="C9922" s="0" t="s">
        <v>10383</v>
      </c>
      <c r="D9922" s="0" t="s">
        <v>454</v>
      </c>
      <c r="E9922" s="0" t="s">
        <v>455</v>
      </c>
    </row>
    <row r="9923" customFormat="false" ht="12.8" hidden="false" customHeight="false" outlineLevel="0" collapsed="false">
      <c r="A9923" s="0" t="n">
        <v>807919</v>
      </c>
      <c r="B9923" s="0" t="n">
        <v>807919</v>
      </c>
      <c r="C9923" s="0" t="s">
        <v>10384</v>
      </c>
      <c r="D9923" s="0" t="s">
        <v>454</v>
      </c>
      <c r="E9923" s="0" t="s">
        <v>455</v>
      </c>
    </row>
    <row r="9924" customFormat="false" ht="12.8" hidden="false" customHeight="false" outlineLevel="0" collapsed="false">
      <c r="A9924" s="0" t="n">
        <v>786233</v>
      </c>
      <c r="B9924" s="0" t="n">
        <v>786233</v>
      </c>
      <c r="C9924" s="0" t="s">
        <v>10385</v>
      </c>
      <c r="D9924" s="0" t="s">
        <v>454</v>
      </c>
      <c r="E9924" s="0" t="s">
        <v>455</v>
      </c>
    </row>
    <row r="9925" customFormat="false" ht="12.8" hidden="false" customHeight="false" outlineLevel="0" collapsed="false">
      <c r="A9925" s="0" t="n">
        <v>841865</v>
      </c>
      <c r="B9925" s="0" t="n">
        <v>841865</v>
      </c>
      <c r="C9925" s="0" t="s">
        <v>10386</v>
      </c>
      <c r="D9925" s="0" t="s">
        <v>454</v>
      </c>
      <c r="E9925" s="0" t="s">
        <v>455</v>
      </c>
    </row>
    <row r="9926" customFormat="false" ht="12.8" hidden="false" customHeight="false" outlineLevel="0" collapsed="false">
      <c r="A9926" s="0" t="n">
        <v>659064</v>
      </c>
      <c r="B9926" s="0" t="n">
        <v>659064</v>
      </c>
      <c r="C9926" s="0" t="s">
        <v>10387</v>
      </c>
      <c r="D9926" s="0" t="s">
        <v>454</v>
      </c>
      <c r="E9926" s="0" t="s">
        <v>455</v>
      </c>
    </row>
    <row r="9927" customFormat="false" ht="12.8" hidden="false" customHeight="false" outlineLevel="0" collapsed="false">
      <c r="A9927" s="0" t="n">
        <v>807926</v>
      </c>
      <c r="B9927" s="0" t="n">
        <v>807926</v>
      </c>
      <c r="C9927" s="0" t="s">
        <v>10388</v>
      </c>
      <c r="D9927" s="0" t="s">
        <v>454</v>
      </c>
      <c r="E9927" s="0" t="s">
        <v>455</v>
      </c>
    </row>
    <row r="9928" customFormat="false" ht="12.8" hidden="false" customHeight="false" outlineLevel="0" collapsed="false">
      <c r="A9928" s="0" t="n">
        <v>841868</v>
      </c>
      <c r="B9928" s="0" t="n">
        <v>841868</v>
      </c>
      <c r="C9928" s="0" t="s">
        <v>10389</v>
      </c>
      <c r="D9928" s="0" t="s">
        <v>454</v>
      </c>
      <c r="E9928" s="0" t="s">
        <v>455</v>
      </c>
    </row>
    <row r="9929" customFormat="false" ht="12.8" hidden="false" customHeight="false" outlineLevel="0" collapsed="false">
      <c r="A9929" s="0" t="n">
        <v>807928</v>
      </c>
      <c r="B9929" s="0" t="n">
        <v>807928</v>
      </c>
      <c r="C9929" s="0" t="s">
        <v>10390</v>
      </c>
      <c r="D9929" s="0" t="s">
        <v>454</v>
      </c>
      <c r="E9929" s="0" t="s">
        <v>455</v>
      </c>
    </row>
    <row r="9930" customFormat="false" ht="12.8" hidden="false" customHeight="false" outlineLevel="0" collapsed="false">
      <c r="A9930" s="0" t="n">
        <v>841871</v>
      </c>
      <c r="B9930" s="0" t="n">
        <v>841871</v>
      </c>
      <c r="C9930" s="0" t="s">
        <v>10391</v>
      </c>
      <c r="D9930" s="0" t="s">
        <v>454</v>
      </c>
      <c r="E9930" s="0" t="s">
        <v>455</v>
      </c>
    </row>
    <row r="9931" customFormat="false" ht="12.8" hidden="false" customHeight="false" outlineLevel="0" collapsed="false">
      <c r="A9931" s="0" t="n">
        <v>807929</v>
      </c>
      <c r="B9931" s="0" t="n">
        <v>807929</v>
      </c>
      <c r="C9931" s="0" t="s">
        <v>10392</v>
      </c>
      <c r="D9931" s="0" t="s">
        <v>454</v>
      </c>
      <c r="E9931" s="0" t="s">
        <v>455</v>
      </c>
    </row>
    <row r="9932" customFormat="false" ht="12.8" hidden="false" customHeight="false" outlineLevel="0" collapsed="false">
      <c r="A9932" s="0" t="n">
        <v>526235</v>
      </c>
      <c r="B9932" s="0" t="n">
        <v>526235</v>
      </c>
      <c r="C9932" s="0" t="s">
        <v>10393</v>
      </c>
      <c r="D9932" s="0" t="s">
        <v>454</v>
      </c>
      <c r="E9932" s="0" t="s">
        <v>455</v>
      </c>
    </row>
    <row r="9933" customFormat="false" ht="12.8" hidden="false" customHeight="false" outlineLevel="0" collapsed="false">
      <c r="A9933" s="0" t="n">
        <v>526236</v>
      </c>
      <c r="B9933" s="0" t="n">
        <v>526236</v>
      </c>
      <c r="C9933" s="0" t="s">
        <v>10394</v>
      </c>
      <c r="D9933" s="0" t="s">
        <v>454</v>
      </c>
      <c r="E9933" s="0" t="s">
        <v>455</v>
      </c>
    </row>
    <row r="9934" customFormat="false" ht="12.8" hidden="false" customHeight="false" outlineLevel="0" collapsed="false">
      <c r="A9934" s="0" t="n">
        <v>526258</v>
      </c>
      <c r="B9934" s="0" t="n">
        <v>526258</v>
      </c>
      <c r="C9934" s="0" t="s">
        <v>10395</v>
      </c>
      <c r="D9934" s="0" t="s">
        <v>454</v>
      </c>
      <c r="E9934" s="0" t="s">
        <v>455</v>
      </c>
    </row>
    <row r="9935" customFormat="false" ht="12.8" hidden="false" customHeight="false" outlineLevel="0" collapsed="false">
      <c r="A9935" s="0" t="n">
        <v>526238</v>
      </c>
      <c r="B9935" s="0" t="n">
        <v>526238</v>
      </c>
      <c r="C9935" s="0" t="s">
        <v>10396</v>
      </c>
      <c r="D9935" s="0" t="s">
        <v>454</v>
      </c>
      <c r="E9935" s="0" t="s">
        <v>455</v>
      </c>
    </row>
    <row r="9936" customFormat="false" ht="12.8" hidden="false" customHeight="false" outlineLevel="0" collapsed="false">
      <c r="A9936" s="0" t="n">
        <v>526211</v>
      </c>
      <c r="B9936" s="0" t="n">
        <v>526211</v>
      </c>
      <c r="C9936" s="0" t="s">
        <v>10397</v>
      </c>
      <c r="D9936" s="0" t="s">
        <v>454</v>
      </c>
      <c r="E9936" s="0" t="s">
        <v>455</v>
      </c>
    </row>
    <row r="9937" customFormat="false" ht="12.8" hidden="false" customHeight="false" outlineLevel="0" collapsed="false">
      <c r="A9937" s="0" t="n">
        <v>44111</v>
      </c>
      <c r="B9937" s="0" t="n">
        <v>44111</v>
      </c>
      <c r="C9937" s="0" t="s">
        <v>10398</v>
      </c>
      <c r="D9937" s="0" t="s">
        <v>454</v>
      </c>
      <c r="E9937" s="0" t="s">
        <v>455</v>
      </c>
    </row>
    <row r="9938" customFormat="false" ht="12.8" hidden="false" customHeight="false" outlineLevel="0" collapsed="false">
      <c r="A9938" s="0" t="n">
        <v>900548</v>
      </c>
      <c r="B9938" s="0" t="n">
        <v>900548</v>
      </c>
      <c r="C9938" s="0" t="s">
        <v>10399</v>
      </c>
      <c r="D9938" s="0" t="s">
        <v>454</v>
      </c>
      <c r="E9938" s="0" t="s">
        <v>455</v>
      </c>
    </row>
    <row r="9939" customFormat="false" ht="12.8" hidden="false" customHeight="false" outlineLevel="0" collapsed="false">
      <c r="A9939" s="0" t="n">
        <v>900557</v>
      </c>
      <c r="B9939" s="0" t="n">
        <v>900557</v>
      </c>
      <c r="C9939" s="0" t="s">
        <v>10400</v>
      </c>
      <c r="D9939" s="0" t="s">
        <v>454</v>
      </c>
      <c r="E9939" s="0" t="s">
        <v>455</v>
      </c>
    </row>
    <row r="9940" customFormat="false" ht="12.8" hidden="false" customHeight="false" outlineLevel="0" collapsed="false">
      <c r="A9940" s="0" t="n">
        <v>900559</v>
      </c>
      <c r="B9940" s="0" t="n">
        <v>900559</v>
      </c>
      <c r="C9940" s="0" t="s">
        <v>10401</v>
      </c>
      <c r="D9940" s="0" t="s">
        <v>454</v>
      </c>
      <c r="E9940" s="0" t="s">
        <v>455</v>
      </c>
    </row>
    <row r="9941" customFormat="false" ht="12.8" hidden="false" customHeight="false" outlineLevel="0" collapsed="false">
      <c r="A9941" s="0" t="n">
        <v>64791</v>
      </c>
      <c r="B9941" s="0" t="n">
        <v>64791</v>
      </c>
      <c r="C9941" s="0" t="s">
        <v>10402</v>
      </c>
      <c r="D9941" s="0" t="s">
        <v>454</v>
      </c>
      <c r="E9941" s="0" t="s">
        <v>455</v>
      </c>
    </row>
    <row r="9942" customFormat="false" ht="12.8" hidden="false" customHeight="false" outlineLevel="0" collapsed="false">
      <c r="A9942" s="0" t="n">
        <v>605366</v>
      </c>
      <c r="B9942" s="0" t="n">
        <v>605366</v>
      </c>
      <c r="C9942" s="0" t="s">
        <v>10403</v>
      </c>
      <c r="D9942" s="0" t="s">
        <v>454</v>
      </c>
      <c r="E9942" s="0" t="s">
        <v>455</v>
      </c>
    </row>
    <row r="9943" customFormat="false" ht="12.8" hidden="false" customHeight="false" outlineLevel="0" collapsed="false">
      <c r="A9943" s="0" t="n">
        <v>630472</v>
      </c>
      <c r="B9943" s="0" t="n">
        <v>630472</v>
      </c>
      <c r="C9943" s="0" t="s">
        <v>10404</v>
      </c>
      <c r="D9943" s="0" t="s">
        <v>454</v>
      </c>
      <c r="E9943" s="0" t="s">
        <v>455</v>
      </c>
    </row>
    <row r="9944" customFormat="false" ht="12.8" hidden="false" customHeight="false" outlineLevel="0" collapsed="false">
      <c r="A9944" s="0" t="n">
        <v>44671</v>
      </c>
      <c r="B9944" s="0" t="n">
        <v>44671</v>
      </c>
      <c r="C9944" s="0" t="s">
        <v>10405</v>
      </c>
      <c r="D9944" s="0" t="s">
        <v>454</v>
      </c>
      <c r="E9944" s="0" t="s">
        <v>455</v>
      </c>
    </row>
    <row r="9945" customFormat="false" ht="12.8" hidden="false" customHeight="false" outlineLevel="0" collapsed="false">
      <c r="A9945" s="0" t="n">
        <v>726914</v>
      </c>
      <c r="B9945" s="0" t="n">
        <v>726914</v>
      </c>
      <c r="C9945" s="0" t="s">
        <v>10406</v>
      </c>
      <c r="D9945" s="0" t="s">
        <v>454</v>
      </c>
      <c r="E9945" s="0" t="s">
        <v>455</v>
      </c>
    </row>
    <row r="9946" customFormat="false" ht="12.8" hidden="false" customHeight="false" outlineLevel="0" collapsed="false">
      <c r="A9946" s="0" t="n">
        <v>442261</v>
      </c>
      <c r="B9946" s="0" t="n">
        <v>442261</v>
      </c>
      <c r="C9946" s="0" t="s">
        <v>10407</v>
      </c>
      <c r="D9946" s="0" t="s">
        <v>454</v>
      </c>
      <c r="E9946" s="0" t="s">
        <v>813</v>
      </c>
    </row>
    <row r="9947" customFormat="false" ht="12.8" hidden="false" customHeight="false" outlineLevel="0" collapsed="false">
      <c r="A9947" s="0" t="n">
        <v>442262</v>
      </c>
      <c r="B9947" s="0" t="n">
        <v>442262</v>
      </c>
      <c r="C9947" s="0" t="s">
        <v>10408</v>
      </c>
      <c r="D9947" s="0" t="s">
        <v>454</v>
      </c>
      <c r="E9947" s="0" t="s">
        <v>455</v>
      </c>
    </row>
    <row r="9948" customFormat="false" ht="12.8" hidden="false" customHeight="false" outlineLevel="0" collapsed="false">
      <c r="A9948" s="0" t="n">
        <v>990472</v>
      </c>
      <c r="B9948" s="0" t="n">
        <v>990472</v>
      </c>
      <c r="C9948" s="0" t="s">
        <v>10409</v>
      </c>
      <c r="D9948" s="0" t="s">
        <v>454</v>
      </c>
      <c r="E9948" s="0" t="s">
        <v>455</v>
      </c>
    </row>
    <row r="9949" customFormat="false" ht="12.8" hidden="false" customHeight="false" outlineLevel="0" collapsed="false">
      <c r="A9949" s="0" t="n">
        <v>647433</v>
      </c>
      <c r="B9949" s="0" t="n">
        <v>647433</v>
      </c>
      <c r="C9949" s="0" t="s">
        <v>10410</v>
      </c>
      <c r="D9949" s="0" t="s">
        <v>454</v>
      </c>
      <c r="E9949" s="0" t="s">
        <v>455</v>
      </c>
    </row>
    <row r="9950" customFormat="false" ht="12.8" hidden="false" customHeight="false" outlineLevel="0" collapsed="false">
      <c r="A9950" s="0" t="n">
        <v>115208</v>
      </c>
      <c r="B9950" s="0" t="n">
        <v>115208</v>
      </c>
      <c r="C9950" s="0" t="s">
        <v>10411</v>
      </c>
      <c r="D9950" s="0" t="s">
        <v>454</v>
      </c>
      <c r="E9950" s="0" t="s">
        <v>457</v>
      </c>
    </row>
    <row r="9951" customFormat="false" ht="12.8" hidden="false" customHeight="false" outlineLevel="0" collapsed="false">
      <c r="A9951" s="0" t="n">
        <v>630474</v>
      </c>
      <c r="B9951" s="0" t="n">
        <v>630474</v>
      </c>
      <c r="C9951" s="0" t="s">
        <v>10412</v>
      </c>
      <c r="D9951" s="0" t="s">
        <v>454</v>
      </c>
      <c r="E9951" s="0" t="s">
        <v>455</v>
      </c>
    </row>
    <row r="9952" customFormat="false" ht="12.8" hidden="false" customHeight="false" outlineLevel="0" collapsed="false">
      <c r="A9952" s="0" t="n">
        <v>115215</v>
      </c>
      <c r="B9952" s="0" t="n">
        <v>115215</v>
      </c>
      <c r="C9952" s="0" t="s">
        <v>10413</v>
      </c>
      <c r="D9952" s="0" t="s">
        <v>454</v>
      </c>
      <c r="E9952" s="0" t="s">
        <v>455</v>
      </c>
    </row>
    <row r="9953" customFormat="false" ht="12.8" hidden="false" customHeight="false" outlineLevel="0" collapsed="false">
      <c r="A9953" s="0" t="n">
        <v>445904</v>
      </c>
      <c r="B9953" s="0" t="n">
        <v>445904</v>
      </c>
      <c r="C9953" s="0" t="s">
        <v>10414</v>
      </c>
      <c r="D9953" s="0" t="s">
        <v>454</v>
      </c>
      <c r="E9953" s="0" t="s">
        <v>455</v>
      </c>
    </row>
    <row r="9954" customFormat="false" ht="12.8" hidden="false" customHeight="false" outlineLevel="0" collapsed="false">
      <c r="A9954" s="0" t="n">
        <v>630475</v>
      </c>
      <c r="B9954" s="0" t="n">
        <v>630475</v>
      </c>
      <c r="C9954" s="0" t="s">
        <v>10415</v>
      </c>
      <c r="D9954" s="0" t="s">
        <v>454</v>
      </c>
      <c r="E9954" s="0" t="s">
        <v>455</v>
      </c>
    </row>
    <row r="9955" customFormat="false" ht="12.8" hidden="false" customHeight="false" outlineLevel="0" collapsed="false">
      <c r="A9955" s="0" t="n">
        <v>630476</v>
      </c>
      <c r="B9955" s="0" t="n">
        <v>630476</v>
      </c>
      <c r="C9955" s="0" t="s">
        <v>10416</v>
      </c>
      <c r="D9955" s="0" t="s">
        <v>454</v>
      </c>
      <c r="E9955" s="0" t="s">
        <v>455</v>
      </c>
    </row>
    <row r="9956" customFormat="false" ht="12.8" hidden="false" customHeight="false" outlineLevel="0" collapsed="false">
      <c r="A9956" s="0" t="n">
        <v>630477</v>
      </c>
      <c r="B9956" s="0" t="n">
        <v>630477</v>
      </c>
      <c r="C9956" s="0" t="s">
        <v>10417</v>
      </c>
      <c r="D9956" s="0" t="s">
        <v>454</v>
      </c>
      <c r="E9956" s="0" t="s">
        <v>455</v>
      </c>
    </row>
    <row r="9957" customFormat="false" ht="12.8" hidden="false" customHeight="false" outlineLevel="0" collapsed="false">
      <c r="A9957" s="0" t="n">
        <v>928870</v>
      </c>
      <c r="B9957" s="0" t="n">
        <v>928870</v>
      </c>
      <c r="C9957" s="0" t="s">
        <v>10418</v>
      </c>
      <c r="D9957" s="0" t="s">
        <v>454</v>
      </c>
      <c r="E9957" s="0" t="s">
        <v>455</v>
      </c>
    </row>
    <row r="9958" customFormat="false" ht="12.8" hidden="false" customHeight="false" outlineLevel="0" collapsed="false">
      <c r="A9958" s="0" t="n">
        <v>915006</v>
      </c>
      <c r="B9958" s="0" t="n">
        <v>915006</v>
      </c>
      <c r="C9958" s="0" t="s">
        <v>10419</v>
      </c>
      <c r="D9958" s="0" t="s">
        <v>454</v>
      </c>
      <c r="E9958" s="0" t="s">
        <v>455</v>
      </c>
    </row>
    <row r="9959" customFormat="false" ht="12.8" hidden="false" customHeight="false" outlineLevel="0" collapsed="false">
      <c r="A9959" s="0" t="n">
        <v>914187</v>
      </c>
      <c r="B9959" s="0" t="n">
        <v>914187</v>
      </c>
      <c r="C9959" s="0" t="s">
        <v>10420</v>
      </c>
      <c r="D9959" s="0" t="s">
        <v>454</v>
      </c>
      <c r="E9959" s="0" t="s">
        <v>455</v>
      </c>
    </row>
    <row r="9960" customFormat="false" ht="12.8" hidden="false" customHeight="false" outlineLevel="0" collapsed="false">
      <c r="A9960" s="0" t="n">
        <v>915007</v>
      </c>
      <c r="B9960" s="0" t="n">
        <v>915007</v>
      </c>
      <c r="C9960" s="0" t="s">
        <v>10421</v>
      </c>
      <c r="D9960" s="0" t="s">
        <v>454</v>
      </c>
      <c r="E9960" s="0" t="s">
        <v>455</v>
      </c>
    </row>
    <row r="9961" customFormat="false" ht="12.8" hidden="false" customHeight="false" outlineLevel="0" collapsed="false">
      <c r="A9961" s="0" t="n">
        <v>3049</v>
      </c>
      <c r="B9961" s="0" t="n">
        <v>3049</v>
      </c>
      <c r="C9961" s="0" t="s">
        <v>10422</v>
      </c>
      <c r="D9961" s="0" t="s">
        <v>454</v>
      </c>
      <c r="E9961" s="0" t="s">
        <v>455</v>
      </c>
    </row>
    <row r="9962" customFormat="false" ht="12.8" hidden="false" customHeight="false" outlineLevel="0" collapsed="false">
      <c r="A9962" s="0" t="n">
        <v>3039</v>
      </c>
      <c r="B9962" s="0" t="n">
        <v>3039</v>
      </c>
      <c r="C9962" s="0" t="s">
        <v>10423</v>
      </c>
      <c r="D9962" s="0" t="s">
        <v>454</v>
      </c>
      <c r="E9962" s="0" t="s">
        <v>813</v>
      </c>
    </row>
    <row r="9963" customFormat="false" ht="12.8" hidden="false" customHeight="false" outlineLevel="0" collapsed="false">
      <c r="A9963" s="0" t="n">
        <v>43580</v>
      </c>
      <c r="B9963" s="0" t="n">
        <v>43580</v>
      </c>
      <c r="C9963" s="0" t="s">
        <v>10424</v>
      </c>
      <c r="D9963" s="0" t="s">
        <v>454</v>
      </c>
      <c r="E9963" s="0" t="s">
        <v>455</v>
      </c>
    </row>
    <row r="9964" customFormat="false" ht="12.8" hidden="false" customHeight="false" outlineLevel="0" collapsed="false">
      <c r="A9964" s="0" t="n">
        <v>115282</v>
      </c>
      <c r="B9964" s="0" t="n">
        <v>115282</v>
      </c>
      <c r="C9964" s="0" t="s">
        <v>10425</v>
      </c>
      <c r="D9964" s="0" t="s">
        <v>454</v>
      </c>
      <c r="E9964" s="0" t="s">
        <v>455</v>
      </c>
    </row>
    <row r="9965" customFormat="false" ht="12.8" hidden="false" customHeight="false" outlineLevel="0" collapsed="false">
      <c r="A9965" s="0" t="n">
        <v>534622</v>
      </c>
      <c r="B9965" s="0" t="n">
        <v>534622</v>
      </c>
      <c r="C9965" s="0" t="s">
        <v>10426</v>
      </c>
      <c r="D9965" s="0" t="s">
        <v>454</v>
      </c>
      <c r="E9965" s="0" t="s">
        <v>455</v>
      </c>
    </row>
    <row r="9966" customFormat="false" ht="12.8" hidden="false" customHeight="false" outlineLevel="0" collapsed="false">
      <c r="A9966" s="0" t="n">
        <v>534343</v>
      </c>
      <c r="B9966" s="0" t="n">
        <v>534343</v>
      </c>
      <c r="C9966" s="0" t="s">
        <v>10427</v>
      </c>
      <c r="D9966" s="0" t="s">
        <v>454</v>
      </c>
      <c r="E9966" s="0" t="s">
        <v>455</v>
      </c>
    </row>
    <row r="9967" customFormat="false" ht="12.8" hidden="false" customHeight="false" outlineLevel="0" collapsed="false">
      <c r="A9967" s="0" t="n">
        <v>630480</v>
      </c>
      <c r="B9967" s="0" t="n">
        <v>630480</v>
      </c>
      <c r="C9967" s="0" t="s">
        <v>10428</v>
      </c>
      <c r="D9967" s="0" t="s">
        <v>454</v>
      </c>
      <c r="E9967" s="0" t="s">
        <v>455</v>
      </c>
    </row>
    <row r="9968" customFormat="false" ht="12.8" hidden="false" customHeight="false" outlineLevel="0" collapsed="false">
      <c r="A9968" s="0" t="n">
        <v>630481</v>
      </c>
      <c r="B9968" s="0" t="n">
        <v>630481</v>
      </c>
      <c r="C9968" s="0" t="s">
        <v>10429</v>
      </c>
      <c r="D9968" s="0" t="s">
        <v>454</v>
      </c>
      <c r="E9968" s="0" t="s">
        <v>463</v>
      </c>
    </row>
    <row r="9969" customFormat="false" ht="12.8" hidden="false" customHeight="false" outlineLevel="0" collapsed="false">
      <c r="A9969" s="0" t="n">
        <v>630482</v>
      </c>
      <c r="B9969" s="0" t="n">
        <v>630482</v>
      </c>
      <c r="C9969" s="0" t="s">
        <v>10430</v>
      </c>
      <c r="D9969" s="0" t="s">
        <v>454</v>
      </c>
      <c r="E9969" s="0" t="s">
        <v>457</v>
      </c>
    </row>
    <row r="9970" customFormat="false" ht="12.8" hidden="false" customHeight="false" outlineLevel="0" collapsed="false">
      <c r="A9970" s="0" t="n">
        <v>630483</v>
      </c>
      <c r="B9970" s="0" t="n">
        <v>630483</v>
      </c>
      <c r="C9970" s="0" t="s">
        <v>10431</v>
      </c>
      <c r="D9970" s="0" t="s">
        <v>454</v>
      </c>
      <c r="E9970" s="0" t="s">
        <v>463</v>
      </c>
    </row>
    <row r="9971" customFormat="false" ht="12.8" hidden="false" customHeight="false" outlineLevel="0" collapsed="false">
      <c r="A9971" s="0" t="n">
        <v>638674</v>
      </c>
      <c r="B9971" s="0" t="n">
        <v>638674</v>
      </c>
      <c r="C9971" s="0" t="s">
        <v>10432</v>
      </c>
      <c r="D9971" s="0" t="s">
        <v>454</v>
      </c>
      <c r="E9971" s="0" t="s">
        <v>455</v>
      </c>
    </row>
    <row r="9972" customFormat="false" ht="12.8" hidden="false" customHeight="false" outlineLevel="0" collapsed="false">
      <c r="A9972" s="0" t="n">
        <v>314023</v>
      </c>
      <c r="B9972" s="0" t="n">
        <v>314023</v>
      </c>
      <c r="C9972" s="0" t="s">
        <v>10433</v>
      </c>
      <c r="D9972" s="0" t="s">
        <v>454</v>
      </c>
      <c r="E9972" s="0" t="s">
        <v>455</v>
      </c>
    </row>
    <row r="9973" customFormat="false" ht="12.8" hidden="false" customHeight="false" outlineLevel="0" collapsed="false">
      <c r="A9973" s="0" t="n">
        <v>238596</v>
      </c>
      <c r="B9973" s="0" t="n">
        <v>238596</v>
      </c>
      <c r="C9973" s="0" t="s">
        <v>10434</v>
      </c>
      <c r="D9973" s="0" t="s">
        <v>454</v>
      </c>
      <c r="E9973" s="0" t="s">
        <v>455</v>
      </c>
    </row>
    <row r="9974" customFormat="false" ht="12.8" hidden="false" customHeight="false" outlineLevel="0" collapsed="false">
      <c r="A9974" s="0" t="n">
        <v>931178</v>
      </c>
      <c r="B9974" s="0" t="n">
        <v>931178</v>
      </c>
      <c r="C9974" s="0" t="s">
        <v>10435</v>
      </c>
      <c r="D9974" s="0" t="s">
        <v>454</v>
      </c>
      <c r="E9974" s="0" t="s">
        <v>455</v>
      </c>
    </row>
    <row r="9975" customFormat="false" ht="12.8" hidden="false" customHeight="false" outlineLevel="0" collapsed="false">
      <c r="A9975" s="0" t="n">
        <v>931180</v>
      </c>
      <c r="B9975" s="0" t="n">
        <v>931180</v>
      </c>
      <c r="C9975" s="0" t="s">
        <v>10436</v>
      </c>
      <c r="D9975" s="0" t="s">
        <v>454</v>
      </c>
      <c r="E9975" s="0" t="s">
        <v>455</v>
      </c>
    </row>
    <row r="9976" customFormat="false" ht="12.8" hidden="false" customHeight="false" outlineLevel="0" collapsed="false">
      <c r="A9976" s="0" t="n">
        <v>931183</v>
      </c>
      <c r="B9976" s="0" t="n">
        <v>931183</v>
      </c>
      <c r="C9976" s="0" t="s">
        <v>10437</v>
      </c>
      <c r="D9976" s="0" t="s">
        <v>454</v>
      </c>
      <c r="E9976" s="0" t="s">
        <v>455</v>
      </c>
    </row>
    <row r="9977" customFormat="false" ht="12.8" hidden="false" customHeight="false" outlineLevel="0" collapsed="false">
      <c r="A9977" s="0" t="n">
        <v>931187</v>
      </c>
      <c r="B9977" s="0" t="n">
        <v>931187</v>
      </c>
      <c r="C9977" s="0" t="s">
        <v>10438</v>
      </c>
      <c r="D9977" s="0" t="s">
        <v>454</v>
      </c>
      <c r="E9977" s="0" t="s">
        <v>455</v>
      </c>
    </row>
    <row r="9978" customFormat="false" ht="12.8" hidden="false" customHeight="false" outlineLevel="0" collapsed="false">
      <c r="A9978" s="0" t="n">
        <v>931188</v>
      </c>
      <c r="B9978" s="0" t="n">
        <v>931188</v>
      </c>
      <c r="C9978" s="0" t="s">
        <v>10439</v>
      </c>
      <c r="D9978" s="0" t="s">
        <v>454</v>
      </c>
      <c r="E9978" s="0" t="s">
        <v>455</v>
      </c>
    </row>
    <row r="9979" customFormat="false" ht="12.8" hidden="false" customHeight="false" outlineLevel="0" collapsed="false">
      <c r="A9979" s="0" t="n">
        <v>378167</v>
      </c>
      <c r="B9979" s="0" t="n">
        <v>378167</v>
      </c>
      <c r="C9979" s="0" t="s">
        <v>10440</v>
      </c>
      <c r="D9979" s="0" t="s">
        <v>454</v>
      </c>
      <c r="E9979" s="0" t="s">
        <v>455</v>
      </c>
    </row>
    <row r="9980" customFormat="false" ht="12.8" hidden="false" customHeight="false" outlineLevel="0" collapsed="false">
      <c r="A9980" s="0" t="n">
        <v>640928</v>
      </c>
      <c r="B9980" s="0" t="n">
        <v>640928</v>
      </c>
      <c r="C9980" s="0" t="s">
        <v>10441</v>
      </c>
      <c r="D9980" s="0" t="s">
        <v>454</v>
      </c>
      <c r="E9980" s="0" t="s">
        <v>473</v>
      </c>
    </row>
    <row r="9981" customFormat="false" ht="12.8" hidden="false" customHeight="false" outlineLevel="0" collapsed="false">
      <c r="A9981" s="0" t="n">
        <v>630484</v>
      </c>
      <c r="B9981" s="0" t="n">
        <v>630484</v>
      </c>
      <c r="C9981" s="0" t="s">
        <v>10442</v>
      </c>
      <c r="D9981" s="0" t="s">
        <v>454</v>
      </c>
      <c r="E9981" s="0" t="s">
        <v>455</v>
      </c>
    </row>
    <row r="9982" customFormat="false" ht="12.8" hidden="false" customHeight="false" outlineLevel="0" collapsed="false">
      <c r="A9982" s="0" t="n">
        <v>630485</v>
      </c>
      <c r="B9982" s="0" t="n">
        <v>630485</v>
      </c>
      <c r="C9982" s="0" t="s">
        <v>10443</v>
      </c>
      <c r="D9982" s="0" t="s">
        <v>454</v>
      </c>
      <c r="E9982" s="0" t="s">
        <v>455</v>
      </c>
    </row>
    <row r="9983" customFormat="false" ht="12.8" hidden="false" customHeight="false" outlineLevel="0" collapsed="false">
      <c r="A9983" s="0" t="n">
        <v>636001</v>
      </c>
      <c r="B9983" s="0" t="n">
        <v>636001</v>
      </c>
      <c r="C9983" s="0" t="s">
        <v>10444</v>
      </c>
      <c r="D9983" s="0" t="s">
        <v>454</v>
      </c>
      <c r="E9983" s="0" t="s">
        <v>455</v>
      </c>
    </row>
    <row r="9984" customFormat="false" ht="12.8" hidden="false" customHeight="false" outlineLevel="0" collapsed="false">
      <c r="A9984" s="0" t="n">
        <v>630486</v>
      </c>
      <c r="B9984" s="0" t="n">
        <v>630486</v>
      </c>
      <c r="C9984" s="0" t="s">
        <v>10445</v>
      </c>
      <c r="D9984" s="0" t="s">
        <v>454</v>
      </c>
      <c r="E9984" s="0" t="s">
        <v>455</v>
      </c>
    </row>
    <row r="9985" customFormat="false" ht="12.8" hidden="false" customHeight="false" outlineLevel="0" collapsed="false">
      <c r="A9985" s="0" t="n">
        <v>69385</v>
      </c>
      <c r="B9985" s="0" t="n">
        <v>69385</v>
      </c>
      <c r="C9985" s="0" t="s">
        <v>10446</v>
      </c>
      <c r="D9985" s="0" t="s">
        <v>454</v>
      </c>
      <c r="E9985" s="0" t="s">
        <v>455</v>
      </c>
    </row>
    <row r="9986" customFormat="false" ht="12.8" hidden="false" customHeight="false" outlineLevel="0" collapsed="false">
      <c r="A9986" s="0" t="n">
        <v>425345</v>
      </c>
      <c r="B9986" s="0" t="n">
        <v>425345</v>
      </c>
      <c r="C9986" s="0" t="s">
        <v>10447</v>
      </c>
      <c r="D9986" s="0" t="s">
        <v>454</v>
      </c>
      <c r="E9986" s="0" t="s">
        <v>455</v>
      </c>
    </row>
    <row r="9987" customFormat="false" ht="12.8" hidden="false" customHeight="false" outlineLevel="0" collapsed="false">
      <c r="A9987" s="0" t="n">
        <v>716501</v>
      </c>
      <c r="B9987" s="0" t="n">
        <v>716501</v>
      </c>
      <c r="C9987" s="0" t="s">
        <v>10448</v>
      </c>
      <c r="D9987" s="0" t="s">
        <v>454</v>
      </c>
      <c r="E9987" s="0" t="s">
        <v>455</v>
      </c>
    </row>
    <row r="9988" customFormat="false" ht="12.8" hidden="false" customHeight="false" outlineLevel="0" collapsed="false">
      <c r="A9988" s="0" t="n">
        <v>990473</v>
      </c>
      <c r="B9988" s="0" t="n">
        <v>990473</v>
      </c>
      <c r="C9988" s="0" t="s">
        <v>10449</v>
      </c>
      <c r="D9988" s="0" t="s">
        <v>454</v>
      </c>
      <c r="E9988" s="0" t="s">
        <v>455</v>
      </c>
    </row>
    <row r="9989" customFormat="false" ht="12.8" hidden="false" customHeight="false" outlineLevel="0" collapsed="false">
      <c r="A9989" s="0" t="n">
        <v>726916</v>
      </c>
      <c r="B9989" s="0" t="n">
        <v>726916</v>
      </c>
      <c r="C9989" s="0" t="s">
        <v>10450</v>
      </c>
      <c r="D9989" s="0" t="s">
        <v>454</v>
      </c>
      <c r="E9989" s="0" t="s">
        <v>455</v>
      </c>
    </row>
    <row r="9990" customFormat="false" ht="12.8" hidden="false" customHeight="false" outlineLevel="0" collapsed="false">
      <c r="A9990" s="0" t="n">
        <v>719665</v>
      </c>
      <c r="B9990" s="0" t="n">
        <v>719665</v>
      </c>
      <c r="C9990" s="0" t="s">
        <v>10451</v>
      </c>
      <c r="D9990" s="0" t="s">
        <v>454</v>
      </c>
      <c r="E9990" s="0" t="s">
        <v>455</v>
      </c>
    </row>
    <row r="9991" customFormat="false" ht="12.8" hidden="false" customHeight="false" outlineLevel="0" collapsed="false">
      <c r="A9991" s="0" t="n">
        <v>719666</v>
      </c>
      <c r="B9991" s="0" t="n">
        <v>719666</v>
      </c>
      <c r="C9991" s="0" t="s">
        <v>10452</v>
      </c>
      <c r="D9991" s="0" t="s">
        <v>454</v>
      </c>
      <c r="E9991" s="0" t="s">
        <v>455</v>
      </c>
    </row>
    <row r="9992" customFormat="false" ht="12.8" hidden="false" customHeight="false" outlineLevel="0" collapsed="false">
      <c r="A9992" s="0" t="n">
        <v>719667</v>
      </c>
      <c r="B9992" s="0" t="n">
        <v>719667</v>
      </c>
      <c r="C9992" s="0" t="s">
        <v>10453</v>
      </c>
      <c r="D9992" s="0" t="s">
        <v>454</v>
      </c>
      <c r="E9992" s="0" t="s">
        <v>455</v>
      </c>
    </row>
    <row r="9993" customFormat="false" ht="12.8" hidden="false" customHeight="false" outlineLevel="0" collapsed="false">
      <c r="A9993" s="0" t="n">
        <v>719668</v>
      </c>
      <c r="B9993" s="0" t="n">
        <v>719668</v>
      </c>
      <c r="C9993" s="0" t="s">
        <v>10454</v>
      </c>
      <c r="D9993" s="0" t="s">
        <v>454</v>
      </c>
      <c r="E9993" s="0" t="s">
        <v>455</v>
      </c>
    </row>
    <row r="9994" customFormat="false" ht="12.8" hidden="false" customHeight="false" outlineLevel="0" collapsed="false">
      <c r="A9994" s="0" t="n">
        <v>719669</v>
      </c>
      <c r="B9994" s="0" t="n">
        <v>719669</v>
      </c>
      <c r="C9994" s="0" t="s">
        <v>10455</v>
      </c>
      <c r="D9994" s="0" t="s">
        <v>454</v>
      </c>
      <c r="E9994" s="0" t="s">
        <v>455</v>
      </c>
    </row>
    <row r="9995" customFormat="false" ht="12.8" hidden="false" customHeight="false" outlineLevel="0" collapsed="false">
      <c r="A9995" s="0" t="n">
        <v>719670</v>
      </c>
      <c r="B9995" s="0" t="n">
        <v>719670</v>
      </c>
      <c r="C9995" s="0" t="s">
        <v>10456</v>
      </c>
      <c r="D9995" s="0" t="s">
        <v>454</v>
      </c>
      <c r="E9995" s="0" t="s">
        <v>455</v>
      </c>
    </row>
    <row r="9996" customFormat="false" ht="12.8" hidden="false" customHeight="false" outlineLevel="0" collapsed="false">
      <c r="A9996" s="0" t="n">
        <v>719671</v>
      </c>
      <c r="B9996" s="0" t="n">
        <v>719671</v>
      </c>
      <c r="C9996" s="0" t="s">
        <v>10457</v>
      </c>
      <c r="D9996" s="0" t="s">
        <v>454</v>
      </c>
      <c r="E9996" s="0" t="s">
        <v>455</v>
      </c>
    </row>
    <row r="9997" customFormat="false" ht="12.8" hidden="false" customHeight="false" outlineLevel="0" collapsed="false">
      <c r="A9997" s="0" t="n">
        <v>719672</v>
      </c>
      <c r="B9997" s="0" t="n">
        <v>719672</v>
      </c>
      <c r="C9997" s="0" t="s">
        <v>10458</v>
      </c>
      <c r="D9997" s="0" t="s">
        <v>454</v>
      </c>
      <c r="E9997" s="0" t="s">
        <v>455</v>
      </c>
    </row>
    <row r="9998" customFormat="false" ht="12.8" hidden="false" customHeight="false" outlineLevel="0" collapsed="false">
      <c r="A9998" s="0" t="n">
        <v>838994</v>
      </c>
      <c r="B9998" s="0" t="n">
        <v>838994</v>
      </c>
      <c r="C9998" s="0" t="s">
        <v>10459</v>
      </c>
      <c r="D9998" s="0" t="s">
        <v>454</v>
      </c>
      <c r="E9998" s="0" t="s">
        <v>455</v>
      </c>
    </row>
    <row r="9999" customFormat="false" ht="12.8" hidden="false" customHeight="false" outlineLevel="0" collapsed="false">
      <c r="A9999" s="0" t="n">
        <v>719673</v>
      </c>
      <c r="B9999" s="0" t="n">
        <v>719673</v>
      </c>
      <c r="C9999" s="0" t="s">
        <v>10460</v>
      </c>
      <c r="D9999" s="0" t="s">
        <v>454</v>
      </c>
      <c r="E9999" s="0" t="s">
        <v>455</v>
      </c>
    </row>
    <row r="10000" customFormat="false" ht="12.8" hidden="false" customHeight="false" outlineLevel="0" collapsed="false">
      <c r="A10000" s="0" t="n">
        <v>778334</v>
      </c>
      <c r="B10000" s="0" t="n">
        <v>778334</v>
      </c>
      <c r="C10000" s="0" t="s">
        <v>10461</v>
      </c>
      <c r="D10000" s="0" t="s">
        <v>454</v>
      </c>
      <c r="E10000" s="0" t="s">
        <v>455</v>
      </c>
    </row>
    <row r="10001" customFormat="false" ht="12.8" hidden="false" customHeight="false" outlineLevel="0" collapsed="false">
      <c r="A10001" s="0" t="n">
        <v>641485</v>
      </c>
      <c r="B10001" s="0" t="n">
        <v>641485</v>
      </c>
      <c r="C10001" s="0" t="s">
        <v>10462</v>
      </c>
      <c r="D10001" s="0" t="s">
        <v>454</v>
      </c>
      <c r="E10001" s="0" t="s">
        <v>455</v>
      </c>
    </row>
    <row r="10002" customFormat="false" ht="12.8" hidden="false" customHeight="false" outlineLevel="0" collapsed="false">
      <c r="A10002" s="0" t="n">
        <v>369929</v>
      </c>
      <c r="B10002" s="0" t="n">
        <v>369929</v>
      </c>
      <c r="C10002" s="0" t="s">
        <v>10463</v>
      </c>
      <c r="D10002" s="0" t="s">
        <v>454</v>
      </c>
      <c r="E10002" s="0" t="s">
        <v>455</v>
      </c>
    </row>
    <row r="10003" customFormat="false" ht="12.8" hidden="false" customHeight="false" outlineLevel="0" collapsed="false">
      <c r="A10003" s="0" t="n">
        <v>673235</v>
      </c>
      <c r="B10003" s="0" t="n">
        <v>673235</v>
      </c>
      <c r="C10003" s="0" t="s">
        <v>10464</v>
      </c>
      <c r="D10003" s="0" t="s">
        <v>454</v>
      </c>
      <c r="E10003" s="0" t="s">
        <v>455</v>
      </c>
    </row>
    <row r="10004" customFormat="false" ht="12.8" hidden="false" customHeight="false" outlineLevel="0" collapsed="false">
      <c r="A10004" s="0" t="n">
        <v>425349</v>
      </c>
      <c r="B10004" s="0" t="n">
        <v>425349</v>
      </c>
      <c r="C10004" s="0" t="s">
        <v>10465</v>
      </c>
      <c r="D10004" s="0" t="s">
        <v>454</v>
      </c>
      <c r="E10004" s="0" t="s">
        <v>455</v>
      </c>
    </row>
    <row r="10005" customFormat="false" ht="12.8" hidden="false" customHeight="false" outlineLevel="0" collapsed="false">
      <c r="A10005" s="0" t="n">
        <v>425350</v>
      </c>
      <c r="B10005" s="0" t="n">
        <v>425350</v>
      </c>
      <c r="C10005" s="0" t="s">
        <v>10466</v>
      </c>
      <c r="D10005" s="0" t="s">
        <v>454</v>
      </c>
      <c r="E10005" s="0" t="s">
        <v>455</v>
      </c>
    </row>
    <row r="10006" customFormat="false" ht="12.8" hidden="false" customHeight="false" outlineLevel="0" collapsed="false">
      <c r="A10006" s="0" t="n">
        <v>425354</v>
      </c>
      <c r="B10006" s="0" t="n">
        <v>425354</v>
      </c>
      <c r="C10006" s="0" t="s">
        <v>10467</v>
      </c>
      <c r="D10006" s="0" t="s">
        <v>454</v>
      </c>
      <c r="E10006" s="0" t="s">
        <v>455</v>
      </c>
    </row>
    <row r="10007" customFormat="false" ht="12.8" hidden="false" customHeight="false" outlineLevel="0" collapsed="false">
      <c r="A10007" s="0" t="n">
        <v>630487</v>
      </c>
      <c r="B10007" s="0" t="n">
        <v>630487</v>
      </c>
      <c r="C10007" s="0" t="s">
        <v>10468</v>
      </c>
      <c r="D10007" s="0" t="s">
        <v>454</v>
      </c>
      <c r="E10007" s="0" t="s">
        <v>455</v>
      </c>
    </row>
    <row r="10008" customFormat="false" ht="12.8" hidden="false" customHeight="false" outlineLevel="0" collapsed="false">
      <c r="A10008" s="0" t="n">
        <v>240227</v>
      </c>
      <c r="B10008" s="0" t="n">
        <v>240227</v>
      </c>
      <c r="C10008" s="0" t="s">
        <v>10469</v>
      </c>
      <c r="D10008" s="0" t="s">
        <v>454</v>
      </c>
      <c r="E10008" s="0" t="s">
        <v>455</v>
      </c>
    </row>
    <row r="10009" customFormat="false" ht="12.8" hidden="false" customHeight="false" outlineLevel="0" collapsed="false">
      <c r="A10009" s="0" t="n">
        <v>987660</v>
      </c>
      <c r="B10009" s="0" t="n">
        <v>987660</v>
      </c>
      <c r="C10009" s="0" t="s">
        <v>10470</v>
      </c>
      <c r="D10009" s="0" t="s">
        <v>454</v>
      </c>
      <c r="E10009" s="0" t="s">
        <v>455</v>
      </c>
    </row>
    <row r="10010" customFormat="false" ht="12.8" hidden="false" customHeight="false" outlineLevel="0" collapsed="false">
      <c r="A10010" s="0" t="n">
        <v>993065</v>
      </c>
      <c r="B10010" s="0" t="n">
        <v>993065</v>
      </c>
      <c r="C10010" s="0" t="s">
        <v>10471</v>
      </c>
      <c r="D10010" s="0" t="s">
        <v>454</v>
      </c>
      <c r="E10010" s="0" t="s">
        <v>455</v>
      </c>
    </row>
    <row r="10011" customFormat="false" ht="12.8" hidden="false" customHeight="false" outlineLevel="0" collapsed="false">
      <c r="A10011" s="0" t="n">
        <v>425290</v>
      </c>
      <c r="B10011" s="0" t="n">
        <v>425290</v>
      </c>
      <c r="C10011" s="0" t="s">
        <v>10472</v>
      </c>
      <c r="D10011" s="0" t="s">
        <v>454</v>
      </c>
      <c r="E10011" s="0" t="s">
        <v>455</v>
      </c>
    </row>
    <row r="10012" customFormat="false" ht="12.8" hidden="false" customHeight="false" outlineLevel="0" collapsed="false">
      <c r="A10012" s="0" t="n">
        <v>447767</v>
      </c>
      <c r="B10012" s="0" t="n">
        <v>447767</v>
      </c>
      <c r="C10012" s="0" t="s">
        <v>10473</v>
      </c>
      <c r="D10012" s="0" t="s">
        <v>454</v>
      </c>
      <c r="E10012" s="0" t="s">
        <v>457</v>
      </c>
    </row>
    <row r="10013" customFormat="false" ht="12.8" hidden="false" customHeight="false" outlineLevel="0" collapsed="false">
      <c r="A10013" s="0" t="n">
        <v>630488</v>
      </c>
      <c r="B10013" s="0" t="n">
        <v>630488</v>
      </c>
      <c r="C10013" s="0" t="s">
        <v>10474</v>
      </c>
      <c r="D10013" s="0" t="s">
        <v>454</v>
      </c>
      <c r="E10013" s="0" t="s">
        <v>455</v>
      </c>
    </row>
    <row r="10014" customFormat="false" ht="12.8" hidden="false" customHeight="false" outlineLevel="0" collapsed="false">
      <c r="A10014" s="0" t="n">
        <v>755442</v>
      </c>
      <c r="B10014" s="0" t="n">
        <v>755442</v>
      </c>
      <c r="C10014" s="0" t="s">
        <v>10475</v>
      </c>
      <c r="D10014" s="0" t="s">
        <v>454</v>
      </c>
      <c r="E10014" s="0" t="s">
        <v>455</v>
      </c>
    </row>
    <row r="10015" customFormat="false" ht="12.8" hidden="false" customHeight="false" outlineLevel="0" collapsed="false">
      <c r="A10015" s="0" t="n">
        <v>896423</v>
      </c>
      <c r="B10015" s="0" t="n">
        <v>896423</v>
      </c>
      <c r="C10015" s="0" t="s">
        <v>10476</v>
      </c>
      <c r="D10015" s="0" t="s">
        <v>454</v>
      </c>
      <c r="E10015" s="0" t="s">
        <v>455</v>
      </c>
    </row>
    <row r="10016" customFormat="false" ht="12.8" hidden="false" customHeight="false" outlineLevel="0" collapsed="false">
      <c r="A10016" s="0" t="n">
        <v>962415</v>
      </c>
      <c r="B10016" s="0" t="n">
        <v>962415</v>
      </c>
      <c r="C10016" s="0" t="s">
        <v>10477</v>
      </c>
      <c r="D10016" s="0" t="s">
        <v>454</v>
      </c>
      <c r="E10016" s="0" t="s">
        <v>455</v>
      </c>
    </row>
    <row r="10017" customFormat="false" ht="12.8" hidden="false" customHeight="false" outlineLevel="0" collapsed="false">
      <c r="A10017" s="0" t="n">
        <v>438673</v>
      </c>
      <c r="B10017" s="0" t="n">
        <v>438673</v>
      </c>
      <c r="C10017" s="0" t="s">
        <v>10478</v>
      </c>
      <c r="D10017" s="0" t="s">
        <v>454</v>
      </c>
      <c r="E10017" s="0" t="s">
        <v>463</v>
      </c>
    </row>
    <row r="10018" customFormat="false" ht="12.8" hidden="false" customHeight="false" outlineLevel="0" collapsed="false">
      <c r="A10018" s="0" t="n">
        <v>642008</v>
      </c>
      <c r="B10018" s="0" t="n">
        <v>642008</v>
      </c>
      <c r="C10018" s="0" t="s">
        <v>10479</v>
      </c>
      <c r="D10018" s="0" t="s">
        <v>454</v>
      </c>
      <c r="E10018" s="0" t="s">
        <v>455</v>
      </c>
    </row>
    <row r="10019" customFormat="false" ht="12.8" hidden="false" customHeight="false" outlineLevel="0" collapsed="false">
      <c r="A10019" s="0" t="n">
        <v>925728</v>
      </c>
      <c r="B10019" s="0" t="n">
        <v>925728</v>
      </c>
      <c r="C10019" s="0" t="s">
        <v>10480</v>
      </c>
      <c r="D10019" s="0" t="s">
        <v>454</v>
      </c>
      <c r="E10019" s="0" t="s">
        <v>455</v>
      </c>
    </row>
    <row r="10020" customFormat="false" ht="12.8" hidden="false" customHeight="false" outlineLevel="0" collapsed="false">
      <c r="A10020" s="0" t="n">
        <v>649355</v>
      </c>
      <c r="B10020" s="0" t="n">
        <v>649355</v>
      </c>
      <c r="C10020" s="0" t="s">
        <v>10481</v>
      </c>
      <c r="D10020" s="0" t="s">
        <v>454</v>
      </c>
      <c r="E10020" s="0" t="s">
        <v>455</v>
      </c>
    </row>
    <row r="10021" customFormat="false" ht="12.8" hidden="false" customHeight="false" outlineLevel="0" collapsed="false">
      <c r="A10021" s="0" t="n">
        <v>385144</v>
      </c>
      <c r="B10021" s="0" t="n">
        <v>385144</v>
      </c>
      <c r="C10021" s="0" t="s">
        <v>10482</v>
      </c>
      <c r="D10021" s="0" t="s">
        <v>454</v>
      </c>
      <c r="E10021" s="0" t="s">
        <v>455</v>
      </c>
    </row>
    <row r="10022" customFormat="false" ht="12.8" hidden="false" customHeight="false" outlineLevel="0" collapsed="false">
      <c r="A10022" s="0" t="n">
        <v>630489</v>
      </c>
      <c r="B10022" s="0" t="n">
        <v>630489</v>
      </c>
      <c r="C10022" s="0" t="s">
        <v>10483</v>
      </c>
      <c r="D10022" s="0" t="s">
        <v>454</v>
      </c>
      <c r="E10022" s="0" t="s">
        <v>455</v>
      </c>
    </row>
    <row r="10023" customFormat="false" ht="12.8" hidden="false" customHeight="false" outlineLevel="0" collapsed="false">
      <c r="A10023" s="0" t="n">
        <v>892738</v>
      </c>
      <c r="B10023" s="0" t="n">
        <v>892738</v>
      </c>
      <c r="C10023" s="0" t="s">
        <v>10484</v>
      </c>
      <c r="D10023" s="0" t="s">
        <v>454</v>
      </c>
      <c r="E10023" s="0" t="s">
        <v>455</v>
      </c>
    </row>
    <row r="10024" customFormat="false" ht="12.8" hidden="false" customHeight="false" outlineLevel="0" collapsed="false">
      <c r="A10024" s="0" t="n">
        <v>998411</v>
      </c>
      <c r="B10024" s="0" t="n">
        <v>998411</v>
      </c>
      <c r="C10024" s="0" t="s">
        <v>10485</v>
      </c>
      <c r="D10024" s="0" t="s">
        <v>454</v>
      </c>
      <c r="E10024" s="0" t="s">
        <v>455</v>
      </c>
    </row>
    <row r="10025" customFormat="false" ht="12.8" hidden="false" customHeight="false" outlineLevel="0" collapsed="false">
      <c r="A10025" s="0" t="n">
        <v>60822</v>
      </c>
      <c r="B10025" s="0" t="n">
        <v>60822</v>
      </c>
      <c r="C10025" s="0" t="s">
        <v>10486</v>
      </c>
      <c r="D10025" s="0" t="s">
        <v>454</v>
      </c>
      <c r="E10025" s="0" t="s">
        <v>473</v>
      </c>
    </row>
    <row r="10026" customFormat="false" ht="12.8" hidden="false" customHeight="false" outlineLevel="0" collapsed="false">
      <c r="A10026" s="0" t="n">
        <v>972281</v>
      </c>
      <c r="B10026" s="0" t="n">
        <v>972281</v>
      </c>
      <c r="C10026" s="0" t="s">
        <v>10487</v>
      </c>
      <c r="D10026" s="0" t="s">
        <v>454</v>
      </c>
      <c r="E10026" s="0" t="s">
        <v>455</v>
      </c>
    </row>
    <row r="10027" customFormat="false" ht="12.8" hidden="false" customHeight="false" outlineLevel="0" collapsed="false">
      <c r="A10027" s="0" t="n">
        <v>542515</v>
      </c>
      <c r="B10027" s="0" t="n">
        <v>542515</v>
      </c>
      <c r="C10027" s="0" t="s">
        <v>10488</v>
      </c>
      <c r="D10027" s="0" t="s">
        <v>454</v>
      </c>
      <c r="E10027" s="0" t="s">
        <v>455</v>
      </c>
    </row>
    <row r="10028" customFormat="false" ht="12.8" hidden="false" customHeight="false" outlineLevel="0" collapsed="false">
      <c r="A10028" s="0" t="n">
        <v>929626</v>
      </c>
      <c r="B10028" s="0" t="n">
        <v>929626</v>
      </c>
      <c r="C10028" s="0" t="s">
        <v>10489</v>
      </c>
      <c r="D10028" s="0" t="s">
        <v>454</v>
      </c>
      <c r="E10028" s="0" t="s">
        <v>813</v>
      </c>
    </row>
    <row r="10029" customFormat="false" ht="12.8" hidden="false" customHeight="false" outlineLevel="0" collapsed="false">
      <c r="A10029" s="0" t="n">
        <v>442273</v>
      </c>
      <c r="B10029" s="0" t="n">
        <v>442273</v>
      </c>
      <c r="C10029" s="0" t="s">
        <v>10490</v>
      </c>
      <c r="D10029" s="0" t="s">
        <v>454</v>
      </c>
      <c r="E10029" s="0" t="s">
        <v>455</v>
      </c>
    </row>
    <row r="10030" customFormat="false" ht="12.8" hidden="false" customHeight="false" outlineLevel="0" collapsed="false">
      <c r="A10030" s="0" t="n">
        <v>442275</v>
      </c>
      <c r="B10030" s="0" t="n">
        <v>442275</v>
      </c>
      <c r="C10030" s="0" t="s">
        <v>10491</v>
      </c>
      <c r="D10030" s="0" t="s">
        <v>454</v>
      </c>
      <c r="E10030" s="0" t="s">
        <v>455</v>
      </c>
    </row>
    <row r="10031" customFormat="false" ht="12.8" hidden="false" customHeight="false" outlineLevel="0" collapsed="false">
      <c r="A10031" s="0" t="n">
        <v>448557</v>
      </c>
      <c r="B10031" s="0" t="n">
        <v>448557</v>
      </c>
      <c r="C10031" s="0" t="s">
        <v>10492</v>
      </c>
      <c r="D10031" s="0" t="s">
        <v>454</v>
      </c>
      <c r="E10031" s="0" t="s">
        <v>457</v>
      </c>
    </row>
    <row r="10032" customFormat="false" ht="12.8" hidden="false" customHeight="false" outlineLevel="0" collapsed="false">
      <c r="A10032" s="0" t="n">
        <v>1001317</v>
      </c>
      <c r="B10032" s="0" t="n">
        <v>1001317</v>
      </c>
      <c r="C10032" s="0" t="s">
        <v>10493</v>
      </c>
      <c r="D10032" s="0" t="s">
        <v>454</v>
      </c>
      <c r="E10032" s="0" t="s">
        <v>455</v>
      </c>
    </row>
    <row r="10033" customFormat="false" ht="12.8" hidden="false" customHeight="false" outlineLevel="0" collapsed="false">
      <c r="A10033" s="0" t="n">
        <v>640944</v>
      </c>
      <c r="B10033" s="0" t="n">
        <v>640944</v>
      </c>
      <c r="C10033" s="0" t="s">
        <v>10494</v>
      </c>
      <c r="D10033" s="0" t="s">
        <v>454</v>
      </c>
      <c r="E10033" s="0" t="s">
        <v>455</v>
      </c>
    </row>
    <row r="10034" customFormat="false" ht="12.8" hidden="false" customHeight="false" outlineLevel="0" collapsed="false">
      <c r="A10034" s="0" t="n">
        <v>640945</v>
      </c>
      <c r="B10034" s="0" t="n">
        <v>640945</v>
      </c>
      <c r="C10034" s="0" t="s">
        <v>10495</v>
      </c>
      <c r="D10034" s="0" t="s">
        <v>454</v>
      </c>
      <c r="E10034" s="0" t="s">
        <v>463</v>
      </c>
    </row>
    <row r="10035" customFormat="false" ht="12.8" hidden="false" customHeight="false" outlineLevel="0" collapsed="false">
      <c r="A10035" s="0" t="n">
        <v>640947</v>
      </c>
      <c r="B10035" s="0" t="n">
        <v>640947</v>
      </c>
      <c r="C10035" s="0" t="s">
        <v>10496</v>
      </c>
      <c r="D10035" s="0" t="s">
        <v>454</v>
      </c>
      <c r="E10035" s="0" t="s">
        <v>466</v>
      </c>
    </row>
    <row r="10036" customFormat="false" ht="12.8" hidden="false" customHeight="false" outlineLevel="0" collapsed="false">
      <c r="A10036" s="0" t="n">
        <v>70353</v>
      </c>
      <c r="B10036" s="0" t="n">
        <v>70353</v>
      </c>
      <c r="C10036" s="0" t="s">
        <v>10497</v>
      </c>
      <c r="D10036" s="0" t="s">
        <v>454</v>
      </c>
      <c r="E10036" s="0" t="s">
        <v>455</v>
      </c>
    </row>
    <row r="10037" customFormat="false" ht="12.8" hidden="false" customHeight="false" outlineLevel="0" collapsed="false">
      <c r="A10037" s="0" t="n">
        <v>639701</v>
      </c>
      <c r="B10037" s="0" t="n">
        <v>639701</v>
      </c>
      <c r="C10037" s="0" t="s">
        <v>10498</v>
      </c>
      <c r="D10037" s="0" t="s">
        <v>454</v>
      </c>
      <c r="E10037" s="0" t="s">
        <v>455</v>
      </c>
    </row>
    <row r="10038" customFormat="false" ht="12.8" hidden="false" customHeight="false" outlineLevel="0" collapsed="false">
      <c r="A10038" s="0" t="n">
        <v>639055</v>
      </c>
      <c r="B10038" s="0" t="n">
        <v>639055</v>
      </c>
      <c r="C10038" s="0" t="s">
        <v>10499</v>
      </c>
      <c r="D10038" s="0" t="s">
        <v>454</v>
      </c>
      <c r="E10038" s="0" t="s">
        <v>466</v>
      </c>
    </row>
    <row r="10039" customFormat="false" ht="12.8" hidden="false" customHeight="false" outlineLevel="0" collapsed="false">
      <c r="A10039" s="0" t="n">
        <v>605312</v>
      </c>
      <c r="B10039" s="0" t="n">
        <v>605312</v>
      </c>
      <c r="C10039" s="0" t="s">
        <v>10500</v>
      </c>
      <c r="D10039" s="0" t="s">
        <v>454</v>
      </c>
      <c r="E10039" s="0" t="s">
        <v>455</v>
      </c>
    </row>
    <row r="10040" customFormat="false" ht="12.8" hidden="false" customHeight="false" outlineLevel="0" collapsed="false">
      <c r="A10040" s="0" t="n">
        <v>606188</v>
      </c>
      <c r="B10040" s="0" t="n">
        <v>606188</v>
      </c>
      <c r="C10040" s="0" t="s">
        <v>10501</v>
      </c>
      <c r="D10040" s="0" t="s">
        <v>454</v>
      </c>
      <c r="E10040" s="0" t="s">
        <v>455</v>
      </c>
    </row>
    <row r="10041" customFormat="false" ht="12.8" hidden="false" customHeight="false" outlineLevel="0" collapsed="false">
      <c r="A10041" s="0" t="n">
        <v>638156</v>
      </c>
      <c r="B10041" s="0" t="n">
        <v>638156</v>
      </c>
      <c r="C10041" s="0" t="s">
        <v>10502</v>
      </c>
      <c r="D10041" s="0" t="s">
        <v>454</v>
      </c>
      <c r="E10041" s="0" t="s">
        <v>455</v>
      </c>
    </row>
    <row r="10042" customFormat="false" ht="12.8" hidden="false" customHeight="false" outlineLevel="0" collapsed="false">
      <c r="A10042" s="0" t="n">
        <v>638145</v>
      </c>
      <c r="B10042" s="0" t="n">
        <v>638145</v>
      </c>
      <c r="C10042" s="0" t="s">
        <v>10503</v>
      </c>
      <c r="D10042" s="0" t="s">
        <v>454</v>
      </c>
      <c r="E10042" s="0" t="s">
        <v>455</v>
      </c>
    </row>
    <row r="10043" customFormat="false" ht="12.8" hidden="false" customHeight="false" outlineLevel="0" collapsed="false">
      <c r="A10043" s="0" t="n">
        <v>891577</v>
      </c>
      <c r="B10043" s="0" t="n">
        <v>891577</v>
      </c>
      <c r="C10043" s="0" t="s">
        <v>10504</v>
      </c>
      <c r="D10043" s="0" t="s">
        <v>454</v>
      </c>
      <c r="E10043" s="0" t="s">
        <v>455</v>
      </c>
    </row>
    <row r="10044" customFormat="false" ht="12.8" hidden="false" customHeight="false" outlineLevel="0" collapsed="false">
      <c r="A10044" s="0" t="n">
        <v>720309</v>
      </c>
      <c r="B10044" s="0" t="n">
        <v>720309</v>
      </c>
      <c r="C10044" s="0" t="s">
        <v>10505</v>
      </c>
      <c r="D10044" s="0" t="s">
        <v>454</v>
      </c>
      <c r="E10044" s="0" t="s">
        <v>455</v>
      </c>
    </row>
    <row r="10045" customFormat="false" ht="12.8" hidden="false" customHeight="false" outlineLevel="0" collapsed="false">
      <c r="A10045" s="0" t="n">
        <v>638157</v>
      </c>
      <c r="B10045" s="0" t="n">
        <v>638157</v>
      </c>
      <c r="C10045" s="0" t="s">
        <v>10506</v>
      </c>
      <c r="D10045" s="0" t="s">
        <v>454</v>
      </c>
      <c r="E10045" s="0" t="s">
        <v>455</v>
      </c>
    </row>
    <row r="10046" customFormat="false" ht="12.8" hidden="false" customHeight="false" outlineLevel="0" collapsed="false">
      <c r="A10046" s="0" t="n">
        <v>638146</v>
      </c>
      <c r="B10046" s="0" t="n">
        <v>638146</v>
      </c>
      <c r="C10046" s="0" t="s">
        <v>10507</v>
      </c>
      <c r="D10046" s="0" t="s">
        <v>454</v>
      </c>
      <c r="E10046" s="0" t="s">
        <v>455</v>
      </c>
    </row>
    <row r="10047" customFormat="false" ht="12.8" hidden="false" customHeight="false" outlineLevel="0" collapsed="false">
      <c r="A10047" s="0" t="n">
        <v>638158</v>
      </c>
      <c r="B10047" s="0" t="n">
        <v>638158</v>
      </c>
      <c r="C10047" s="0" t="s">
        <v>10508</v>
      </c>
      <c r="D10047" s="0" t="s">
        <v>454</v>
      </c>
      <c r="E10047" s="0" t="s">
        <v>455</v>
      </c>
    </row>
    <row r="10048" customFormat="false" ht="12.8" hidden="false" customHeight="false" outlineLevel="0" collapsed="false">
      <c r="A10048" s="0" t="n">
        <v>641297</v>
      </c>
      <c r="B10048" s="0" t="n">
        <v>641297</v>
      </c>
      <c r="C10048" s="0" t="s">
        <v>10509</v>
      </c>
      <c r="D10048" s="0" t="s">
        <v>454</v>
      </c>
      <c r="E10048" s="0" t="s">
        <v>455</v>
      </c>
    </row>
    <row r="10049" customFormat="false" ht="12.8" hidden="false" customHeight="false" outlineLevel="0" collapsed="false">
      <c r="A10049" s="0" t="n">
        <v>986952</v>
      </c>
      <c r="B10049" s="0" t="n">
        <v>986952</v>
      </c>
      <c r="C10049" s="0" t="s">
        <v>10510</v>
      </c>
      <c r="D10049" s="0" t="s">
        <v>454</v>
      </c>
      <c r="E10049" s="0" t="s">
        <v>455</v>
      </c>
    </row>
    <row r="10050" customFormat="false" ht="12.8" hidden="false" customHeight="false" outlineLevel="0" collapsed="false">
      <c r="A10050" s="0" t="n">
        <v>642331</v>
      </c>
      <c r="B10050" s="0" t="n">
        <v>642331</v>
      </c>
      <c r="C10050" s="0" t="s">
        <v>10511</v>
      </c>
      <c r="D10050" s="0" t="s">
        <v>454</v>
      </c>
      <c r="E10050" s="0" t="s">
        <v>455</v>
      </c>
    </row>
    <row r="10051" customFormat="false" ht="12.8" hidden="false" customHeight="false" outlineLevel="0" collapsed="false">
      <c r="A10051" s="0" t="n">
        <v>642332</v>
      </c>
      <c r="B10051" s="0" t="n">
        <v>642332</v>
      </c>
      <c r="C10051" s="0" t="s">
        <v>10512</v>
      </c>
      <c r="D10051" s="0" t="s">
        <v>454</v>
      </c>
      <c r="E10051" s="0" t="s">
        <v>455</v>
      </c>
    </row>
    <row r="10052" customFormat="false" ht="12.8" hidden="false" customHeight="false" outlineLevel="0" collapsed="false">
      <c r="A10052" s="0" t="n">
        <v>630490</v>
      </c>
      <c r="B10052" s="0" t="n">
        <v>630490</v>
      </c>
      <c r="C10052" s="0" t="s">
        <v>10513</v>
      </c>
      <c r="D10052" s="0" t="s">
        <v>454</v>
      </c>
      <c r="E10052" s="0" t="s">
        <v>455</v>
      </c>
    </row>
    <row r="10053" customFormat="false" ht="12.8" hidden="false" customHeight="false" outlineLevel="0" collapsed="false">
      <c r="A10053" s="0" t="n">
        <v>589905</v>
      </c>
      <c r="B10053" s="0" t="n">
        <v>589905</v>
      </c>
      <c r="C10053" s="0" t="s">
        <v>10514</v>
      </c>
      <c r="D10053" s="0" t="s">
        <v>454</v>
      </c>
      <c r="E10053" s="0" t="s">
        <v>473</v>
      </c>
    </row>
    <row r="10054" customFormat="false" ht="12.8" hidden="false" customHeight="false" outlineLevel="0" collapsed="false">
      <c r="A10054" s="0" t="n">
        <v>638802</v>
      </c>
      <c r="B10054" s="0" t="n">
        <v>638802</v>
      </c>
      <c r="C10054" s="0" t="s">
        <v>10515</v>
      </c>
      <c r="D10054" s="0" t="s">
        <v>454</v>
      </c>
      <c r="E10054" s="0" t="s">
        <v>455</v>
      </c>
    </row>
    <row r="10055" customFormat="false" ht="12.8" hidden="false" customHeight="false" outlineLevel="0" collapsed="false">
      <c r="A10055" s="0" t="n">
        <v>641754</v>
      </c>
      <c r="B10055" s="0" t="n">
        <v>641754</v>
      </c>
      <c r="C10055" s="0" t="s">
        <v>10516</v>
      </c>
      <c r="D10055" s="0" t="s">
        <v>454</v>
      </c>
      <c r="E10055" s="0" t="s">
        <v>455</v>
      </c>
    </row>
    <row r="10056" customFormat="false" ht="12.8" hidden="false" customHeight="false" outlineLevel="0" collapsed="false">
      <c r="A10056" s="0" t="n">
        <v>647836</v>
      </c>
      <c r="B10056" s="0" t="n">
        <v>647836</v>
      </c>
      <c r="C10056" s="0" t="s">
        <v>10517</v>
      </c>
      <c r="D10056" s="0" t="s">
        <v>454</v>
      </c>
      <c r="E10056" s="0" t="s">
        <v>455</v>
      </c>
    </row>
    <row r="10057" customFormat="false" ht="12.8" hidden="false" customHeight="false" outlineLevel="0" collapsed="false">
      <c r="A10057" s="0" t="n">
        <v>773817</v>
      </c>
      <c r="B10057" s="0" t="n">
        <v>773817</v>
      </c>
      <c r="C10057" s="0" t="s">
        <v>10518</v>
      </c>
      <c r="D10057" s="0" t="s">
        <v>454</v>
      </c>
      <c r="E10057" s="0" t="s">
        <v>466</v>
      </c>
    </row>
    <row r="10058" customFormat="false" ht="12.8" hidden="false" customHeight="false" outlineLevel="0" collapsed="false">
      <c r="A10058" s="0" t="n">
        <v>630492</v>
      </c>
      <c r="B10058" s="0" t="n">
        <v>630492</v>
      </c>
      <c r="C10058" s="0" t="s">
        <v>10519</v>
      </c>
      <c r="D10058" s="0" t="s">
        <v>454</v>
      </c>
      <c r="E10058" s="0" t="s">
        <v>463</v>
      </c>
    </row>
    <row r="10059" customFormat="false" ht="12.8" hidden="false" customHeight="false" outlineLevel="0" collapsed="false">
      <c r="A10059" s="0" t="n">
        <v>957010</v>
      </c>
      <c r="B10059" s="0" t="n">
        <v>957010</v>
      </c>
      <c r="C10059" s="0" t="s">
        <v>10520</v>
      </c>
      <c r="D10059" s="0" t="s">
        <v>454</v>
      </c>
      <c r="E10059" s="0" t="s">
        <v>455</v>
      </c>
    </row>
    <row r="10060" customFormat="false" ht="12.8" hidden="false" customHeight="false" outlineLevel="0" collapsed="false">
      <c r="A10060" s="0" t="n">
        <v>605349</v>
      </c>
      <c r="B10060" s="0" t="n">
        <v>605349</v>
      </c>
      <c r="C10060" s="0" t="s">
        <v>10521</v>
      </c>
      <c r="D10060" s="0" t="s">
        <v>454</v>
      </c>
      <c r="E10060" s="0" t="s">
        <v>455</v>
      </c>
    </row>
    <row r="10061" customFormat="false" ht="12.8" hidden="false" customHeight="false" outlineLevel="0" collapsed="false">
      <c r="A10061" s="0" t="n">
        <v>838311</v>
      </c>
      <c r="B10061" s="0" t="n">
        <v>838311</v>
      </c>
      <c r="C10061" s="0" t="s">
        <v>10522</v>
      </c>
      <c r="D10061" s="0" t="s">
        <v>454</v>
      </c>
      <c r="E10061" s="0" t="s">
        <v>463</v>
      </c>
    </row>
    <row r="10062" customFormat="false" ht="12.8" hidden="false" customHeight="false" outlineLevel="0" collapsed="false">
      <c r="A10062" s="0" t="n">
        <v>898639</v>
      </c>
      <c r="B10062" s="0" t="n">
        <v>898639</v>
      </c>
      <c r="C10062" s="0" t="s">
        <v>10523</v>
      </c>
      <c r="D10062" s="0" t="s">
        <v>454</v>
      </c>
      <c r="E10062" s="0" t="s">
        <v>455</v>
      </c>
    </row>
    <row r="10063" customFormat="false" ht="12.8" hidden="false" customHeight="false" outlineLevel="0" collapsed="false">
      <c r="A10063" s="0" t="n">
        <v>530582</v>
      </c>
      <c r="B10063" s="0" t="n">
        <v>530582</v>
      </c>
      <c r="C10063" s="0" t="s">
        <v>10524</v>
      </c>
      <c r="D10063" s="0" t="s">
        <v>454</v>
      </c>
      <c r="E10063" s="0" t="s">
        <v>463</v>
      </c>
    </row>
    <row r="10064" customFormat="false" ht="12.8" hidden="false" customHeight="false" outlineLevel="0" collapsed="false">
      <c r="A10064" s="0" t="n">
        <v>908510</v>
      </c>
      <c r="B10064" s="0" t="n">
        <v>908510</v>
      </c>
      <c r="C10064" s="0" t="s">
        <v>10525</v>
      </c>
      <c r="D10064" s="0" t="s">
        <v>454</v>
      </c>
      <c r="E10064" s="0" t="s">
        <v>455</v>
      </c>
    </row>
    <row r="10065" customFormat="false" ht="12.8" hidden="false" customHeight="false" outlineLevel="0" collapsed="false">
      <c r="A10065" s="0" t="n">
        <v>442277</v>
      </c>
      <c r="B10065" s="0" t="n">
        <v>442277</v>
      </c>
      <c r="C10065" s="0" t="s">
        <v>10526</v>
      </c>
      <c r="D10065" s="0" t="s">
        <v>454</v>
      </c>
      <c r="E10065" s="0" t="s">
        <v>455</v>
      </c>
    </row>
    <row r="10066" customFormat="false" ht="12.8" hidden="false" customHeight="false" outlineLevel="0" collapsed="false">
      <c r="A10066" s="0" t="n">
        <v>641574</v>
      </c>
      <c r="B10066" s="0" t="n">
        <v>641574</v>
      </c>
      <c r="C10066" s="0" t="s">
        <v>10527</v>
      </c>
      <c r="D10066" s="0" t="s">
        <v>454</v>
      </c>
      <c r="E10066" s="0" t="s">
        <v>463</v>
      </c>
    </row>
    <row r="10067" customFormat="false" ht="12.8" hidden="false" customHeight="false" outlineLevel="0" collapsed="false">
      <c r="A10067" s="0" t="n">
        <v>221656</v>
      </c>
      <c r="B10067" s="0" t="n">
        <v>221656</v>
      </c>
      <c r="C10067" s="0" t="s">
        <v>10528</v>
      </c>
      <c r="D10067" s="0" t="s">
        <v>454</v>
      </c>
      <c r="E10067" s="0" t="s">
        <v>455</v>
      </c>
    </row>
    <row r="10068" customFormat="false" ht="12.8" hidden="false" customHeight="false" outlineLevel="0" collapsed="false">
      <c r="A10068" s="0" t="n">
        <v>630493</v>
      </c>
      <c r="B10068" s="0" t="n">
        <v>630493</v>
      </c>
      <c r="C10068" s="0" t="s">
        <v>10529</v>
      </c>
      <c r="D10068" s="0" t="s">
        <v>454</v>
      </c>
      <c r="E10068" s="0" t="s">
        <v>455</v>
      </c>
    </row>
    <row r="10069" customFormat="false" ht="12.8" hidden="false" customHeight="false" outlineLevel="0" collapsed="false">
      <c r="A10069" s="0" t="n">
        <v>116112</v>
      </c>
      <c r="B10069" s="0" t="n">
        <v>116112</v>
      </c>
      <c r="C10069" s="0" t="s">
        <v>10530</v>
      </c>
      <c r="D10069" s="0" t="s">
        <v>454</v>
      </c>
      <c r="E10069" s="0" t="s">
        <v>457</v>
      </c>
    </row>
    <row r="10070" customFormat="false" ht="12.8" hidden="false" customHeight="false" outlineLevel="0" collapsed="false">
      <c r="A10070" s="0" t="n">
        <v>630494</v>
      </c>
      <c r="B10070" s="0" t="n">
        <v>630494</v>
      </c>
      <c r="C10070" s="0" t="s">
        <v>10531</v>
      </c>
      <c r="D10070" s="0" t="s">
        <v>454</v>
      </c>
      <c r="E10070" s="0" t="s">
        <v>455</v>
      </c>
    </row>
    <row r="10071" customFormat="false" ht="12.8" hidden="false" customHeight="false" outlineLevel="0" collapsed="false">
      <c r="A10071" s="0" t="n">
        <v>908450</v>
      </c>
      <c r="B10071" s="0" t="n">
        <v>908450</v>
      </c>
      <c r="C10071" s="0" t="s">
        <v>10532</v>
      </c>
      <c r="D10071" s="0" t="s">
        <v>454</v>
      </c>
      <c r="E10071" s="0" t="s">
        <v>455</v>
      </c>
    </row>
    <row r="10072" customFormat="false" ht="12.8" hidden="false" customHeight="false" outlineLevel="0" collapsed="false">
      <c r="A10072" s="0" t="n">
        <v>641892</v>
      </c>
      <c r="B10072" s="0" t="n">
        <v>641892</v>
      </c>
      <c r="C10072" s="0" t="s">
        <v>10533</v>
      </c>
      <c r="D10072" s="0" t="s">
        <v>454</v>
      </c>
      <c r="E10072" s="0" t="s">
        <v>455</v>
      </c>
    </row>
    <row r="10073" customFormat="false" ht="12.8" hidden="false" customHeight="false" outlineLevel="0" collapsed="false">
      <c r="A10073" s="0" t="n">
        <v>985714</v>
      </c>
      <c r="B10073" s="0" t="n">
        <v>985714</v>
      </c>
      <c r="C10073" s="0" t="s">
        <v>10534</v>
      </c>
      <c r="D10073" s="0" t="s">
        <v>454</v>
      </c>
      <c r="E10073" s="0" t="s">
        <v>455</v>
      </c>
    </row>
    <row r="10074" customFormat="false" ht="12.8" hidden="false" customHeight="false" outlineLevel="0" collapsed="false">
      <c r="A10074" s="0" t="n">
        <v>638301</v>
      </c>
      <c r="B10074" s="0" t="n">
        <v>638301</v>
      </c>
      <c r="C10074" s="0" t="s">
        <v>10535</v>
      </c>
      <c r="D10074" s="0" t="s">
        <v>454</v>
      </c>
      <c r="E10074" s="0" t="s">
        <v>466</v>
      </c>
    </row>
    <row r="10075" customFormat="false" ht="12.8" hidden="false" customHeight="false" outlineLevel="0" collapsed="false">
      <c r="A10075" s="0" t="n">
        <v>639853</v>
      </c>
      <c r="B10075" s="0" t="n">
        <v>639853</v>
      </c>
      <c r="C10075" s="0" t="s">
        <v>10536</v>
      </c>
      <c r="D10075" s="0" t="s">
        <v>454</v>
      </c>
      <c r="E10075" s="0" t="s">
        <v>455</v>
      </c>
    </row>
    <row r="10076" customFormat="false" ht="12.8" hidden="false" customHeight="false" outlineLevel="0" collapsed="false">
      <c r="A10076" s="0" t="n">
        <v>639854</v>
      </c>
      <c r="B10076" s="0" t="n">
        <v>639854</v>
      </c>
      <c r="C10076" s="0" t="s">
        <v>10537</v>
      </c>
      <c r="D10076" s="0" t="s">
        <v>454</v>
      </c>
      <c r="E10076" s="0" t="s">
        <v>466</v>
      </c>
    </row>
    <row r="10077" customFormat="false" ht="12.8" hidden="false" customHeight="false" outlineLevel="0" collapsed="false">
      <c r="A10077" s="0" t="n">
        <v>660857</v>
      </c>
      <c r="B10077" s="0" t="n">
        <v>660857</v>
      </c>
      <c r="C10077" s="0" t="s">
        <v>10538</v>
      </c>
      <c r="D10077" s="0" t="s">
        <v>454</v>
      </c>
      <c r="E10077" s="0" t="s">
        <v>455</v>
      </c>
    </row>
    <row r="10078" customFormat="false" ht="12.8" hidden="false" customHeight="false" outlineLevel="0" collapsed="false">
      <c r="A10078" s="0" t="n">
        <v>906557</v>
      </c>
      <c r="B10078" s="0" t="n">
        <v>906557</v>
      </c>
      <c r="C10078" s="0" t="s">
        <v>10539</v>
      </c>
      <c r="D10078" s="0" t="s">
        <v>454</v>
      </c>
      <c r="E10078" s="0" t="s">
        <v>455</v>
      </c>
    </row>
    <row r="10079" customFormat="false" ht="12.8" hidden="false" customHeight="false" outlineLevel="0" collapsed="false">
      <c r="A10079" s="0" t="n">
        <v>37440</v>
      </c>
      <c r="B10079" s="0" t="n">
        <v>37440</v>
      </c>
      <c r="C10079" s="0" t="s">
        <v>10540</v>
      </c>
      <c r="D10079" s="0" t="s">
        <v>454</v>
      </c>
      <c r="E10079" s="0" t="s">
        <v>578</v>
      </c>
    </row>
    <row r="10080" customFormat="false" ht="12.8" hidden="false" customHeight="false" outlineLevel="0" collapsed="false">
      <c r="A10080" s="0" t="n">
        <v>906558</v>
      </c>
      <c r="B10080" s="0" t="n">
        <v>906558</v>
      </c>
      <c r="C10080" s="0" t="s">
        <v>10541</v>
      </c>
      <c r="D10080" s="0" t="s">
        <v>454</v>
      </c>
      <c r="E10080" s="0" t="s">
        <v>455</v>
      </c>
    </row>
    <row r="10081" customFormat="false" ht="12.8" hidden="false" customHeight="false" outlineLevel="0" collapsed="false">
      <c r="A10081" s="0" t="n">
        <v>906563</v>
      </c>
      <c r="B10081" s="0" t="n">
        <v>906563</v>
      </c>
      <c r="C10081" s="0" t="s">
        <v>10542</v>
      </c>
      <c r="D10081" s="0" t="s">
        <v>454</v>
      </c>
      <c r="E10081" s="0" t="s">
        <v>578</v>
      </c>
    </row>
    <row r="10082" customFormat="false" ht="12.8" hidden="false" customHeight="false" outlineLevel="0" collapsed="false">
      <c r="A10082" s="0" t="n">
        <v>37748</v>
      </c>
      <c r="B10082" s="0" t="n">
        <v>37748</v>
      </c>
      <c r="C10082" s="0" t="s">
        <v>10543</v>
      </c>
      <c r="D10082" s="0" t="s">
        <v>454</v>
      </c>
      <c r="E10082" s="0" t="s">
        <v>578</v>
      </c>
    </row>
    <row r="10083" customFormat="false" ht="12.8" hidden="false" customHeight="false" outlineLevel="0" collapsed="false">
      <c r="A10083" s="0" t="n">
        <v>906568</v>
      </c>
      <c r="B10083" s="0" t="n">
        <v>906568</v>
      </c>
      <c r="C10083" s="0" t="s">
        <v>10544</v>
      </c>
      <c r="D10083" s="0" t="s">
        <v>454</v>
      </c>
      <c r="E10083" s="0" t="s">
        <v>455</v>
      </c>
    </row>
    <row r="10084" customFormat="false" ht="12.8" hidden="false" customHeight="false" outlineLevel="0" collapsed="false">
      <c r="A10084" s="0" t="n">
        <v>639870</v>
      </c>
      <c r="B10084" s="0" t="n">
        <v>639870</v>
      </c>
      <c r="C10084" s="0" t="s">
        <v>10545</v>
      </c>
      <c r="D10084" s="0" t="s">
        <v>454</v>
      </c>
      <c r="E10084" s="0" t="s">
        <v>463</v>
      </c>
    </row>
    <row r="10085" customFormat="false" ht="12.8" hidden="false" customHeight="false" outlineLevel="0" collapsed="false">
      <c r="A10085" s="0" t="n">
        <v>630938</v>
      </c>
      <c r="B10085" s="0" t="n">
        <v>630938</v>
      </c>
      <c r="C10085" s="0" t="s">
        <v>10546</v>
      </c>
      <c r="D10085" s="0" t="s">
        <v>454</v>
      </c>
      <c r="E10085" s="0" t="s">
        <v>455</v>
      </c>
    </row>
    <row r="10086" customFormat="false" ht="12.8" hidden="false" customHeight="false" outlineLevel="0" collapsed="false">
      <c r="A10086" s="0" t="n">
        <v>638249</v>
      </c>
      <c r="B10086" s="0" t="n">
        <v>638249</v>
      </c>
      <c r="C10086" s="0" t="s">
        <v>10547</v>
      </c>
      <c r="D10086" s="0" t="s">
        <v>454</v>
      </c>
      <c r="E10086" s="0" t="s">
        <v>455</v>
      </c>
    </row>
    <row r="10087" customFormat="false" ht="12.8" hidden="false" customHeight="false" outlineLevel="0" collapsed="false">
      <c r="A10087" s="0" t="n">
        <v>215953</v>
      </c>
      <c r="B10087" s="0" t="n">
        <v>215953</v>
      </c>
      <c r="C10087" s="0" t="s">
        <v>10548</v>
      </c>
      <c r="D10087" s="0" t="s">
        <v>454</v>
      </c>
      <c r="E10087" s="0" t="s">
        <v>455</v>
      </c>
    </row>
    <row r="10088" customFormat="false" ht="12.8" hidden="false" customHeight="false" outlineLevel="0" collapsed="false">
      <c r="A10088" s="0" t="n">
        <v>638877</v>
      </c>
      <c r="B10088" s="0" t="n">
        <v>638877</v>
      </c>
      <c r="C10088" s="0" t="s">
        <v>10549</v>
      </c>
      <c r="D10088" s="0" t="s">
        <v>454</v>
      </c>
      <c r="E10088" s="0" t="s">
        <v>473</v>
      </c>
    </row>
    <row r="10089" customFormat="false" ht="12.8" hidden="false" customHeight="false" outlineLevel="0" collapsed="false">
      <c r="A10089" s="0" t="n">
        <v>641712</v>
      </c>
      <c r="B10089" s="0" t="n">
        <v>641712</v>
      </c>
      <c r="C10089" s="0" t="s">
        <v>10550</v>
      </c>
      <c r="D10089" s="0" t="s">
        <v>454</v>
      </c>
      <c r="E10089" s="0" t="s">
        <v>455</v>
      </c>
    </row>
    <row r="10090" customFormat="false" ht="12.8" hidden="false" customHeight="false" outlineLevel="0" collapsed="false">
      <c r="A10090" s="0" t="n">
        <v>630495</v>
      </c>
      <c r="B10090" s="0" t="n">
        <v>630495</v>
      </c>
      <c r="C10090" s="0" t="s">
        <v>10551</v>
      </c>
      <c r="D10090" s="0" t="s">
        <v>454</v>
      </c>
      <c r="E10090" s="0" t="s">
        <v>578</v>
      </c>
    </row>
    <row r="10091" customFormat="false" ht="12.8" hidden="false" customHeight="false" outlineLevel="0" collapsed="false">
      <c r="A10091" s="0" t="n">
        <v>593244</v>
      </c>
      <c r="B10091" s="0" t="n">
        <v>593244</v>
      </c>
      <c r="C10091" s="0" t="s">
        <v>10552</v>
      </c>
      <c r="D10091" s="0" t="s">
        <v>454</v>
      </c>
      <c r="E10091" s="0" t="s">
        <v>463</v>
      </c>
    </row>
    <row r="10092" customFormat="false" ht="12.8" hidden="false" customHeight="false" outlineLevel="0" collapsed="false">
      <c r="A10092" s="0" t="n">
        <v>774200</v>
      </c>
      <c r="B10092" s="0" t="n">
        <v>774200</v>
      </c>
      <c r="C10092" s="0" t="s">
        <v>10553</v>
      </c>
      <c r="D10092" s="0" t="s">
        <v>454</v>
      </c>
      <c r="E10092" s="0" t="s">
        <v>463</v>
      </c>
    </row>
    <row r="10093" customFormat="false" ht="12.8" hidden="false" customHeight="false" outlineLevel="0" collapsed="false">
      <c r="A10093" s="0" t="n">
        <v>774201</v>
      </c>
      <c r="B10093" s="0" t="n">
        <v>774201</v>
      </c>
      <c r="C10093" s="0" t="s">
        <v>10554</v>
      </c>
      <c r="D10093" s="0" t="s">
        <v>454</v>
      </c>
      <c r="E10093" s="0" t="s">
        <v>455</v>
      </c>
    </row>
    <row r="10094" customFormat="false" ht="12.8" hidden="false" customHeight="false" outlineLevel="0" collapsed="false">
      <c r="A10094" s="0" t="n">
        <v>439591</v>
      </c>
      <c r="B10094" s="0" t="n">
        <v>439591</v>
      </c>
      <c r="C10094" s="0" t="s">
        <v>10555</v>
      </c>
      <c r="D10094" s="0" t="s">
        <v>454</v>
      </c>
      <c r="E10094" s="0" t="s">
        <v>455</v>
      </c>
    </row>
    <row r="10095" customFormat="false" ht="12.8" hidden="false" customHeight="false" outlineLevel="0" collapsed="false">
      <c r="A10095" s="0" t="n">
        <v>774280</v>
      </c>
      <c r="B10095" s="0" t="n">
        <v>774280</v>
      </c>
      <c r="C10095" s="0" t="s">
        <v>10556</v>
      </c>
      <c r="D10095" s="0" t="s">
        <v>454</v>
      </c>
      <c r="E10095" s="0" t="s">
        <v>466</v>
      </c>
    </row>
    <row r="10096" customFormat="false" ht="12.8" hidden="false" customHeight="false" outlineLevel="0" collapsed="false">
      <c r="A10096" s="0" t="n">
        <v>234486</v>
      </c>
      <c r="B10096" s="0" t="n">
        <v>234486</v>
      </c>
      <c r="C10096" s="0" t="s">
        <v>10557</v>
      </c>
      <c r="D10096" s="0" t="s">
        <v>454</v>
      </c>
      <c r="E10096" s="0" t="s">
        <v>473</v>
      </c>
    </row>
    <row r="10097" customFormat="false" ht="12.8" hidden="false" customHeight="false" outlineLevel="0" collapsed="false">
      <c r="A10097" s="0" t="n">
        <v>961421</v>
      </c>
      <c r="B10097" s="0" t="n">
        <v>961421</v>
      </c>
      <c r="C10097" s="0" t="s">
        <v>10558</v>
      </c>
      <c r="D10097" s="0" t="s">
        <v>454</v>
      </c>
      <c r="E10097" s="0" t="s">
        <v>455</v>
      </c>
    </row>
    <row r="10098" customFormat="false" ht="12.8" hidden="false" customHeight="false" outlineLevel="0" collapsed="false">
      <c r="A10098" s="0" t="n">
        <v>639099</v>
      </c>
      <c r="B10098" s="0" t="n">
        <v>639099</v>
      </c>
      <c r="C10098" s="0" t="s">
        <v>10559</v>
      </c>
      <c r="D10098" s="0" t="s">
        <v>454</v>
      </c>
      <c r="E10098" s="0" t="s">
        <v>455</v>
      </c>
    </row>
    <row r="10099" customFormat="false" ht="12.8" hidden="false" customHeight="false" outlineLevel="0" collapsed="false">
      <c r="A10099" s="0" t="n">
        <v>446874</v>
      </c>
      <c r="B10099" s="0" t="n">
        <v>446874</v>
      </c>
      <c r="C10099" s="0" t="s">
        <v>10560</v>
      </c>
      <c r="D10099" s="0" t="s">
        <v>454</v>
      </c>
      <c r="E10099" s="0" t="s">
        <v>457</v>
      </c>
    </row>
    <row r="10100" customFormat="false" ht="12.8" hidden="false" customHeight="false" outlineLevel="0" collapsed="false">
      <c r="A10100" s="0" t="n">
        <v>590647</v>
      </c>
      <c r="B10100" s="0" t="n">
        <v>590647</v>
      </c>
      <c r="C10100" s="0" t="s">
        <v>10561</v>
      </c>
      <c r="D10100" s="0" t="s">
        <v>454</v>
      </c>
      <c r="E10100" s="0" t="s">
        <v>463</v>
      </c>
    </row>
    <row r="10101" customFormat="false" ht="12.8" hidden="false" customHeight="false" outlineLevel="0" collapsed="false">
      <c r="A10101" s="0" t="n">
        <v>593607</v>
      </c>
      <c r="B10101" s="0" t="n">
        <v>593607</v>
      </c>
      <c r="C10101" s="0" t="s">
        <v>10562</v>
      </c>
      <c r="D10101" s="0" t="s">
        <v>454</v>
      </c>
      <c r="E10101" s="0" t="s">
        <v>455</v>
      </c>
    </row>
    <row r="10102" customFormat="false" ht="12.8" hidden="false" customHeight="false" outlineLevel="0" collapsed="false">
      <c r="A10102" s="0" t="n">
        <v>891859</v>
      </c>
      <c r="B10102" s="0" t="n">
        <v>891859</v>
      </c>
      <c r="C10102" s="0" t="s">
        <v>10563</v>
      </c>
      <c r="D10102" s="0" t="s">
        <v>454</v>
      </c>
      <c r="E10102" s="0" t="s">
        <v>455</v>
      </c>
    </row>
    <row r="10103" customFormat="false" ht="12.8" hidden="false" customHeight="false" outlineLevel="0" collapsed="false">
      <c r="A10103" s="0" t="n">
        <v>649659</v>
      </c>
      <c r="B10103" s="0" t="n">
        <v>649659</v>
      </c>
      <c r="C10103" s="0" t="s">
        <v>10564</v>
      </c>
      <c r="D10103" s="0" t="s">
        <v>454</v>
      </c>
      <c r="E10103" s="0" t="s">
        <v>463</v>
      </c>
    </row>
    <row r="10104" customFormat="false" ht="12.8" hidden="false" customHeight="false" outlineLevel="0" collapsed="false">
      <c r="A10104" s="0" t="n">
        <v>639856</v>
      </c>
      <c r="B10104" s="0" t="n">
        <v>639856</v>
      </c>
      <c r="C10104" s="0" t="s">
        <v>10565</v>
      </c>
      <c r="D10104" s="0" t="s">
        <v>454</v>
      </c>
      <c r="E10104" s="0" t="s">
        <v>466</v>
      </c>
    </row>
    <row r="10105" customFormat="false" ht="12.8" hidden="false" customHeight="false" outlineLevel="0" collapsed="false">
      <c r="A10105" s="0" t="n">
        <v>630498</v>
      </c>
      <c r="B10105" s="0" t="n">
        <v>630498</v>
      </c>
      <c r="C10105" s="0" t="s">
        <v>10566</v>
      </c>
      <c r="D10105" s="0" t="s">
        <v>454</v>
      </c>
      <c r="E10105" s="0" t="s">
        <v>466</v>
      </c>
    </row>
    <row r="10106" customFormat="false" ht="12.8" hidden="false" customHeight="false" outlineLevel="0" collapsed="false">
      <c r="A10106" s="0" t="n">
        <v>923759</v>
      </c>
      <c r="B10106" s="0" t="n">
        <v>923759</v>
      </c>
      <c r="C10106" s="0" t="s">
        <v>10567</v>
      </c>
      <c r="D10106" s="0" t="s">
        <v>454</v>
      </c>
      <c r="E10106" s="0" t="s">
        <v>455</v>
      </c>
    </row>
    <row r="10107" customFormat="false" ht="12.8" hidden="false" customHeight="false" outlineLevel="0" collapsed="false">
      <c r="A10107" s="0" t="n">
        <v>605919</v>
      </c>
      <c r="B10107" s="0" t="n">
        <v>605919</v>
      </c>
      <c r="C10107" s="0" t="s">
        <v>10568</v>
      </c>
      <c r="D10107" s="0" t="s">
        <v>454</v>
      </c>
      <c r="E10107" s="0" t="s">
        <v>455</v>
      </c>
    </row>
    <row r="10108" customFormat="false" ht="12.8" hidden="false" customHeight="false" outlineLevel="0" collapsed="false">
      <c r="A10108" s="0" t="n">
        <v>981924</v>
      </c>
      <c r="B10108" s="0" t="n">
        <v>981924</v>
      </c>
      <c r="C10108" s="0" t="s">
        <v>10569</v>
      </c>
      <c r="D10108" s="0" t="s">
        <v>454</v>
      </c>
      <c r="E10108" s="0" t="s">
        <v>455</v>
      </c>
    </row>
    <row r="10109" customFormat="false" ht="12.8" hidden="false" customHeight="false" outlineLevel="0" collapsed="false">
      <c r="A10109" s="0" t="n">
        <v>638185</v>
      </c>
      <c r="B10109" s="0" t="n">
        <v>638185</v>
      </c>
      <c r="C10109" s="0" t="s">
        <v>10570</v>
      </c>
      <c r="D10109" s="0" t="s">
        <v>454</v>
      </c>
      <c r="E10109" s="0" t="s">
        <v>455</v>
      </c>
    </row>
    <row r="10110" customFormat="false" ht="12.8" hidden="false" customHeight="false" outlineLevel="0" collapsed="false">
      <c r="A10110" s="0" t="n">
        <v>638685</v>
      </c>
      <c r="B10110" s="0" t="n">
        <v>638685</v>
      </c>
      <c r="C10110" s="0" t="s">
        <v>10571</v>
      </c>
      <c r="D10110" s="0" t="s">
        <v>454</v>
      </c>
      <c r="E10110" s="0" t="s">
        <v>455</v>
      </c>
    </row>
    <row r="10111" customFormat="false" ht="12.8" hidden="false" customHeight="false" outlineLevel="0" collapsed="false">
      <c r="A10111" s="0" t="n">
        <v>638686</v>
      </c>
      <c r="B10111" s="0" t="n">
        <v>638686</v>
      </c>
      <c r="C10111" s="0" t="s">
        <v>10572</v>
      </c>
      <c r="D10111" s="0" t="s">
        <v>454</v>
      </c>
      <c r="E10111" s="0" t="s">
        <v>455</v>
      </c>
    </row>
    <row r="10112" customFormat="false" ht="12.8" hidden="false" customHeight="false" outlineLevel="0" collapsed="false">
      <c r="A10112" s="0" t="n">
        <v>439626</v>
      </c>
      <c r="B10112" s="0" t="n">
        <v>439626</v>
      </c>
      <c r="C10112" s="0" t="s">
        <v>10573</v>
      </c>
      <c r="D10112" s="0" t="s">
        <v>454</v>
      </c>
      <c r="E10112" s="0" t="s">
        <v>473</v>
      </c>
    </row>
    <row r="10113" customFormat="false" ht="12.8" hidden="false" customHeight="false" outlineLevel="0" collapsed="false">
      <c r="A10113" s="0" t="n">
        <v>221838</v>
      </c>
      <c r="B10113" s="0" t="n">
        <v>221838</v>
      </c>
      <c r="C10113" s="0" t="s">
        <v>10574</v>
      </c>
      <c r="D10113" s="0" t="s">
        <v>454</v>
      </c>
      <c r="E10113" s="0" t="s">
        <v>473</v>
      </c>
    </row>
    <row r="10114" customFormat="false" ht="12.8" hidden="false" customHeight="false" outlineLevel="0" collapsed="false">
      <c r="A10114" s="0" t="n">
        <v>323049</v>
      </c>
      <c r="B10114" s="0" t="n">
        <v>323049</v>
      </c>
      <c r="C10114" s="0" t="s">
        <v>10575</v>
      </c>
      <c r="D10114" s="0" t="s">
        <v>454</v>
      </c>
      <c r="E10114" s="0" t="s">
        <v>455</v>
      </c>
    </row>
    <row r="10115" customFormat="false" ht="12.8" hidden="false" customHeight="false" outlineLevel="0" collapsed="false">
      <c r="A10115" s="0" t="n">
        <v>221840</v>
      </c>
      <c r="B10115" s="0" t="n">
        <v>221840</v>
      </c>
      <c r="C10115" s="0" t="s">
        <v>10576</v>
      </c>
      <c r="D10115" s="0" t="s">
        <v>454</v>
      </c>
      <c r="E10115" s="0" t="s">
        <v>473</v>
      </c>
    </row>
    <row r="10116" customFormat="false" ht="12.8" hidden="false" customHeight="false" outlineLevel="0" collapsed="false">
      <c r="A10116" s="0" t="n">
        <v>948388</v>
      </c>
      <c r="B10116" s="0" t="n">
        <v>948388</v>
      </c>
      <c r="C10116" s="0" t="s">
        <v>10577</v>
      </c>
      <c r="D10116" s="0" t="s">
        <v>454</v>
      </c>
      <c r="E10116" s="0" t="s">
        <v>455</v>
      </c>
    </row>
    <row r="10117" customFormat="false" ht="12.8" hidden="false" customHeight="false" outlineLevel="0" collapsed="false">
      <c r="A10117" s="0" t="n">
        <v>948385</v>
      </c>
      <c r="B10117" s="0" t="n">
        <v>948385</v>
      </c>
      <c r="C10117" s="0" t="s">
        <v>10578</v>
      </c>
      <c r="D10117" s="0" t="s">
        <v>454</v>
      </c>
      <c r="E10117" s="0" t="s">
        <v>455</v>
      </c>
    </row>
    <row r="10118" customFormat="false" ht="12.8" hidden="false" customHeight="false" outlineLevel="0" collapsed="false">
      <c r="A10118" s="0" t="n">
        <v>809630</v>
      </c>
      <c r="B10118" s="0" t="n">
        <v>809630</v>
      </c>
      <c r="C10118" s="0" t="s">
        <v>10579</v>
      </c>
      <c r="D10118" s="0" t="s">
        <v>454</v>
      </c>
      <c r="E10118" s="0" t="s">
        <v>455</v>
      </c>
    </row>
    <row r="10119" customFormat="false" ht="12.8" hidden="false" customHeight="false" outlineLevel="0" collapsed="false">
      <c r="A10119" s="0" t="n">
        <v>809631</v>
      </c>
      <c r="B10119" s="0" t="n">
        <v>809631</v>
      </c>
      <c r="C10119" s="0" t="s">
        <v>10580</v>
      </c>
      <c r="D10119" s="0" t="s">
        <v>454</v>
      </c>
      <c r="E10119" s="0" t="s">
        <v>455</v>
      </c>
    </row>
    <row r="10120" customFormat="false" ht="12.8" hidden="false" customHeight="false" outlineLevel="0" collapsed="false">
      <c r="A10120" s="0" t="n">
        <v>774163</v>
      </c>
      <c r="B10120" s="0" t="n">
        <v>774163</v>
      </c>
      <c r="C10120" s="0" t="s">
        <v>10581</v>
      </c>
      <c r="D10120" s="0" t="s">
        <v>454</v>
      </c>
      <c r="E10120" s="0" t="s">
        <v>466</v>
      </c>
    </row>
    <row r="10121" customFormat="false" ht="12.8" hidden="false" customHeight="false" outlineLevel="0" collapsed="false">
      <c r="A10121" s="0" t="n">
        <v>773805</v>
      </c>
      <c r="B10121" s="0" t="n">
        <v>773805</v>
      </c>
      <c r="C10121" s="0" t="s">
        <v>10582</v>
      </c>
      <c r="D10121" s="0" t="s">
        <v>454</v>
      </c>
      <c r="E10121" s="0" t="s">
        <v>463</v>
      </c>
    </row>
    <row r="10122" customFormat="false" ht="12.8" hidden="false" customHeight="false" outlineLevel="0" collapsed="false">
      <c r="A10122" s="0" t="n">
        <v>640107</v>
      </c>
      <c r="B10122" s="0" t="n">
        <v>640107</v>
      </c>
      <c r="C10122" s="0" t="s">
        <v>10583</v>
      </c>
      <c r="D10122" s="0" t="s">
        <v>454</v>
      </c>
      <c r="E10122" s="0" t="s">
        <v>466</v>
      </c>
    </row>
    <row r="10123" customFormat="false" ht="12.8" hidden="false" customHeight="false" outlineLevel="0" collapsed="false">
      <c r="A10123" s="0" t="n">
        <v>642171</v>
      </c>
      <c r="B10123" s="0" t="n">
        <v>642171</v>
      </c>
      <c r="C10123" s="0" t="s">
        <v>10584</v>
      </c>
      <c r="D10123" s="0" t="s">
        <v>454</v>
      </c>
      <c r="E10123" s="0" t="s">
        <v>473</v>
      </c>
    </row>
    <row r="10124" customFormat="false" ht="12.8" hidden="false" customHeight="false" outlineLevel="0" collapsed="false">
      <c r="A10124" s="0" t="n">
        <v>984367</v>
      </c>
      <c r="B10124" s="0" t="n">
        <v>984367</v>
      </c>
      <c r="C10124" s="0" t="s">
        <v>10585</v>
      </c>
      <c r="D10124" s="0" t="s">
        <v>454</v>
      </c>
      <c r="E10124" s="0" t="s">
        <v>455</v>
      </c>
    </row>
    <row r="10125" customFormat="false" ht="12.8" hidden="false" customHeight="false" outlineLevel="0" collapsed="false">
      <c r="A10125" s="0" t="n">
        <v>425397</v>
      </c>
      <c r="B10125" s="0" t="n">
        <v>425397</v>
      </c>
      <c r="C10125" s="0" t="s">
        <v>10586</v>
      </c>
      <c r="D10125" s="0" t="s">
        <v>454</v>
      </c>
      <c r="E10125" s="0" t="s">
        <v>455</v>
      </c>
    </row>
    <row r="10126" customFormat="false" ht="12.8" hidden="false" customHeight="false" outlineLevel="0" collapsed="false">
      <c r="A10126" s="0" t="n">
        <v>902912</v>
      </c>
      <c r="B10126" s="0" t="n">
        <v>902912</v>
      </c>
      <c r="C10126" s="0" t="s">
        <v>10587</v>
      </c>
      <c r="D10126" s="0" t="s">
        <v>454</v>
      </c>
      <c r="E10126" s="0" t="s">
        <v>455</v>
      </c>
    </row>
    <row r="10127" customFormat="false" ht="12.8" hidden="false" customHeight="false" outlineLevel="0" collapsed="false">
      <c r="A10127" s="0" t="n">
        <v>448205</v>
      </c>
      <c r="B10127" s="0" t="n">
        <v>448205</v>
      </c>
      <c r="C10127" s="0" t="s">
        <v>10588</v>
      </c>
      <c r="D10127" s="0" t="s">
        <v>454</v>
      </c>
      <c r="E10127" s="0" t="s">
        <v>457</v>
      </c>
    </row>
    <row r="10128" customFormat="false" ht="12.8" hidden="false" customHeight="false" outlineLevel="0" collapsed="false">
      <c r="A10128" s="0" t="n">
        <v>984881</v>
      </c>
      <c r="B10128" s="0" t="n">
        <v>984881</v>
      </c>
      <c r="C10128" s="0" t="s">
        <v>10589</v>
      </c>
      <c r="D10128" s="0" t="s">
        <v>454</v>
      </c>
      <c r="E10128" s="0" t="s">
        <v>466</v>
      </c>
    </row>
    <row r="10129" customFormat="false" ht="12.8" hidden="false" customHeight="false" outlineLevel="0" collapsed="false">
      <c r="A10129" s="0" t="n">
        <v>906573</v>
      </c>
      <c r="B10129" s="0" t="n">
        <v>906573</v>
      </c>
      <c r="C10129" s="0" t="s">
        <v>10590</v>
      </c>
      <c r="D10129" s="0" t="s">
        <v>454</v>
      </c>
      <c r="E10129" s="0" t="s">
        <v>455</v>
      </c>
    </row>
    <row r="10130" customFormat="false" ht="12.8" hidden="false" customHeight="false" outlineLevel="0" collapsed="false">
      <c r="A10130" s="0" t="n">
        <v>906575</v>
      </c>
      <c r="B10130" s="0" t="n">
        <v>906575</v>
      </c>
      <c r="C10130" s="0" t="s">
        <v>10591</v>
      </c>
      <c r="D10130" s="0" t="s">
        <v>454</v>
      </c>
      <c r="E10130" s="0" t="s">
        <v>455</v>
      </c>
    </row>
    <row r="10131" customFormat="false" ht="12.8" hidden="false" customHeight="false" outlineLevel="0" collapsed="false">
      <c r="A10131" s="0" t="n">
        <v>896843</v>
      </c>
      <c r="B10131" s="0" t="n">
        <v>896843</v>
      </c>
      <c r="C10131" s="0" t="s">
        <v>10592</v>
      </c>
      <c r="D10131" s="0" t="s">
        <v>454</v>
      </c>
      <c r="E10131" s="0" t="s">
        <v>455</v>
      </c>
    </row>
    <row r="10132" customFormat="false" ht="12.8" hidden="false" customHeight="false" outlineLevel="0" collapsed="false">
      <c r="A10132" s="0" t="n">
        <v>44138</v>
      </c>
      <c r="B10132" s="0" t="n">
        <v>44138</v>
      </c>
      <c r="C10132" s="0" t="s">
        <v>10593</v>
      </c>
      <c r="D10132" s="0" t="s">
        <v>454</v>
      </c>
      <c r="E10132" s="0" t="s">
        <v>455</v>
      </c>
    </row>
    <row r="10133" customFormat="false" ht="12.8" hidden="false" customHeight="false" outlineLevel="0" collapsed="false">
      <c r="A10133" s="0" t="n">
        <v>716684</v>
      </c>
      <c r="B10133" s="0" t="n">
        <v>716684</v>
      </c>
      <c r="C10133" s="0" t="s">
        <v>10594</v>
      </c>
      <c r="D10133" s="0" t="s">
        <v>454</v>
      </c>
      <c r="E10133" s="0" t="s">
        <v>455</v>
      </c>
    </row>
    <row r="10134" customFormat="false" ht="12.8" hidden="false" customHeight="false" outlineLevel="0" collapsed="false">
      <c r="A10134" s="0" t="n">
        <v>762633</v>
      </c>
      <c r="B10134" s="0" t="n">
        <v>762633</v>
      </c>
      <c r="C10134" s="0" t="s">
        <v>10595</v>
      </c>
      <c r="D10134" s="0" t="s">
        <v>454</v>
      </c>
      <c r="E10134" s="0" t="s">
        <v>455</v>
      </c>
    </row>
    <row r="10135" customFormat="false" ht="12.8" hidden="false" customHeight="false" outlineLevel="0" collapsed="false">
      <c r="A10135" s="0" t="n">
        <v>826441</v>
      </c>
      <c r="B10135" s="0" t="n">
        <v>826441</v>
      </c>
      <c r="C10135" s="0" t="s">
        <v>10596</v>
      </c>
      <c r="D10135" s="0" t="s">
        <v>454</v>
      </c>
      <c r="E10135" s="0" t="s">
        <v>455</v>
      </c>
    </row>
    <row r="10136" customFormat="false" ht="12.8" hidden="false" customHeight="false" outlineLevel="0" collapsed="false">
      <c r="A10136" s="0" t="n">
        <v>719674</v>
      </c>
      <c r="B10136" s="0" t="n">
        <v>719674</v>
      </c>
      <c r="C10136" s="0" t="s">
        <v>10597</v>
      </c>
      <c r="D10136" s="0" t="s">
        <v>454</v>
      </c>
      <c r="E10136" s="0" t="s">
        <v>455</v>
      </c>
    </row>
    <row r="10137" customFormat="false" ht="12.8" hidden="false" customHeight="false" outlineLevel="0" collapsed="false">
      <c r="A10137" s="0" t="n">
        <v>774369</v>
      </c>
      <c r="B10137" s="0" t="n">
        <v>774369</v>
      </c>
      <c r="C10137" s="0" t="s">
        <v>10598</v>
      </c>
      <c r="D10137" s="0" t="s">
        <v>454</v>
      </c>
      <c r="E10137" s="0" t="s">
        <v>466</v>
      </c>
    </row>
    <row r="10138" customFormat="false" ht="12.8" hidden="false" customHeight="false" outlineLevel="0" collapsed="false">
      <c r="A10138" s="0" t="n">
        <v>774370</v>
      </c>
      <c r="B10138" s="0" t="n">
        <v>774370</v>
      </c>
      <c r="C10138" s="0" t="s">
        <v>10599</v>
      </c>
      <c r="D10138" s="0" t="s">
        <v>454</v>
      </c>
      <c r="E10138" s="0" t="s">
        <v>466</v>
      </c>
    </row>
    <row r="10139" customFormat="false" ht="12.8" hidden="false" customHeight="false" outlineLevel="0" collapsed="false">
      <c r="A10139" s="0" t="n">
        <v>640961</v>
      </c>
      <c r="B10139" s="0" t="n">
        <v>640961</v>
      </c>
      <c r="C10139" s="0" t="s">
        <v>10600</v>
      </c>
      <c r="D10139" s="0" t="s">
        <v>454</v>
      </c>
      <c r="E10139" s="0" t="s">
        <v>463</v>
      </c>
    </row>
    <row r="10140" customFormat="false" ht="12.8" hidden="false" customHeight="false" outlineLevel="0" collapsed="false">
      <c r="A10140" s="0" t="n">
        <v>640958</v>
      </c>
      <c r="B10140" s="0" t="n">
        <v>640958</v>
      </c>
      <c r="C10140" s="0" t="s">
        <v>10601</v>
      </c>
      <c r="D10140" s="0" t="s">
        <v>454</v>
      </c>
      <c r="E10140" s="0" t="s">
        <v>463</v>
      </c>
    </row>
    <row r="10141" customFormat="false" ht="12.8" hidden="false" customHeight="false" outlineLevel="0" collapsed="false">
      <c r="A10141" s="0" t="n">
        <v>641489</v>
      </c>
      <c r="B10141" s="0" t="n">
        <v>641489</v>
      </c>
      <c r="C10141" s="0" t="s">
        <v>10602</v>
      </c>
      <c r="D10141" s="0" t="s">
        <v>454</v>
      </c>
      <c r="E10141" s="0" t="s">
        <v>455</v>
      </c>
    </row>
    <row r="10142" customFormat="false" ht="12.8" hidden="false" customHeight="false" outlineLevel="0" collapsed="false">
      <c r="A10142" s="0" t="n">
        <v>641490</v>
      </c>
      <c r="B10142" s="0" t="n">
        <v>641490</v>
      </c>
      <c r="C10142" s="0" t="s">
        <v>10603</v>
      </c>
      <c r="D10142" s="0" t="s">
        <v>454</v>
      </c>
      <c r="E10142" s="0" t="s">
        <v>455</v>
      </c>
    </row>
    <row r="10143" customFormat="false" ht="12.8" hidden="false" customHeight="false" outlineLevel="0" collapsed="false">
      <c r="A10143" s="0" t="n">
        <v>641491</v>
      </c>
      <c r="B10143" s="0" t="n">
        <v>641491</v>
      </c>
      <c r="C10143" s="0" t="s">
        <v>10604</v>
      </c>
      <c r="D10143" s="0" t="s">
        <v>454</v>
      </c>
      <c r="E10143" s="0" t="s">
        <v>455</v>
      </c>
    </row>
    <row r="10144" customFormat="false" ht="12.8" hidden="false" customHeight="false" outlineLevel="0" collapsed="false">
      <c r="A10144" s="0" t="n">
        <v>642144</v>
      </c>
      <c r="B10144" s="0" t="n">
        <v>642144</v>
      </c>
      <c r="C10144" s="0" t="s">
        <v>10605</v>
      </c>
      <c r="D10144" s="0" t="s">
        <v>454</v>
      </c>
      <c r="E10144" s="0" t="s">
        <v>473</v>
      </c>
    </row>
    <row r="10145" customFormat="false" ht="12.8" hidden="false" customHeight="false" outlineLevel="0" collapsed="false">
      <c r="A10145" s="0" t="n">
        <v>899496</v>
      </c>
      <c r="B10145" s="0" t="n">
        <v>899496</v>
      </c>
      <c r="C10145" s="0" t="s">
        <v>10606</v>
      </c>
      <c r="D10145" s="0" t="s">
        <v>454</v>
      </c>
      <c r="E10145" s="0" t="s">
        <v>455</v>
      </c>
    </row>
    <row r="10146" customFormat="false" ht="12.8" hidden="false" customHeight="false" outlineLevel="0" collapsed="false">
      <c r="A10146" s="0" t="n">
        <v>305813</v>
      </c>
      <c r="B10146" s="0" t="n">
        <v>305813</v>
      </c>
      <c r="C10146" s="0" t="s">
        <v>10607</v>
      </c>
      <c r="D10146" s="0" t="s">
        <v>454</v>
      </c>
      <c r="E10146" s="0" t="s">
        <v>455</v>
      </c>
    </row>
    <row r="10147" customFormat="false" ht="12.8" hidden="false" customHeight="false" outlineLevel="0" collapsed="false">
      <c r="A10147" s="0" t="n">
        <v>640963</v>
      </c>
      <c r="B10147" s="0" t="n">
        <v>640963</v>
      </c>
      <c r="C10147" s="0" t="s">
        <v>10608</v>
      </c>
      <c r="D10147" s="0" t="s">
        <v>454</v>
      </c>
      <c r="E10147" s="0" t="s">
        <v>463</v>
      </c>
    </row>
    <row r="10148" customFormat="false" ht="12.8" hidden="false" customHeight="false" outlineLevel="0" collapsed="false">
      <c r="A10148" s="0" t="n">
        <v>640964</v>
      </c>
      <c r="B10148" s="0" t="n">
        <v>640964</v>
      </c>
      <c r="C10148" s="0" t="s">
        <v>10609</v>
      </c>
      <c r="D10148" s="0" t="s">
        <v>454</v>
      </c>
      <c r="E10148" s="0" t="s">
        <v>463</v>
      </c>
    </row>
    <row r="10149" customFormat="false" ht="12.8" hidden="false" customHeight="false" outlineLevel="0" collapsed="false">
      <c r="A10149" s="0" t="n">
        <v>984960</v>
      </c>
      <c r="B10149" s="0" t="n">
        <v>984960</v>
      </c>
      <c r="C10149" s="0" t="s">
        <v>10610</v>
      </c>
      <c r="D10149" s="0" t="s">
        <v>454</v>
      </c>
      <c r="E10149" s="0" t="s">
        <v>463</v>
      </c>
    </row>
    <row r="10150" customFormat="false" ht="12.8" hidden="false" customHeight="false" outlineLevel="0" collapsed="false">
      <c r="A10150" s="0" t="n">
        <v>653892</v>
      </c>
      <c r="B10150" s="0" t="n">
        <v>653892</v>
      </c>
      <c r="C10150" s="0" t="s">
        <v>10611</v>
      </c>
      <c r="D10150" s="0" t="s">
        <v>454</v>
      </c>
      <c r="E10150" s="0" t="s">
        <v>455</v>
      </c>
    </row>
    <row r="10151" customFormat="false" ht="12.8" hidden="false" customHeight="false" outlineLevel="0" collapsed="false">
      <c r="A10151" s="0" t="n">
        <v>653893</v>
      </c>
      <c r="B10151" s="0" t="n">
        <v>653893</v>
      </c>
      <c r="C10151" s="0" t="s">
        <v>10612</v>
      </c>
      <c r="D10151" s="0" t="s">
        <v>454</v>
      </c>
      <c r="E10151" s="0" t="s">
        <v>455</v>
      </c>
    </row>
    <row r="10152" customFormat="false" ht="12.8" hidden="false" customHeight="false" outlineLevel="0" collapsed="false">
      <c r="A10152" s="0" t="n">
        <v>653894</v>
      </c>
      <c r="B10152" s="0" t="n">
        <v>653894</v>
      </c>
      <c r="C10152" s="0" t="s">
        <v>10613</v>
      </c>
      <c r="D10152" s="0" t="s">
        <v>454</v>
      </c>
      <c r="E10152" s="0" t="s">
        <v>455</v>
      </c>
    </row>
    <row r="10153" customFormat="false" ht="12.8" hidden="false" customHeight="false" outlineLevel="0" collapsed="false">
      <c r="A10153" s="0" t="n">
        <v>653895</v>
      </c>
      <c r="B10153" s="0" t="n">
        <v>653895</v>
      </c>
      <c r="C10153" s="0" t="s">
        <v>10614</v>
      </c>
      <c r="D10153" s="0" t="s">
        <v>454</v>
      </c>
      <c r="E10153" s="0" t="s">
        <v>455</v>
      </c>
    </row>
    <row r="10154" customFormat="false" ht="12.8" hidden="false" customHeight="false" outlineLevel="0" collapsed="false">
      <c r="A10154" s="0" t="n">
        <v>369910</v>
      </c>
      <c r="B10154" s="0" t="n">
        <v>369910</v>
      </c>
      <c r="C10154" s="0" t="s">
        <v>10615</v>
      </c>
      <c r="D10154" s="0" t="s">
        <v>454</v>
      </c>
      <c r="E10154" s="0" t="s">
        <v>455</v>
      </c>
    </row>
    <row r="10155" customFormat="false" ht="12.8" hidden="false" customHeight="false" outlineLevel="0" collapsed="false">
      <c r="A10155" s="0" t="n">
        <v>782276</v>
      </c>
      <c r="B10155" s="0" t="n">
        <v>782276</v>
      </c>
      <c r="C10155" s="0" t="s">
        <v>10616</v>
      </c>
      <c r="D10155" s="0" t="s">
        <v>454</v>
      </c>
      <c r="E10155" s="0" t="s">
        <v>455</v>
      </c>
    </row>
    <row r="10156" customFormat="false" ht="12.8" hidden="false" customHeight="false" outlineLevel="0" collapsed="false">
      <c r="A10156" s="0" t="n">
        <v>896270</v>
      </c>
      <c r="B10156" s="0" t="n">
        <v>896270</v>
      </c>
      <c r="C10156" s="0" t="s">
        <v>10617</v>
      </c>
      <c r="D10156" s="0" t="s">
        <v>454</v>
      </c>
      <c r="E10156" s="0" t="s">
        <v>455</v>
      </c>
    </row>
    <row r="10157" customFormat="false" ht="12.8" hidden="false" customHeight="false" outlineLevel="0" collapsed="false">
      <c r="A10157" s="0" t="n">
        <v>785944</v>
      </c>
      <c r="B10157" s="0" t="n">
        <v>785944</v>
      </c>
      <c r="C10157" s="0" t="s">
        <v>10618</v>
      </c>
      <c r="D10157" s="0" t="s">
        <v>454</v>
      </c>
      <c r="E10157" s="0" t="s">
        <v>455</v>
      </c>
    </row>
    <row r="10158" customFormat="false" ht="12.8" hidden="false" customHeight="false" outlineLevel="0" collapsed="false">
      <c r="A10158" s="0" t="n">
        <v>911537</v>
      </c>
      <c r="B10158" s="0" t="n">
        <v>911537</v>
      </c>
      <c r="C10158" s="0" t="s">
        <v>10619</v>
      </c>
      <c r="D10158" s="0" t="s">
        <v>454</v>
      </c>
      <c r="E10158" s="0" t="s">
        <v>455</v>
      </c>
    </row>
    <row r="10159" customFormat="false" ht="12.8" hidden="false" customHeight="false" outlineLevel="0" collapsed="false">
      <c r="A10159" s="0" t="n">
        <v>60911</v>
      </c>
      <c r="B10159" s="0" t="n">
        <v>60911</v>
      </c>
      <c r="C10159" s="0" t="s">
        <v>10620</v>
      </c>
      <c r="D10159" s="0" t="s">
        <v>454</v>
      </c>
      <c r="E10159" s="0" t="s">
        <v>455</v>
      </c>
    </row>
    <row r="10160" customFormat="false" ht="12.8" hidden="false" customHeight="false" outlineLevel="0" collapsed="false">
      <c r="A10160" s="0" t="n">
        <v>638622</v>
      </c>
      <c r="B10160" s="0" t="n">
        <v>638622</v>
      </c>
      <c r="C10160" s="0" t="s">
        <v>10621</v>
      </c>
      <c r="D10160" s="0" t="s">
        <v>454</v>
      </c>
      <c r="E10160" s="0" t="s">
        <v>455</v>
      </c>
    </row>
    <row r="10161" customFormat="false" ht="12.8" hidden="false" customHeight="false" outlineLevel="0" collapsed="false">
      <c r="A10161" s="0" t="n">
        <v>649471</v>
      </c>
      <c r="B10161" s="0" t="n">
        <v>649471</v>
      </c>
      <c r="C10161" s="0" t="s">
        <v>10622</v>
      </c>
      <c r="D10161" s="0" t="s">
        <v>454</v>
      </c>
      <c r="E10161" s="0" t="s">
        <v>455</v>
      </c>
    </row>
    <row r="10162" customFormat="false" ht="12.8" hidden="false" customHeight="false" outlineLevel="0" collapsed="false">
      <c r="A10162" s="0" t="n">
        <v>605722</v>
      </c>
      <c r="B10162" s="0" t="n">
        <v>605722</v>
      </c>
      <c r="C10162" s="0" t="s">
        <v>10623</v>
      </c>
      <c r="D10162" s="0" t="s">
        <v>454</v>
      </c>
      <c r="E10162" s="0" t="s">
        <v>455</v>
      </c>
    </row>
    <row r="10163" customFormat="false" ht="12.8" hidden="false" customHeight="false" outlineLevel="0" collapsed="false">
      <c r="A10163" s="0" t="n">
        <v>896182</v>
      </c>
      <c r="B10163" s="0" t="n">
        <v>896182</v>
      </c>
      <c r="C10163" s="0" t="s">
        <v>10624</v>
      </c>
      <c r="D10163" s="0" t="s">
        <v>454</v>
      </c>
      <c r="E10163" s="0" t="s">
        <v>455</v>
      </c>
    </row>
    <row r="10164" customFormat="false" ht="12.8" hidden="false" customHeight="false" outlineLevel="0" collapsed="false">
      <c r="A10164" s="0" t="n">
        <v>641756</v>
      </c>
      <c r="B10164" s="0" t="n">
        <v>641756</v>
      </c>
      <c r="C10164" s="0" t="s">
        <v>10625</v>
      </c>
      <c r="D10164" s="0" t="s">
        <v>454</v>
      </c>
      <c r="E10164" s="0" t="s">
        <v>455</v>
      </c>
    </row>
    <row r="10165" customFormat="false" ht="12.8" hidden="false" customHeight="false" outlineLevel="0" collapsed="false">
      <c r="A10165" s="0" t="n">
        <v>642314</v>
      </c>
      <c r="B10165" s="0" t="n">
        <v>642314</v>
      </c>
      <c r="C10165" s="0" t="s">
        <v>10626</v>
      </c>
      <c r="D10165" s="0" t="s">
        <v>454</v>
      </c>
      <c r="E10165" s="0" t="s">
        <v>455</v>
      </c>
    </row>
    <row r="10166" customFormat="false" ht="12.8" hidden="false" customHeight="false" outlineLevel="0" collapsed="false">
      <c r="A10166" s="0" t="n">
        <v>595781</v>
      </c>
      <c r="B10166" s="0" t="n">
        <v>595781</v>
      </c>
      <c r="C10166" s="0" t="s">
        <v>10627</v>
      </c>
      <c r="D10166" s="0" t="s">
        <v>454</v>
      </c>
      <c r="E10166" s="0" t="s">
        <v>455</v>
      </c>
    </row>
    <row r="10167" customFormat="false" ht="12.8" hidden="false" customHeight="false" outlineLevel="0" collapsed="false">
      <c r="A10167" s="0" t="n">
        <v>594978</v>
      </c>
      <c r="B10167" s="0" t="n">
        <v>594978</v>
      </c>
      <c r="C10167" s="0" t="s">
        <v>10628</v>
      </c>
      <c r="D10167" s="0" t="s">
        <v>454</v>
      </c>
      <c r="E10167" s="0" t="s">
        <v>455</v>
      </c>
    </row>
    <row r="10168" customFormat="false" ht="12.8" hidden="false" customHeight="false" outlineLevel="0" collapsed="false">
      <c r="A10168" s="0" t="n">
        <v>605503</v>
      </c>
      <c r="B10168" s="0" t="n">
        <v>605503</v>
      </c>
      <c r="C10168" s="0" t="s">
        <v>10629</v>
      </c>
      <c r="D10168" s="0" t="s">
        <v>454</v>
      </c>
      <c r="E10168" s="0" t="s">
        <v>455</v>
      </c>
    </row>
    <row r="10169" customFormat="false" ht="12.8" hidden="false" customHeight="false" outlineLevel="0" collapsed="false">
      <c r="A10169" s="0" t="n">
        <v>605504</v>
      </c>
      <c r="B10169" s="0" t="n">
        <v>605504</v>
      </c>
      <c r="C10169" s="0" t="s">
        <v>10630</v>
      </c>
      <c r="D10169" s="0" t="s">
        <v>454</v>
      </c>
      <c r="E10169" s="0" t="s">
        <v>455</v>
      </c>
    </row>
    <row r="10170" customFormat="false" ht="12.8" hidden="false" customHeight="false" outlineLevel="0" collapsed="false">
      <c r="A10170" s="0" t="n">
        <v>333848</v>
      </c>
      <c r="B10170" s="0" t="n">
        <v>333848</v>
      </c>
      <c r="C10170" s="0" t="s">
        <v>10631</v>
      </c>
      <c r="D10170" s="0" t="s">
        <v>454</v>
      </c>
      <c r="E10170" s="0" t="s">
        <v>473</v>
      </c>
    </row>
    <row r="10171" customFormat="false" ht="12.8" hidden="false" customHeight="false" outlineLevel="0" collapsed="false">
      <c r="A10171" s="0" t="n">
        <v>833040</v>
      </c>
      <c r="B10171" s="0" t="n">
        <v>833040</v>
      </c>
      <c r="C10171" s="0" t="s">
        <v>10632</v>
      </c>
      <c r="D10171" s="0" t="s">
        <v>454</v>
      </c>
      <c r="E10171" s="0" t="s">
        <v>455</v>
      </c>
    </row>
    <row r="10172" customFormat="false" ht="12.8" hidden="false" customHeight="false" outlineLevel="0" collapsed="false">
      <c r="A10172" s="0" t="n">
        <v>984838</v>
      </c>
      <c r="B10172" s="0" t="n">
        <v>984838</v>
      </c>
      <c r="C10172" s="0" t="s">
        <v>10633</v>
      </c>
      <c r="D10172" s="0" t="s">
        <v>454</v>
      </c>
      <c r="E10172" s="0" t="s">
        <v>466</v>
      </c>
    </row>
    <row r="10173" customFormat="false" ht="12.8" hidden="false" customHeight="false" outlineLevel="0" collapsed="false">
      <c r="A10173" s="0" t="n">
        <v>984839</v>
      </c>
      <c r="B10173" s="0" t="n">
        <v>984839</v>
      </c>
      <c r="C10173" s="0" t="s">
        <v>10634</v>
      </c>
      <c r="D10173" s="0" t="s">
        <v>454</v>
      </c>
      <c r="E10173" s="0" t="s">
        <v>466</v>
      </c>
    </row>
    <row r="10174" customFormat="false" ht="12.8" hidden="false" customHeight="false" outlineLevel="0" collapsed="false">
      <c r="A10174" s="0" t="n">
        <v>984840</v>
      </c>
      <c r="B10174" s="0" t="n">
        <v>984840</v>
      </c>
      <c r="C10174" s="0" t="s">
        <v>10635</v>
      </c>
      <c r="D10174" s="0" t="s">
        <v>454</v>
      </c>
      <c r="E10174" s="0" t="s">
        <v>463</v>
      </c>
    </row>
    <row r="10175" customFormat="false" ht="12.8" hidden="false" customHeight="false" outlineLevel="0" collapsed="false">
      <c r="A10175" s="0" t="n">
        <v>368692</v>
      </c>
      <c r="B10175" s="0" t="n">
        <v>368692</v>
      </c>
      <c r="C10175" s="0" t="s">
        <v>10636</v>
      </c>
      <c r="D10175" s="0" t="s">
        <v>454</v>
      </c>
      <c r="E10175" s="0" t="s">
        <v>455</v>
      </c>
    </row>
    <row r="10176" customFormat="false" ht="12.8" hidden="false" customHeight="false" outlineLevel="0" collapsed="false">
      <c r="A10176" s="0" t="n">
        <v>726919</v>
      </c>
      <c r="B10176" s="0" t="n">
        <v>726919</v>
      </c>
      <c r="C10176" s="0" t="s">
        <v>10637</v>
      </c>
      <c r="D10176" s="0" t="s">
        <v>454</v>
      </c>
      <c r="E10176" s="0" t="s">
        <v>455</v>
      </c>
    </row>
    <row r="10177" customFormat="false" ht="12.8" hidden="false" customHeight="false" outlineLevel="0" collapsed="false">
      <c r="A10177" s="0" t="n">
        <v>776915</v>
      </c>
      <c r="B10177" s="0" t="n">
        <v>776915</v>
      </c>
      <c r="C10177" s="0" t="s">
        <v>10638</v>
      </c>
      <c r="D10177" s="0" t="s">
        <v>454</v>
      </c>
      <c r="E10177" s="0" t="s">
        <v>455</v>
      </c>
    </row>
    <row r="10178" customFormat="false" ht="12.8" hidden="false" customHeight="false" outlineLevel="0" collapsed="false">
      <c r="A10178" s="0" t="n">
        <v>776956</v>
      </c>
      <c r="B10178" s="0" t="n">
        <v>776956</v>
      </c>
      <c r="C10178" s="0" t="s">
        <v>10639</v>
      </c>
      <c r="D10178" s="0" t="s">
        <v>454</v>
      </c>
      <c r="E10178" s="0" t="s">
        <v>455</v>
      </c>
    </row>
    <row r="10179" customFormat="false" ht="12.8" hidden="false" customHeight="false" outlineLevel="0" collapsed="false">
      <c r="A10179" s="0" t="n">
        <v>776957</v>
      </c>
      <c r="B10179" s="0" t="n">
        <v>776957</v>
      </c>
      <c r="C10179" s="0" t="s">
        <v>10640</v>
      </c>
      <c r="D10179" s="0" t="s">
        <v>454</v>
      </c>
      <c r="E10179" s="0" t="s">
        <v>455</v>
      </c>
    </row>
    <row r="10180" customFormat="false" ht="12.8" hidden="false" customHeight="false" outlineLevel="0" collapsed="false">
      <c r="A10180" s="0" t="n">
        <v>366404</v>
      </c>
      <c r="B10180" s="0" t="n">
        <v>366404</v>
      </c>
      <c r="C10180" s="0" t="s">
        <v>10641</v>
      </c>
      <c r="D10180" s="0" t="s">
        <v>454</v>
      </c>
      <c r="E10180" s="0" t="s">
        <v>455</v>
      </c>
    </row>
    <row r="10181" customFormat="false" ht="12.8" hidden="false" customHeight="false" outlineLevel="0" collapsed="false">
      <c r="A10181" s="0" t="n">
        <v>593117</v>
      </c>
      <c r="B10181" s="0" t="n">
        <v>593117</v>
      </c>
      <c r="C10181" s="0" t="s">
        <v>10642</v>
      </c>
      <c r="D10181" s="0" t="s">
        <v>454</v>
      </c>
      <c r="E10181" s="0" t="s">
        <v>463</v>
      </c>
    </row>
    <row r="10182" customFormat="false" ht="12.8" hidden="false" customHeight="false" outlineLevel="0" collapsed="false">
      <c r="A10182" s="0" t="n">
        <v>640447</v>
      </c>
      <c r="B10182" s="0" t="n">
        <v>640447</v>
      </c>
      <c r="C10182" s="0" t="s">
        <v>10643</v>
      </c>
      <c r="D10182" s="0" t="s">
        <v>454</v>
      </c>
      <c r="E10182" s="0" t="s">
        <v>463</v>
      </c>
    </row>
    <row r="10183" customFormat="false" ht="12.8" hidden="false" customHeight="false" outlineLevel="0" collapsed="false">
      <c r="A10183" s="0" t="n">
        <v>425427</v>
      </c>
      <c r="B10183" s="0" t="n">
        <v>425427</v>
      </c>
      <c r="C10183" s="0" t="s">
        <v>10644</v>
      </c>
      <c r="D10183" s="0" t="s">
        <v>454</v>
      </c>
      <c r="E10183" s="0" t="s">
        <v>455</v>
      </c>
    </row>
    <row r="10184" customFormat="false" ht="12.8" hidden="false" customHeight="false" outlineLevel="0" collapsed="false">
      <c r="A10184" s="0" t="n">
        <v>630499</v>
      </c>
      <c r="B10184" s="0" t="n">
        <v>630499</v>
      </c>
      <c r="C10184" s="0" t="s">
        <v>10645</v>
      </c>
      <c r="D10184" s="0" t="s">
        <v>454</v>
      </c>
      <c r="E10184" s="0" t="s">
        <v>457</v>
      </c>
    </row>
    <row r="10185" customFormat="false" ht="12.8" hidden="false" customHeight="false" outlineLevel="0" collapsed="false">
      <c r="A10185" s="0" t="n">
        <v>883712</v>
      </c>
      <c r="B10185" s="0" t="n">
        <v>883712</v>
      </c>
      <c r="C10185" s="0" t="s">
        <v>10646</v>
      </c>
      <c r="D10185" s="0" t="s">
        <v>454</v>
      </c>
      <c r="E10185" s="0" t="s">
        <v>457</v>
      </c>
    </row>
    <row r="10186" customFormat="false" ht="12.8" hidden="false" customHeight="false" outlineLevel="0" collapsed="false">
      <c r="A10186" s="0" t="n">
        <v>447405</v>
      </c>
      <c r="B10186" s="0" t="n">
        <v>447405</v>
      </c>
      <c r="C10186" s="0" t="s">
        <v>10647</v>
      </c>
      <c r="D10186" s="0" t="s">
        <v>454</v>
      </c>
      <c r="E10186" s="0" t="s">
        <v>473</v>
      </c>
    </row>
    <row r="10187" customFormat="false" ht="12.8" hidden="false" customHeight="false" outlineLevel="0" collapsed="false">
      <c r="A10187" s="0" t="n">
        <v>447406</v>
      </c>
      <c r="B10187" s="0" t="n">
        <v>447406</v>
      </c>
      <c r="C10187" s="0" t="s">
        <v>10648</v>
      </c>
      <c r="D10187" s="0" t="s">
        <v>454</v>
      </c>
      <c r="E10187" s="0" t="s">
        <v>457</v>
      </c>
    </row>
    <row r="10188" customFormat="false" ht="12.8" hidden="false" customHeight="false" outlineLevel="0" collapsed="false">
      <c r="A10188" s="0" t="n">
        <v>460442</v>
      </c>
      <c r="B10188" s="0" t="n">
        <v>460442</v>
      </c>
      <c r="C10188" s="0" t="s">
        <v>10649</v>
      </c>
      <c r="D10188" s="0" t="s">
        <v>454</v>
      </c>
      <c r="E10188" s="0" t="s">
        <v>455</v>
      </c>
    </row>
    <row r="10189" customFormat="false" ht="12.8" hidden="false" customHeight="false" outlineLevel="0" collapsed="false">
      <c r="A10189" s="0" t="n">
        <v>630501</v>
      </c>
      <c r="B10189" s="0" t="n">
        <v>630501</v>
      </c>
      <c r="C10189" s="0" t="s">
        <v>10650</v>
      </c>
      <c r="D10189" s="0" t="s">
        <v>454</v>
      </c>
      <c r="E10189" s="0" t="s">
        <v>455</v>
      </c>
    </row>
    <row r="10190" customFormat="false" ht="12.8" hidden="false" customHeight="false" outlineLevel="0" collapsed="false">
      <c r="A10190" s="0" t="n">
        <v>906577</v>
      </c>
      <c r="B10190" s="0" t="n">
        <v>906577</v>
      </c>
      <c r="C10190" s="0" t="s">
        <v>10651</v>
      </c>
      <c r="D10190" s="0" t="s">
        <v>454</v>
      </c>
      <c r="E10190" s="0" t="s">
        <v>455</v>
      </c>
    </row>
    <row r="10191" customFormat="false" ht="12.8" hidden="false" customHeight="false" outlineLevel="0" collapsed="false">
      <c r="A10191" s="0" t="n">
        <v>804912</v>
      </c>
      <c r="B10191" s="0" t="n">
        <v>804912</v>
      </c>
      <c r="C10191" s="0" t="s">
        <v>10652</v>
      </c>
      <c r="D10191" s="0" t="s">
        <v>454</v>
      </c>
      <c r="E10191" s="0" t="s">
        <v>455</v>
      </c>
    </row>
    <row r="10192" customFormat="false" ht="12.8" hidden="false" customHeight="false" outlineLevel="0" collapsed="false">
      <c r="A10192" s="0" t="n">
        <v>906579</v>
      </c>
      <c r="B10192" s="0" t="n">
        <v>906579</v>
      </c>
      <c r="C10192" s="0" t="s">
        <v>10653</v>
      </c>
      <c r="D10192" s="0" t="s">
        <v>454</v>
      </c>
      <c r="E10192" s="0" t="s">
        <v>455</v>
      </c>
    </row>
    <row r="10193" customFormat="false" ht="12.8" hidden="false" customHeight="false" outlineLevel="0" collapsed="false">
      <c r="A10193" s="0" t="n">
        <v>906581</v>
      </c>
      <c r="B10193" s="0" t="n">
        <v>906581</v>
      </c>
      <c r="C10193" s="0" t="s">
        <v>10654</v>
      </c>
      <c r="D10193" s="0" t="s">
        <v>454</v>
      </c>
      <c r="E10193" s="0" t="s">
        <v>455</v>
      </c>
    </row>
    <row r="10194" customFormat="false" ht="12.8" hidden="false" customHeight="false" outlineLevel="0" collapsed="false">
      <c r="A10194" s="0" t="n">
        <v>639916</v>
      </c>
      <c r="B10194" s="0" t="n">
        <v>639916</v>
      </c>
      <c r="C10194" s="0" t="s">
        <v>10655</v>
      </c>
      <c r="D10194" s="0" t="s">
        <v>454</v>
      </c>
      <c r="E10194" s="0" t="s">
        <v>455</v>
      </c>
    </row>
    <row r="10195" customFormat="false" ht="12.8" hidden="false" customHeight="false" outlineLevel="0" collapsed="false">
      <c r="A10195" s="0" t="n">
        <v>425428</v>
      </c>
      <c r="B10195" s="0" t="n">
        <v>425428</v>
      </c>
      <c r="C10195" s="0" t="s">
        <v>10656</v>
      </c>
      <c r="D10195" s="0" t="s">
        <v>454</v>
      </c>
      <c r="E10195" s="0" t="s">
        <v>455</v>
      </c>
    </row>
    <row r="10196" customFormat="false" ht="12.8" hidden="false" customHeight="false" outlineLevel="0" collapsed="false">
      <c r="A10196" s="0" t="n">
        <v>448067</v>
      </c>
      <c r="B10196" s="0" t="n">
        <v>448067</v>
      </c>
      <c r="C10196" s="0" t="s">
        <v>10657</v>
      </c>
      <c r="D10196" s="0" t="s">
        <v>454</v>
      </c>
      <c r="E10196" s="0" t="s">
        <v>455</v>
      </c>
    </row>
    <row r="10197" customFormat="false" ht="12.8" hidden="false" customHeight="false" outlineLevel="0" collapsed="false">
      <c r="A10197" s="0" t="n">
        <v>774227</v>
      </c>
      <c r="B10197" s="0" t="n">
        <v>774227</v>
      </c>
      <c r="C10197" s="0" t="s">
        <v>10658</v>
      </c>
      <c r="D10197" s="0" t="s">
        <v>454</v>
      </c>
      <c r="E10197" s="0" t="s">
        <v>466</v>
      </c>
    </row>
    <row r="10198" customFormat="false" ht="12.8" hidden="false" customHeight="false" outlineLevel="0" collapsed="false">
      <c r="A10198" s="0" t="n">
        <v>630502</v>
      </c>
      <c r="B10198" s="0" t="n">
        <v>630502</v>
      </c>
      <c r="C10198" s="0" t="s">
        <v>10659</v>
      </c>
      <c r="D10198" s="0" t="s">
        <v>454</v>
      </c>
      <c r="E10198" s="0" t="s">
        <v>463</v>
      </c>
    </row>
    <row r="10199" customFormat="false" ht="12.8" hidden="false" customHeight="false" outlineLevel="0" collapsed="false">
      <c r="A10199" s="0" t="n">
        <v>630503</v>
      </c>
      <c r="B10199" s="0" t="n">
        <v>630503</v>
      </c>
      <c r="C10199" s="0" t="s">
        <v>10660</v>
      </c>
      <c r="D10199" s="0" t="s">
        <v>454</v>
      </c>
      <c r="E10199" s="0" t="s">
        <v>455</v>
      </c>
    </row>
    <row r="10200" customFormat="false" ht="12.8" hidden="false" customHeight="false" outlineLevel="0" collapsed="false">
      <c r="A10200" s="0" t="n">
        <v>828575</v>
      </c>
      <c r="B10200" s="0" t="n">
        <v>828575</v>
      </c>
      <c r="C10200" s="0" t="s">
        <v>10661</v>
      </c>
      <c r="D10200" s="0" t="s">
        <v>454</v>
      </c>
      <c r="E10200" s="0" t="s">
        <v>473</v>
      </c>
    </row>
    <row r="10201" customFormat="false" ht="12.8" hidden="false" customHeight="false" outlineLevel="0" collapsed="false">
      <c r="A10201" s="0" t="n">
        <v>3448</v>
      </c>
      <c r="B10201" s="0" t="n">
        <v>3448</v>
      </c>
      <c r="C10201" s="0" t="s">
        <v>10662</v>
      </c>
      <c r="D10201" s="0" t="s">
        <v>454</v>
      </c>
      <c r="E10201" s="0" t="s">
        <v>473</v>
      </c>
    </row>
    <row r="10202" customFormat="false" ht="12.8" hidden="false" customHeight="false" outlineLevel="0" collapsed="false">
      <c r="A10202" s="0" t="n">
        <v>296806</v>
      </c>
      <c r="B10202" s="0" t="n">
        <v>296806</v>
      </c>
      <c r="C10202" s="0" t="s">
        <v>10663</v>
      </c>
      <c r="D10202" s="0" t="s">
        <v>454</v>
      </c>
      <c r="E10202" s="0" t="s">
        <v>455</v>
      </c>
    </row>
    <row r="10203" customFormat="false" ht="12.8" hidden="false" customHeight="false" outlineLevel="0" collapsed="false">
      <c r="A10203" s="0" t="n">
        <v>447207</v>
      </c>
      <c r="B10203" s="0" t="n">
        <v>447207</v>
      </c>
      <c r="C10203" s="0" t="s">
        <v>10664</v>
      </c>
      <c r="D10203" s="0" t="s">
        <v>454</v>
      </c>
      <c r="E10203" s="0" t="s">
        <v>457</v>
      </c>
    </row>
    <row r="10204" customFormat="false" ht="12.8" hidden="false" customHeight="false" outlineLevel="0" collapsed="false">
      <c r="A10204" s="0" t="n">
        <v>655442</v>
      </c>
      <c r="B10204" s="0" t="n">
        <v>655442</v>
      </c>
      <c r="C10204" s="0" t="s">
        <v>10665</v>
      </c>
      <c r="D10204" s="0" t="s">
        <v>454</v>
      </c>
      <c r="E10204" s="0" t="s">
        <v>455</v>
      </c>
    </row>
    <row r="10205" customFormat="false" ht="12.8" hidden="false" customHeight="false" outlineLevel="0" collapsed="false">
      <c r="A10205" s="0" t="n">
        <v>630505</v>
      </c>
      <c r="B10205" s="0" t="n">
        <v>630505</v>
      </c>
      <c r="C10205" s="0" t="s">
        <v>10666</v>
      </c>
      <c r="D10205" s="0" t="s">
        <v>454</v>
      </c>
      <c r="E10205" s="0" t="s">
        <v>457</v>
      </c>
    </row>
    <row r="10206" customFormat="false" ht="12.8" hidden="false" customHeight="false" outlineLevel="0" collapsed="false">
      <c r="A10206" s="0" t="n">
        <v>734849</v>
      </c>
      <c r="B10206" s="0" t="n">
        <v>734849</v>
      </c>
      <c r="C10206" s="0" t="s">
        <v>10667</v>
      </c>
      <c r="D10206" s="0" t="s">
        <v>454</v>
      </c>
      <c r="E10206" s="0" t="s">
        <v>578</v>
      </c>
    </row>
    <row r="10207" customFormat="false" ht="12.8" hidden="false" customHeight="false" outlineLevel="0" collapsed="false">
      <c r="A10207" s="0" t="n">
        <v>630513</v>
      </c>
      <c r="B10207" s="0" t="n">
        <v>630513</v>
      </c>
      <c r="C10207" s="0" t="s">
        <v>10668</v>
      </c>
      <c r="D10207" s="0" t="s">
        <v>454</v>
      </c>
      <c r="E10207" s="0" t="s">
        <v>455</v>
      </c>
    </row>
    <row r="10208" customFormat="false" ht="12.8" hidden="false" customHeight="false" outlineLevel="0" collapsed="false">
      <c r="A10208" s="0" t="n">
        <v>769437</v>
      </c>
      <c r="B10208" s="0" t="n">
        <v>769437</v>
      </c>
      <c r="C10208" s="0" t="s">
        <v>10669</v>
      </c>
      <c r="D10208" s="0" t="s">
        <v>454</v>
      </c>
      <c r="E10208" s="0" t="s">
        <v>455</v>
      </c>
    </row>
    <row r="10209" customFormat="false" ht="12.8" hidden="false" customHeight="false" outlineLevel="0" collapsed="false">
      <c r="A10209" s="0" t="n">
        <v>630515</v>
      </c>
      <c r="B10209" s="0" t="n">
        <v>630515</v>
      </c>
      <c r="C10209" s="0" t="s">
        <v>10670</v>
      </c>
      <c r="D10209" s="0" t="s">
        <v>454</v>
      </c>
      <c r="E10209" s="0" t="s">
        <v>455</v>
      </c>
    </row>
    <row r="10210" customFormat="false" ht="12.8" hidden="false" customHeight="false" outlineLevel="0" collapsed="false">
      <c r="A10210" s="0" t="n">
        <v>630516</v>
      </c>
      <c r="B10210" s="0" t="n">
        <v>630516</v>
      </c>
      <c r="C10210" s="0" t="s">
        <v>10671</v>
      </c>
      <c r="D10210" s="0" t="s">
        <v>454</v>
      </c>
      <c r="E10210" s="0" t="s">
        <v>463</v>
      </c>
    </row>
    <row r="10211" customFormat="false" ht="12.8" hidden="false" customHeight="false" outlineLevel="0" collapsed="false">
      <c r="A10211" s="0" t="n">
        <v>593082</v>
      </c>
      <c r="B10211" s="0" t="n">
        <v>593082</v>
      </c>
      <c r="C10211" s="0" t="s">
        <v>10672</v>
      </c>
      <c r="D10211" s="0" t="s">
        <v>454</v>
      </c>
      <c r="E10211" s="0" t="s">
        <v>463</v>
      </c>
    </row>
    <row r="10212" customFormat="false" ht="12.8" hidden="false" customHeight="false" outlineLevel="0" collapsed="false">
      <c r="A10212" s="0" t="n">
        <v>990483</v>
      </c>
      <c r="B10212" s="0" t="n">
        <v>990483</v>
      </c>
      <c r="C10212" s="0" t="s">
        <v>10673</v>
      </c>
      <c r="D10212" s="0" t="s">
        <v>454</v>
      </c>
      <c r="E10212" s="0" t="s">
        <v>455</v>
      </c>
    </row>
    <row r="10213" customFormat="false" ht="12.8" hidden="false" customHeight="false" outlineLevel="0" collapsed="false">
      <c r="A10213" s="0" t="n">
        <v>425433</v>
      </c>
      <c r="B10213" s="0" t="n">
        <v>425433</v>
      </c>
      <c r="C10213" s="0" t="s">
        <v>10674</v>
      </c>
      <c r="D10213" s="0" t="s">
        <v>454</v>
      </c>
      <c r="E10213" s="0" t="s">
        <v>455</v>
      </c>
    </row>
    <row r="10214" customFormat="false" ht="12.8" hidden="false" customHeight="false" outlineLevel="0" collapsed="false">
      <c r="A10214" s="0" t="n">
        <v>605776</v>
      </c>
      <c r="B10214" s="0" t="n">
        <v>605776</v>
      </c>
      <c r="C10214" s="0" t="s">
        <v>10675</v>
      </c>
      <c r="D10214" s="0" t="s">
        <v>454</v>
      </c>
      <c r="E10214" s="0" t="s">
        <v>455</v>
      </c>
    </row>
    <row r="10215" customFormat="false" ht="12.8" hidden="false" customHeight="false" outlineLevel="0" collapsed="false">
      <c r="A10215" s="0" t="n">
        <v>64375</v>
      </c>
      <c r="B10215" s="0" t="n">
        <v>64375</v>
      </c>
      <c r="C10215" s="0" t="s">
        <v>10676</v>
      </c>
      <c r="D10215" s="0" t="s">
        <v>454</v>
      </c>
      <c r="E10215" s="0" t="s">
        <v>455</v>
      </c>
    </row>
    <row r="10216" customFormat="false" ht="12.8" hidden="false" customHeight="false" outlineLevel="0" collapsed="false">
      <c r="A10216" s="0" t="n">
        <v>716171</v>
      </c>
      <c r="B10216" s="0" t="n">
        <v>716171</v>
      </c>
      <c r="C10216" s="0" t="s">
        <v>10677</v>
      </c>
      <c r="D10216" s="0" t="s">
        <v>454</v>
      </c>
      <c r="E10216" s="0" t="s">
        <v>455</v>
      </c>
    </row>
    <row r="10217" customFormat="false" ht="12.8" hidden="false" customHeight="false" outlineLevel="0" collapsed="false">
      <c r="A10217" s="0" t="n">
        <v>716172</v>
      </c>
      <c r="B10217" s="0" t="n">
        <v>716172</v>
      </c>
      <c r="C10217" s="0" t="s">
        <v>10678</v>
      </c>
      <c r="D10217" s="0" t="s">
        <v>454</v>
      </c>
      <c r="E10217" s="0" t="s">
        <v>455</v>
      </c>
    </row>
    <row r="10218" customFormat="false" ht="12.8" hidden="false" customHeight="false" outlineLevel="0" collapsed="false">
      <c r="A10218" s="0" t="n">
        <v>834293</v>
      </c>
      <c r="B10218" s="0" t="n">
        <v>834293</v>
      </c>
      <c r="C10218" s="0" t="s">
        <v>10679</v>
      </c>
      <c r="D10218" s="0" t="s">
        <v>454</v>
      </c>
      <c r="E10218" s="0" t="s">
        <v>457</v>
      </c>
    </row>
    <row r="10219" customFormat="false" ht="12.8" hidden="false" customHeight="false" outlineLevel="0" collapsed="false">
      <c r="A10219" s="0" t="n">
        <v>706725</v>
      </c>
      <c r="B10219" s="0" t="n">
        <v>706725</v>
      </c>
      <c r="C10219" s="0" t="s">
        <v>10680</v>
      </c>
      <c r="D10219" s="0" t="s">
        <v>454</v>
      </c>
      <c r="E10219" s="0" t="s">
        <v>455</v>
      </c>
    </row>
    <row r="10220" customFormat="false" ht="12.8" hidden="false" customHeight="false" outlineLevel="0" collapsed="false">
      <c r="A10220" s="0" t="n">
        <v>116272</v>
      </c>
      <c r="B10220" s="0" t="n">
        <v>116272</v>
      </c>
      <c r="C10220" s="0" t="s">
        <v>10681</v>
      </c>
      <c r="D10220" s="0" t="s">
        <v>454</v>
      </c>
      <c r="E10220" s="0" t="s">
        <v>457</v>
      </c>
    </row>
    <row r="10221" customFormat="false" ht="12.8" hidden="false" customHeight="false" outlineLevel="0" collapsed="false">
      <c r="A10221" s="0" t="n">
        <v>716173</v>
      </c>
      <c r="B10221" s="0" t="n">
        <v>716173</v>
      </c>
      <c r="C10221" s="0" t="s">
        <v>10682</v>
      </c>
      <c r="D10221" s="0" t="s">
        <v>454</v>
      </c>
      <c r="E10221" s="0" t="s">
        <v>455</v>
      </c>
    </row>
    <row r="10222" customFormat="false" ht="12.8" hidden="false" customHeight="false" outlineLevel="0" collapsed="false">
      <c r="A10222" s="0" t="n">
        <v>116278</v>
      </c>
      <c r="B10222" s="0" t="n">
        <v>116278</v>
      </c>
      <c r="C10222" s="0" t="s">
        <v>10683</v>
      </c>
      <c r="D10222" s="0" t="s">
        <v>454</v>
      </c>
      <c r="E10222" s="0" t="s">
        <v>455</v>
      </c>
    </row>
    <row r="10223" customFormat="false" ht="12.8" hidden="false" customHeight="false" outlineLevel="0" collapsed="false">
      <c r="A10223" s="0" t="n">
        <v>116279</v>
      </c>
      <c r="B10223" s="0" t="n">
        <v>116279</v>
      </c>
      <c r="C10223" s="0" t="s">
        <v>10684</v>
      </c>
      <c r="D10223" s="0" t="s">
        <v>454</v>
      </c>
      <c r="E10223" s="0" t="s">
        <v>473</v>
      </c>
    </row>
    <row r="10224" customFormat="false" ht="12.8" hidden="false" customHeight="false" outlineLevel="0" collapsed="false">
      <c r="A10224" s="0" t="n">
        <v>716562</v>
      </c>
      <c r="B10224" s="0" t="n">
        <v>716562</v>
      </c>
      <c r="C10224" s="0" t="s">
        <v>10685</v>
      </c>
      <c r="D10224" s="0" t="s">
        <v>454</v>
      </c>
      <c r="E10224" s="0" t="s">
        <v>455</v>
      </c>
    </row>
    <row r="10225" customFormat="false" ht="12.8" hidden="false" customHeight="false" outlineLevel="0" collapsed="false">
      <c r="A10225" s="0" t="n">
        <v>731490</v>
      </c>
      <c r="B10225" s="0" t="n">
        <v>731490</v>
      </c>
      <c r="C10225" s="0" t="s">
        <v>10686</v>
      </c>
      <c r="D10225" s="0" t="s">
        <v>454</v>
      </c>
      <c r="E10225" s="0" t="s">
        <v>455</v>
      </c>
    </row>
    <row r="10226" customFormat="false" ht="12.8" hidden="false" customHeight="false" outlineLevel="0" collapsed="false">
      <c r="A10226" s="0" t="n">
        <v>446397</v>
      </c>
      <c r="B10226" s="0" t="n">
        <v>446397</v>
      </c>
      <c r="C10226" s="0" t="s">
        <v>10687</v>
      </c>
      <c r="D10226" s="0" t="s">
        <v>454</v>
      </c>
      <c r="E10226" s="0" t="s">
        <v>457</v>
      </c>
    </row>
    <row r="10227" customFormat="false" ht="12.8" hidden="false" customHeight="false" outlineLevel="0" collapsed="false">
      <c r="A10227" s="0" t="n">
        <v>116285</v>
      </c>
      <c r="B10227" s="0" t="n">
        <v>116285</v>
      </c>
      <c r="C10227" s="0" t="s">
        <v>10688</v>
      </c>
      <c r="D10227" s="0" t="s">
        <v>454</v>
      </c>
      <c r="E10227" s="0" t="s">
        <v>473</v>
      </c>
    </row>
    <row r="10228" customFormat="false" ht="12.8" hidden="false" customHeight="false" outlineLevel="0" collapsed="false">
      <c r="A10228" s="0" t="n">
        <v>726923</v>
      </c>
      <c r="B10228" s="0" t="n">
        <v>726923</v>
      </c>
      <c r="C10228" s="0" t="s">
        <v>10689</v>
      </c>
      <c r="D10228" s="0" t="s">
        <v>454</v>
      </c>
      <c r="E10228" s="0" t="s">
        <v>455</v>
      </c>
    </row>
    <row r="10229" customFormat="false" ht="12.8" hidden="false" customHeight="false" outlineLevel="0" collapsed="false">
      <c r="A10229" s="0" t="n">
        <v>630517</v>
      </c>
      <c r="B10229" s="0" t="n">
        <v>630517</v>
      </c>
      <c r="C10229" s="0" t="s">
        <v>10690</v>
      </c>
      <c r="D10229" s="0" t="s">
        <v>454</v>
      </c>
      <c r="E10229" s="0" t="s">
        <v>455</v>
      </c>
    </row>
    <row r="10230" customFormat="false" ht="12.8" hidden="false" customHeight="false" outlineLevel="0" collapsed="false">
      <c r="A10230" s="0" t="n">
        <v>630518</v>
      </c>
      <c r="B10230" s="0" t="n">
        <v>630518</v>
      </c>
      <c r="C10230" s="0" t="s">
        <v>10691</v>
      </c>
      <c r="D10230" s="0" t="s">
        <v>454</v>
      </c>
      <c r="E10230" s="0" t="s">
        <v>455</v>
      </c>
    </row>
    <row r="10231" customFormat="false" ht="12.8" hidden="false" customHeight="false" outlineLevel="0" collapsed="false">
      <c r="A10231" s="0" t="n">
        <v>371185</v>
      </c>
      <c r="B10231" s="0" t="n">
        <v>371185</v>
      </c>
      <c r="C10231" s="0" t="s">
        <v>10692</v>
      </c>
      <c r="D10231" s="0" t="s">
        <v>454</v>
      </c>
      <c r="E10231" s="0" t="s">
        <v>578</v>
      </c>
    </row>
    <row r="10232" customFormat="false" ht="12.8" hidden="false" customHeight="false" outlineLevel="0" collapsed="false">
      <c r="A10232" s="0" t="n">
        <v>648193</v>
      </c>
      <c r="B10232" s="0" t="n">
        <v>648193</v>
      </c>
      <c r="C10232" s="0" t="s">
        <v>10693</v>
      </c>
      <c r="D10232" s="0" t="s">
        <v>454</v>
      </c>
      <c r="E10232" s="0" t="s">
        <v>455</v>
      </c>
    </row>
    <row r="10233" customFormat="false" ht="12.8" hidden="false" customHeight="false" outlineLevel="0" collapsed="false">
      <c r="A10233" s="0" t="n">
        <v>543321</v>
      </c>
      <c r="B10233" s="0" t="n">
        <v>543321</v>
      </c>
      <c r="C10233" s="0" t="s">
        <v>10694</v>
      </c>
      <c r="D10233" s="0" t="s">
        <v>454</v>
      </c>
      <c r="E10233" s="0" t="s">
        <v>455</v>
      </c>
    </row>
    <row r="10234" customFormat="false" ht="12.8" hidden="false" customHeight="false" outlineLevel="0" collapsed="false">
      <c r="A10234" s="0" t="n">
        <v>605760</v>
      </c>
      <c r="B10234" s="0" t="n">
        <v>605760</v>
      </c>
      <c r="C10234" s="0" t="s">
        <v>10695</v>
      </c>
      <c r="D10234" s="0" t="s">
        <v>454</v>
      </c>
      <c r="E10234" s="0" t="s">
        <v>455</v>
      </c>
    </row>
    <row r="10235" customFormat="false" ht="12.8" hidden="false" customHeight="false" outlineLevel="0" collapsed="false">
      <c r="A10235" s="0" t="n">
        <v>641950</v>
      </c>
      <c r="B10235" s="0" t="n">
        <v>641950</v>
      </c>
      <c r="C10235" s="0" t="s">
        <v>10696</v>
      </c>
      <c r="D10235" s="0" t="s">
        <v>454</v>
      </c>
      <c r="E10235" s="0" t="s">
        <v>455</v>
      </c>
    </row>
    <row r="10236" customFormat="false" ht="12.8" hidden="false" customHeight="false" outlineLevel="0" collapsed="false">
      <c r="A10236" s="0" t="n">
        <v>364282</v>
      </c>
      <c r="B10236" s="0" t="n">
        <v>364282</v>
      </c>
      <c r="C10236" s="0" t="s">
        <v>10697</v>
      </c>
      <c r="D10236" s="0" t="s">
        <v>454</v>
      </c>
      <c r="E10236" s="0" t="s">
        <v>813</v>
      </c>
    </row>
    <row r="10237" customFormat="false" ht="12.8" hidden="false" customHeight="false" outlineLevel="0" collapsed="false">
      <c r="A10237" s="0" t="n">
        <v>199316</v>
      </c>
      <c r="B10237" s="0" t="n">
        <v>199316</v>
      </c>
      <c r="C10237" s="0" t="s">
        <v>10698</v>
      </c>
      <c r="D10237" s="0" t="s">
        <v>454</v>
      </c>
      <c r="E10237" s="0" t="s">
        <v>455</v>
      </c>
    </row>
    <row r="10238" customFormat="false" ht="12.8" hidden="false" customHeight="false" outlineLevel="0" collapsed="false">
      <c r="A10238" s="0" t="n">
        <v>726925</v>
      </c>
      <c r="B10238" s="0" t="n">
        <v>726925</v>
      </c>
      <c r="C10238" s="0" t="s">
        <v>10699</v>
      </c>
      <c r="D10238" s="0" t="s">
        <v>454</v>
      </c>
      <c r="E10238" s="0" t="s">
        <v>455</v>
      </c>
    </row>
    <row r="10239" customFormat="false" ht="12.8" hidden="false" customHeight="false" outlineLevel="0" collapsed="false">
      <c r="A10239" s="0" t="n">
        <v>653855</v>
      </c>
      <c r="B10239" s="0" t="n">
        <v>653855</v>
      </c>
      <c r="C10239" s="0" t="s">
        <v>10700</v>
      </c>
      <c r="D10239" s="0" t="s">
        <v>454</v>
      </c>
      <c r="E10239" s="0" t="s">
        <v>455</v>
      </c>
    </row>
    <row r="10240" customFormat="false" ht="12.8" hidden="false" customHeight="false" outlineLevel="0" collapsed="false">
      <c r="A10240" s="0" t="n">
        <v>653856</v>
      </c>
      <c r="B10240" s="0" t="n">
        <v>653856</v>
      </c>
      <c r="C10240" s="0" t="s">
        <v>10701</v>
      </c>
      <c r="D10240" s="0" t="s">
        <v>454</v>
      </c>
      <c r="E10240" s="0" t="s">
        <v>455</v>
      </c>
    </row>
    <row r="10241" customFormat="false" ht="12.8" hidden="false" customHeight="false" outlineLevel="0" collapsed="false">
      <c r="A10241" s="0" t="n">
        <v>653857</v>
      </c>
      <c r="B10241" s="0" t="n">
        <v>653857</v>
      </c>
      <c r="C10241" s="0" t="s">
        <v>10702</v>
      </c>
      <c r="D10241" s="0" t="s">
        <v>454</v>
      </c>
      <c r="E10241" s="0" t="s">
        <v>455</v>
      </c>
    </row>
    <row r="10242" customFormat="false" ht="12.8" hidden="false" customHeight="false" outlineLevel="0" collapsed="false">
      <c r="A10242" s="0" t="n">
        <v>425417</v>
      </c>
      <c r="B10242" s="0" t="n">
        <v>425417</v>
      </c>
      <c r="C10242" s="0" t="s">
        <v>10703</v>
      </c>
      <c r="D10242" s="0" t="s">
        <v>454</v>
      </c>
      <c r="E10242" s="0" t="s">
        <v>1158</v>
      </c>
    </row>
    <row r="10243" customFormat="false" ht="12.8" hidden="false" customHeight="false" outlineLevel="0" collapsed="false">
      <c r="A10243" s="0" t="n">
        <v>630519</v>
      </c>
      <c r="B10243" s="0" t="n">
        <v>630519</v>
      </c>
      <c r="C10243" s="0" t="s">
        <v>10704</v>
      </c>
      <c r="D10243" s="0" t="s">
        <v>454</v>
      </c>
      <c r="E10243" s="0" t="s">
        <v>455</v>
      </c>
    </row>
    <row r="10244" customFormat="false" ht="12.8" hidden="false" customHeight="false" outlineLevel="0" collapsed="false">
      <c r="A10244" s="0" t="n">
        <v>532562</v>
      </c>
      <c r="B10244" s="0" t="n">
        <v>532562</v>
      </c>
      <c r="C10244" s="0" t="s">
        <v>10705</v>
      </c>
      <c r="D10244" s="0" t="s">
        <v>454</v>
      </c>
      <c r="E10244" s="0" t="s">
        <v>455</v>
      </c>
    </row>
    <row r="10245" customFormat="false" ht="12.8" hidden="false" customHeight="false" outlineLevel="0" collapsed="false">
      <c r="A10245" s="0" t="n">
        <v>1017895</v>
      </c>
      <c r="B10245" s="0" t="n">
        <v>1017895</v>
      </c>
      <c r="C10245" s="0" t="s">
        <v>10706</v>
      </c>
      <c r="D10245" s="0" t="s">
        <v>454</v>
      </c>
      <c r="E10245" s="0" t="s">
        <v>455</v>
      </c>
    </row>
    <row r="10246" customFormat="false" ht="12.8" hidden="false" customHeight="false" outlineLevel="0" collapsed="false">
      <c r="A10246" s="0" t="n">
        <v>1017898</v>
      </c>
      <c r="B10246" s="0" t="n">
        <v>1017898</v>
      </c>
      <c r="C10246" s="0" t="s">
        <v>10707</v>
      </c>
      <c r="D10246" s="0" t="s">
        <v>454</v>
      </c>
      <c r="E10246" s="0" t="s">
        <v>455</v>
      </c>
    </row>
    <row r="10247" customFormat="false" ht="12.8" hidden="false" customHeight="false" outlineLevel="0" collapsed="false">
      <c r="A10247" s="0" t="n">
        <v>630520</v>
      </c>
      <c r="B10247" s="0" t="n">
        <v>630520</v>
      </c>
      <c r="C10247" s="0" t="s">
        <v>10708</v>
      </c>
      <c r="D10247" s="0" t="s">
        <v>454</v>
      </c>
      <c r="E10247" s="0" t="s">
        <v>457</v>
      </c>
    </row>
    <row r="10248" customFormat="false" ht="12.8" hidden="false" customHeight="false" outlineLevel="0" collapsed="false">
      <c r="A10248" s="0" t="n">
        <v>606072</v>
      </c>
      <c r="B10248" s="0" t="n">
        <v>606072</v>
      </c>
      <c r="C10248" s="0" t="s">
        <v>10709</v>
      </c>
      <c r="D10248" s="0" t="s">
        <v>454</v>
      </c>
      <c r="E10248" s="0" t="s">
        <v>455</v>
      </c>
    </row>
    <row r="10249" customFormat="false" ht="12.8" hidden="false" customHeight="false" outlineLevel="0" collapsed="false">
      <c r="A10249" s="0" t="n">
        <v>900584</v>
      </c>
      <c r="B10249" s="0" t="n">
        <v>900584</v>
      </c>
      <c r="C10249" s="0" t="s">
        <v>10710</v>
      </c>
      <c r="D10249" s="0" t="s">
        <v>454</v>
      </c>
      <c r="E10249" s="0" t="s">
        <v>455</v>
      </c>
    </row>
    <row r="10250" customFormat="false" ht="12.8" hidden="false" customHeight="false" outlineLevel="0" collapsed="false">
      <c r="A10250" s="0" t="n">
        <v>603138</v>
      </c>
      <c r="B10250" s="0" t="n">
        <v>603138</v>
      </c>
      <c r="C10250" s="0" t="s">
        <v>10711</v>
      </c>
      <c r="D10250" s="0" t="s">
        <v>454</v>
      </c>
      <c r="E10250" s="0" t="s">
        <v>455</v>
      </c>
    </row>
    <row r="10251" customFormat="false" ht="12.8" hidden="false" customHeight="false" outlineLevel="0" collapsed="false">
      <c r="A10251" s="0" t="n">
        <v>653422</v>
      </c>
      <c r="B10251" s="0" t="n">
        <v>653422</v>
      </c>
      <c r="C10251" s="0" t="s">
        <v>10712</v>
      </c>
      <c r="D10251" s="0" t="s">
        <v>454</v>
      </c>
      <c r="E10251" s="0" t="s">
        <v>455</v>
      </c>
    </row>
    <row r="10252" customFormat="false" ht="12.8" hidden="false" customHeight="false" outlineLevel="0" collapsed="false">
      <c r="A10252" s="0" t="n">
        <v>653423</v>
      </c>
      <c r="B10252" s="0" t="n">
        <v>653423</v>
      </c>
      <c r="C10252" s="0" t="s">
        <v>10713</v>
      </c>
      <c r="D10252" s="0" t="s">
        <v>454</v>
      </c>
      <c r="E10252" s="0" t="s">
        <v>455</v>
      </c>
    </row>
    <row r="10253" customFormat="false" ht="12.8" hidden="false" customHeight="false" outlineLevel="0" collapsed="false">
      <c r="A10253" s="0" t="n">
        <v>771368</v>
      </c>
      <c r="B10253" s="0" t="n">
        <v>771368</v>
      </c>
      <c r="C10253" s="0" t="s">
        <v>10714</v>
      </c>
      <c r="D10253" s="0" t="s">
        <v>454</v>
      </c>
      <c r="E10253" s="0" t="s">
        <v>463</v>
      </c>
    </row>
    <row r="10254" customFormat="false" ht="12.8" hidden="false" customHeight="false" outlineLevel="0" collapsed="false">
      <c r="A10254" s="0" t="n">
        <v>771369</v>
      </c>
      <c r="B10254" s="0" t="n">
        <v>771369</v>
      </c>
      <c r="C10254" s="0" t="s">
        <v>10715</v>
      </c>
      <c r="D10254" s="0" t="s">
        <v>454</v>
      </c>
      <c r="E10254" s="0" t="s">
        <v>466</v>
      </c>
    </row>
    <row r="10255" customFormat="false" ht="12.8" hidden="false" customHeight="false" outlineLevel="0" collapsed="false">
      <c r="A10255" s="0" t="n">
        <v>771370</v>
      </c>
      <c r="B10255" s="0" t="n">
        <v>771370</v>
      </c>
      <c r="C10255" s="0" t="s">
        <v>10716</v>
      </c>
      <c r="D10255" s="0" t="s">
        <v>454</v>
      </c>
      <c r="E10255" s="0" t="s">
        <v>463</v>
      </c>
    </row>
    <row r="10256" customFormat="false" ht="12.8" hidden="false" customHeight="false" outlineLevel="0" collapsed="false">
      <c r="A10256" s="0" t="n">
        <v>771371</v>
      </c>
      <c r="B10256" s="0" t="n">
        <v>771371</v>
      </c>
      <c r="C10256" s="0" t="s">
        <v>10717</v>
      </c>
      <c r="D10256" s="0" t="s">
        <v>454</v>
      </c>
      <c r="E10256" s="0" t="s">
        <v>463</v>
      </c>
    </row>
    <row r="10257" customFormat="false" ht="12.8" hidden="false" customHeight="false" outlineLevel="0" collapsed="false">
      <c r="A10257" s="0" t="n">
        <v>942919</v>
      </c>
      <c r="B10257" s="0" t="n">
        <v>942919</v>
      </c>
      <c r="C10257" s="0" t="s">
        <v>10718</v>
      </c>
      <c r="D10257" s="0" t="s">
        <v>454</v>
      </c>
      <c r="E10257" s="0" t="s">
        <v>463</v>
      </c>
    </row>
    <row r="10258" customFormat="false" ht="12.8" hidden="false" customHeight="false" outlineLevel="0" collapsed="false">
      <c r="A10258" s="0" t="n">
        <v>641952</v>
      </c>
      <c r="B10258" s="0" t="n">
        <v>641952</v>
      </c>
      <c r="C10258" s="0" t="s">
        <v>10719</v>
      </c>
      <c r="D10258" s="0" t="s">
        <v>454</v>
      </c>
      <c r="E10258" s="0" t="s">
        <v>455</v>
      </c>
    </row>
    <row r="10259" customFormat="false" ht="12.8" hidden="false" customHeight="false" outlineLevel="0" collapsed="false">
      <c r="A10259" s="0" t="n">
        <v>447769</v>
      </c>
      <c r="B10259" s="0" t="n">
        <v>447769</v>
      </c>
      <c r="C10259" s="0" t="s">
        <v>10720</v>
      </c>
      <c r="D10259" s="0" t="s">
        <v>454</v>
      </c>
      <c r="E10259" s="0" t="s">
        <v>457</v>
      </c>
    </row>
    <row r="10260" customFormat="false" ht="12.8" hidden="false" customHeight="false" outlineLevel="0" collapsed="false">
      <c r="A10260" s="0" t="n">
        <v>447770</v>
      </c>
      <c r="B10260" s="0" t="n">
        <v>447770</v>
      </c>
      <c r="C10260" s="0" t="s">
        <v>10721</v>
      </c>
      <c r="D10260" s="0" t="s">
        <v>454</v>
      </c>
      <c r="E10260" s="0" t="s">
        <v>457</v>
      </c>
    </row>
    <row r="10261" customFormat="false" ht="12.8" hidden="false" customHeight="false" outlineLevel="0" collapsed="false">
      <c r="A10261" s="0" t="n">
        <v>630522</v>
      </c>
      <c r="B10261" s="0" t="n">
        <v>630522</v>
      </c>
      <c r="C10261" s="0" t="s">
        <v>10722</v>
      </c>
      <c r="D10261" s="0" t="s">
        <v>454</v>
      </c>
      <c r="E10261" s="0" t="s">
        <v>457</v>
      </c>
    </row>
    <row r="10262" customFormat="false" ht="12.8" hidden="false" customHeight="false" outlineLevel="0" collapsed="false">
      <c r="A10262" s="0" t="n">
        <v>770937</v>
      </c>
      <c r="B10262" s="0" t="n">
        <v>770937</v>
      </c>
      <c r="C10262" s="0" t="s">
        <v>10723</v>
      </c>
      <c r="D10262" s="0" t="s">
        <v>454</v>
      </c>
      <c r="E10262" s="0" t="s">
        <v>455</v>
      </c>
    </row>
    <row r="10263" customFormat="false" ht="12.8" hidden="false" customHeight="false" outlineLevel="0" collapsed="false">
      <c r="A10263" s="0" t="n">
        <v>440196</v>
      </c>
      <c r="B10263" s="0" t="n">
        <v>440196</v>
      </c>
      <c r="C10263" s="0" t="s">
        <v>10724</v>
      </c>
      <c r="D10263" s="0" t="s">
        <v>454</v>
      </c>
      <c r="E10263" s="0" t="s">
        <v>455</v>
      </c>
    </row>
    <row r="10264" customFormat="false" ht="12.8" hidden="false" customHeight="false" outlineLevel="0" collapsed="false">
      <c r="A10264" s="0" t="n">
        <v>1027</v>
      </c>
      <c r="B10264" s="0" t="n">
        <v>1027</v>
      </c>
      <c r="C10264" s="0" t="s">
        <v>10725</v>
      </c>
      <c r="D10264" s="0" t="s">
        <v>454</v>
      </c>
      <c r="E10264" s="0" t="s">
        <v>455</v>
      </c>
    </row>
    <row r="10265" customFormat="false" ht="12.8" hidden="false" customHeight="false" outlineLevel="0" collapsed="false">
      <c r="A10265" s="0" t="n">
        <v>460346</v>
      </c>
      <c r="B10265" s="0" t="n">
        <v>460346</v>
      </c>
      <c r="C10265" s="0" t="s">
        <v>10726</v>
      </c>
      <c r="D10265" s="0" t="s">
        <v>454</v>
      </c>
      <c r="E10265" s="0" t="s">
        <v>455</v>
      </c>
    </row>
    <row r="10266" customFormat="false" ht="12.8" hidden="false" customHeight="false" outlineLevel="0" collapsed="false">
      <c r="A10266" s="0" t="n">
        <v>896362</v>
      </c>
      <c r="B10266" s="0" t="n">
        <v>896362</v>
      </c>
      <c r="C10266" s="0" t="s">
        <v>10727</v>
      </c>
      <c r="D10266" s="0" t="s">
        <v>454</v>
      </c>
      <c r="E10266" s="0" t="s">
        <v>455</v>
      </c>
    </row>
    <row r="10267" customFormat="false" ht="12.8" hidden="false" customHeight="false" outlineLevel="0" collapsed="false">
      <c r="A10267" s="0" t="n">
        <v>272290</v>
      </c>
      <c r="B10267" s="0" t="n">
        <v>272290</v>
      </c>
      <c r="C10267" s="0" t="s">
        <v>10728</v>
      </c>
      <c r="D10267" s="0" t="s">
        <v>454</v>
      </c>
      <c r="E10267" s="0" t="s">
        <v>455</v>
      </c>
    </row>
    <row r="10268" customFormat="false" ht="12.8" hidden="false" customHeight="false" outlineLevel="0" collapsed="false">
      <c r="A10268" s="0" t="n">
        <v>439617</v>
      </c>
      <c r="B10268" s="0" t="n">
        <v>439617</v>
      </c>
      <c r="C10268" s="0" t="s">
        <v>10729</v>
      </c>
      <c r="D10268" s="0" t="s">
        <v>454</v>
      </c>
      <c r="E10268" s="0" t="s">
        <v>455</v>
      </c>
    </row>
    <row r="10269" customFormat="false" ht="12.8" hidden="false" customHeight="false" outlineLevel="0" collapsed="false">
      <c r="A10269" s="0" t="n">
        <v>896287</v>
      </c>
      <c r="B10269" s="0" t="n">
        <v>896287</v>
      </c>
      <c r="C10269" s="0" t="s">
        <v>10730</v>
      </c>
      <c r="D10269" s="0" t="s">
        <v>454</v>
      </c>
      <c r="E10269" s="0" t="s">
        <v>455</v>
      </c>
    </row>
    <row r="10270" customFormat="false" ht="12.8" hidden="false" customHeight="false" outlineLevel="0" collapsed="false">
      <c r="A10270" s="0" t="n">
        <v>972043</v>
      </c>
      <c r="B10270" s="0" t="n">
        <v>972043</v>
      </c>
      <c r="C10270" s="0" t="s">
        <v>10731</v>
      </c>
      <c r="D10270" s="0" t="s">
        <v>454</v>
      </c>
      <c r="E10270" s="0" t="s">
        <v>455</v>
      </c>
    </row>
    <row r="10271" customFormat="false" ht="12.8" hidden="false" customHeight="false" outlineLevel="0" collapsed="false">
      <c r="A10271" s="0" t="n">
        <v>896119</v>
      </c>
      <c r="B10271" s="0" t="n">
        <v>896119</v>
      </c>
      <c r="C10271" s="0" t="s">
        <v>10732</v>
      </c>
      <c r="D10271" s="0" t="s">
        <v>454</v>
      </c>
      <c r="E10271" s="0" t="s">
        <v>455</v>
      </c>
    </row>
    <row r="10272" customFormat="false" ht="12.8" hidden="false" customHeight="false" outlineLevel="0" collapsed="false">
      <c r="A10272" s="0" t="n">
        <v>696783</v>
      </c>
      <c r="B10272" s="0" t="n">
        <v>696783</v>
      </c>
      <c r="C10272" s="0" t="s">
        <v>10733</v>
      </c>
      <c r="D10272" s="0" t="s">
        <v>454</v>
      </c>
      <c r="E10272" s="0" t="s">
        <v>455</v>
      </c>
    </row>
    <row r="10273" customFormat="false" ht="12.8" hidden="false" customHeight="false" outlineLevel="0" collapsed="false">
      <c r="A10273" s="0" t="n">
        <v>447462</v>
      </c>
      <c r="B10273" s="0" t="n">
        <v>447462</v>
      </c>
      <c r="C10273" s="0" t="s">
        <v>10734</v>
      </c>
      <c r="D10273" s="0" t="s">
        <v>454</v>
      </c>
      <c r="E10273" s="0" t="s">
        <v>457</v>
      </c>
    </row>
    <row r="10274" customFormat="false" ht="12.8" hidden="false" customHeight="false" outlineLevel="0" collapsed="false">
      <c r="A10274" s="0" t="n">
        <v>433426</v>
      </c>
      <c r="B10274" s="0" t="n">
        <v>433426</v>
      </c>
      <c r="C10274" s="0" t="s">
        <v>10735</v>
      </c>
      <c r="D10274" s="0" t="s">
        <v>454</v>
      </c>
      <c r="E10274" s="0" t="s">
        <v>455</v>
      </c>
    </row>
    <row r="10275" customFormat="false" ht="12.8" hidden="false" customHeight="false" outlineLevel="0" collapsed="false">
      <c r="A10275" s="0" t="n">
        <v>433203</v>
      </c>
      <c r="B10275" s="0" t="n">
        <v>433203</v>
      </c>
      <c r="C10275" s="0" t="s">
        <v>10736</v>
      </c>
      <c r="D10275" s="0" t="s">
        <v>454</v>
      </c>
      <c r="E10275" s="0" t="s">
        <v>473</v>
      </c>
    </row>
    <row r="10276" customFormat="false" ht="12.8" hidden="false" customHeight="false" outlineLevel="0" collapsed="false">
      <c r="A10276" s="0" t="n">
        <v>647387</v>
      </c>
      <c r="B10276" s="0" t="n">
        <v>647387</v>
      </c>
      <c r="C10276" s="0" t="s">
        <v>10737</v>
      </c>
      <c r="D10276" s="0" t="s">
        <v>454</v>
      </c>
      <c r="E10276" s="0" t="s">
        <v>455</v>
      </c>
    </row>
    <row r="10277" customFormat="false" ht="12.8" hidden="false" customHeight="false" outlineLevel="0" collapsed="false">
      <c r="A10277" s="0" t="n">
        <v>836990</v>
      </c>
      <c r="B10277" s="0" t="n">
        <v>836990</v>
      </c>
      <c r="C10277" s="0" t="s">
        <v>10738</v>
      </c>
      <c r="D10277" s="0" t="s">
        <v>454</v>
      </c>
      <c r="E10277" s="0" t="s">
        <v>455</v>
      </c>
    </row>
    <row r="10278" customFormat="false" ht="12.8" hidden="false" customHeight="false" outlineLevel="0" collapsed="false">
      <c r="A10278" s="0" t="n">
        <v>606237</v>
      </c>
      <c r="B10278" s="0" t="n">
        <v>606237</v>
      </c>
      <c r="C10278" s="0" t="s">
        <v>10739</v>
      </c>
      <c r="D10278" s="0" t="s">
        <v>454</v>
      </c>
      <c r="E10278" s="0" t="s">
        <v>455</v>
      </c>
    </row>
    <row r="10279" customFormat="false" ht="12.8" hidden="false" customHeight="false" outlineLevel="0" collapsed="false">
      <c r="A10279" s="0" t="n">
        <v>606139</v>
      </c>
      <c r="B10279" s="0" t="n">
        <v>606139</v>
      </c>
      <c r="C10279" s="0" t="s">
        <v>10740</v>
      </c>
      <c r="D10279" s="0" t="s">
        <v>454</v>
      </c>
      <c r="E10279" s="0" t="s">
        <v>455</v>
      </c>
    </row>
    <row r="10280" customFormat="false" ht="12.8" hidden="false" customHeight="false" outlineLevel="0" collapsed="false">
      <c r="A10280" s="0" t="n">
        <v>606120</v>
      </c>
      <c r="B10280" s="0" t="n">
        <v>606120</v>
      </c>
      <c r="C10280" s="0" t="s">
        <v>10741</v>
      </c>
      <c r="D10280" s="0" t="s">
        <v>454</v>
      </c>
      <c r="E10280" s="0" t="s">
        <v>455</v>
      </c>
    </row>
    <row r="10281" customFormat="false" ht="12.8" hidden="false" customHeight="false" outlineLevel="0" collapsed="false">
      <c r="A10281" s="0" t="n">
        <v>638689</v>
      </c>
      <c r="B10281" s="0" t="n">
        <v>638689</v>
      </c>
      <c r="C10281" s="0" t="s">
        <v>10742</v>
      </c>
      <c r="D10281" s="0" t="s">
        <v>454</v>
      </c>
      <c r="E10281" s="0" t="s">
        <v>455</v>
      </c>
    </row>
    <row r="10282" customFormat="false" ht="12.8" hidden="false" customHeight="false" outlineLevel="0" collapsed="false">
      <c r="A10282" s="0" t="n">
        <v>640969</v>
      </c>
      <c r="B10282" s="0" t="n">
        <v>640969</v>
      </c>
      <c r="C10282" s="0" t="s">
        <v>10743</v>
      </c>
      <c r="D10282" s="0" t="s">
        <v>454</v>
      </c>
      <c r="E10282" s="0" t="s">
        <v>455</v>
      </c>
    </row>
    <row r="10283" customFormat="false" ht="12.8" hidden="false" customHeight="false" outlineLevel="0" collapsed="false">
      <c r="A10283" s="0" t="n">
        <v>640970</v>
      </c>
      <c r="B10283" s="0" t="n">
        <v>640970</v>
      </c>
      <c r="C10283" s="0" t="s">
        <v>10744</v>
      </c>
      <c r="D10283" s="0" t="s">
        <v>454</v>
      </c>
      <c r="E10283" s="0" t="s">
        <v>455</v>
      </c>
    </row>
    <row r="10284" customFormat="false" ht="12.8" hidden="false" customHeight="false" outlineLevel="0" collapsed="false">
      <c r="A10284" s="0" t="n">
        <v>593084</v>
      </c>
      <c r="B10284" s="0" t="n">
        <v>593084</v>
      </c>
      <c r="C10284" s="0" t="s">
        <v>10745</v>
      </c>
      <c r="D10284" s="0" t="s">
        <v>454</v>
      </c>
      <c r="E10284" s="0" t="s">
        <v>455</v>
      </c>
    </row>
    <row r="10285" customFormat="false" ht="12.8" hidden="false" customHeight="false" outlineLevel="0" collapsed="false">
      <c r="A10285" s="0" t="n">
        <v>649178</v>
      </c>
      <c r="B10285" s="0" t="n">
        <v>649178</v>
      </c>
      <c r="C10285" s="0" t="s">
        <v>10746</v>
      </c>
      <c r="D10285" s="0" t="s">
        <v>454</v>
      </c>
      <c r="E10285" s="0" t="s">
        <v>455</v>
      </c>
    </row>
    <row r="10286" customFormat="false" ht="12.8" hidden="false" customHeight="false" outlineLevel="0" collapsed="false">
      <c r="A10286" s="0" t="n">
        <v>593085</v>
      </c>
      <c r="B10286" s="0" t="n">
        <v>593085</v>
      </c>
      <c r="C10286" s="0" t="s">
        <v>10747</v>
      </c>
      <c r="D10286" s="0" t="s">
        <v>454</v>
      </c>
      <c r="E10286" s="0" t="s">
        <v>455</v>
      </c>
    </row>
    <row r="10287" customFormat="false" ht="12.8" hidden="false" customHeight="false" outlineLevel="0" collapsed="false">
      <c r="A10287" s="0" t="n">
        <v>640335</v>
      </c>
      <c r="B10287" s="0" t="n">
        <v>640335</v>
      </c>
      <c r="C10287" s="0" t="s">
        <v>10748</v>
      </c>
      <c r="D10287" s="0" t="s">
        <v>454</v>
      </c>
      <c r="E10287" s="0" t="s">
        <v>463</v>
      </c>
    </row>
    <row r="10288" customFormat="false" ht="12.8" hidden="false" customHeight="false" outlineLevel="0" collapsed="false">
      <c r="A10288" s="0" t="n">
        <v>804715</v>
      </c>
      <c r="B10288" s="0" t="n">
        <v>804715</v>
      </c>
      <c r="C10288" s="0" t="s">
        <v>10749</v>
      </c>
      <c r="D10288" s="0" t="s">
        <v>454</v>
      </c>
      <c r="E10288" s="0" t="s">
        <v>455</v>
      </c>
    </row>
    <row r="10289" customFormat="false" ht="12.8" hidden="false" customHeight="false" outlineLevel="0" collapsed="false">
      <c r="A10289" s="0" t="n">
        <v>272216</v>
      </c>
      <c r="B10289" s="0" t="n">
        <v>272216</v>
      </c>
      <c r="C10289" s="0" t="s">
        <v>10750</v>
      </c>
      <c r="D10289" s="0" t="s">
        <v>454</v>
      </c>
      <c r="E10289" s="0" t="s">
        <v>473</v>
      </c>
    </row>
    <row r="10290" customFormat="false" ht="12.8" hidden="false" customHeight="false" outlineLevel="0" collapsed="false">
      <c r="A10290" s="0" t="n">
        <v>774118</v>
      </c>
      <c r="B10290" s="0" t="n">
        <v>774118</v>
      </c>
      <c r="C10290" s="0" t="s">
        <v>10751</v>
      </c>
      <c r="D10290" s="0" t="s">
        <v>454</v>
      </c>
      <c r="E10290" s="0" t="s">
        <v>455</v>
      </c>
    </row>
    <row r="10291" customFormat="false" ht="12.8" hidden="false" customHeight="false" outlineLevel="0" collapsed="false">
      <c r="A10291" s="0" t="n">
        <v>917736</v>
      </c>
      <c r="B10291" s="0" t="n">
        <v>917736</v>
      </c>
      <c r="C10291" s="0" t="s">
        <v>10752</v>
      </c>
      <c r="D10291" s="0" t="s">
        <v>454</v>
      </c>
      <c r="E10291" s="0" t="s">
        <v>455</v>
      </c>
    </row>
    <row r="10292" customFormat="false" ht="12.8" hidden="false" customHeight="false" outlineLevel="0" collapsed="false">
      <c r="A10292" s="0" t="n">
        <v>896390</v>
      </c>
      <c r="B10292" s="0" t="n">
        <v>896390</v>
      </c>
      <c r="C10292" s="0" t="s">
        <v>10753</v>
      </c>
      <c r="D10292" s="0" t="s">
        <v>454</v>
      </c>
      <c r="E10292" s="0" t="s">
        <v>455</v>
      </c>
    </row>
    <row r="10293" customFormat="false" ht="12.8" hidden="false" customHeight="false" outlineLevel="0" collapsed="false">
      <c r="A10293" s="0" t="n">
        <v>696697</v>
      </c>
      <c r="B10293" s="0" t="n">
        <v>696697</v>
      </c>
      <c r="C10293" s="0" t="s">
        <v>10754</v>
      </c>
      <c r="D10293" s="0" t="s">
        <v>454</v>
      </c>
      <c r="E10293" s="0" t="s">
        <v>455</v>
      </c>
    </row>
    <row r="10294" customFormat="false" ht="12.8" hidden="false" customHeight="false" outlineLevel="0" collapsed="false">
      <c r="A10294" s="0" t="n">
        <v>789520</v>
      </c>
      <c r="B10294" s="0" t="n">
        <v>789520</v>
      </c>
      <c r="C10294" s="0" t="s">
        <v>10755</v>
      </c>
      <c r="D10294" s="0" t="s">
        <v>454</v>
      </c>
      <c r="E10294" s="0" t="s">
        <v>455</v>
      </c>
    </row>
    <row r="10295" customFormat="false" ht="12.8" hidden="false" customHeight="false" outlineLevel="0" collapsed="false">
      <c r="A10295" s="0" t="n">
        <v>789521</v>
      </c>
      <c r="B10295" s="0" t="n">
        <v>789521</v>
      </c>
      <c r="C10295" s="0" t="s">
        <v>10756</v>
      </c>
      <c r="D10295" s="0" t="s">
        <v>454</v>
      </c>
      <c r="E10295" s="0" t="s">
        <v>455</v>
      </c>
    </row>
    <row r="10296" customFormat="false" ht="12.8" hidden="false" customHeight="false" outlineLevel="0" collapsed="false">
      <c r="A10296" s="0" t="n">
        <v>896642</v>
      </c>
      <c r="B10296" s="0" t="n">
        <v>896642</v>
      </c>
      <c r="C10296" s="0" t="s">
        <v>10757</v>
      </c>
      <c r="D10296" s="0" t="s">
        <v>454</v>
      </c>
      <c r="E10296" s="0" t="s">
        <v>455</v>
      </c>
    </row>
    <row r="10297" customFormat="false" ht="12.8" hidden="false" customHeight="false" outlineLevel="0" collapsed="false">
      <c r="A10297" s="0" t="n">
        <v>908515</v>
      </c>
      <c r="B10297" s="0" t="n">
        <v>908515</v>
      </c>
      <c r="C10297" s="0" t="s">
        <v>10758</v>
      </c>
      <c r="D10297" s="0" t="s">
        <v>454</v>
      </c>
      <c r="E10297" s="0" t="s">
        <v>455</v>
      </c>
    </row>
    <row r="10298" customFormat="false" ht="12.8" hidden="false" customHeight="false" outlineLevel="0" collapsed="false">
      <c r="A10298" s="0" t="n">
        <v>716502</v>
      </c>
      <c r="B10298" s="0" t="n">
        <v>716502</v>
      </c>
      <c r="C10298" s="0" t="s">
        <v>10759</v>
      </c>
      <c r="D10298" s="0" t="s">
        <v>454</v>
      </c>
      <c r="E10298" s="0" t="s">
        <v>455</v>
      </c>
    </row>
    <row r="10299" customFormat="false" ht="12.8" hidden="false" customHeight="false" outlineLevel="0" collapsed="false">
      <c r="A10299" s="0" t="n">
        <v>711748</v>
      </c>
      <c r="B10299" s="0" t="n">
        <v>711748</v>
      </c>
      <c r="C10299" s="0" t="s">
        <v>10760</v>
      </c>
      <c r="D10299" s="0" t="s">
        <v>454</v>
      </c>
      <c r="E10299" s="0" t="s">
        <v>455</v>
      </c>
    </row>
    <row r="10300" customFormat="false" ht="12.8" hidden="false" customHeight="false" outlineLevel="0" collapsed="false">
      <c r="A10300" s="0" t="n">
        <v>713008</v>
      </c>
      <c r="B10300" s="0" t="n">
        <v>713008</v>
      </c>
      <c r="C10300" s="0" t="s">
        <v>10761</v>
      </c>
      <c r="D10300" s="0" t="s">
        <v>454</v>
      </c>
      <c r="E10300" s="0" t="s">
        <v>455</v>
      </c>
    </row>
    <row r="10301" customFormat="false" ht="12.8" hidden="false" customHeight="false" outlineLevel="0" collapsed="false">
      <c r="A10301" s="0" t="n">
        <v>526758</v>
      </c>
      <c r="B10301" s="0" t="n">
        <v>526758</v>
      </c>
      <c r="C10301" s="0" t="s">
        <v>10762</v>
      </c>
      <c r="D10301" s="0" t="s">
        <v>454</v>
      </c>
      <c r="E10301" s="0" t="s">
        <v>455</v>
      </c>
    </row>
    <row r="10302" customFormat="false" ht="12.8" hidden="false" customHeight="false" outlineLevel="0" collapsed="false">
      <c r="A10302" s="0" t="n">
        <v>606228</v>
      </c>
      <c r="B10302" s="0" t="n">
        <v>606228</v>
      </c>
      <c r="C10302" s="0" t="s">
        <v>10763</v>
      </c>
      <c r="D10302" s="0" t="s">
        <v>454</v>
      </c>
      <c r="E10302" s="0" t="s">
        <v>455</v>
      </c>
    </row>
    <row r="10303" customFormat="false" ht="12.8" hidden="false" customHeight="false" outlineLevel="0" collapsed="false">
      <c r="A10303" s="0" t="n">
        <v>606162</v>
      </c>
      <c r="B10303" s="0" t="n">
        <v>606162</v>
      </c>
      <c r="C10303" s="0" t="s">
        <v>10764</v>
      </c>
      <c r="D10303" s="0" t="s">
        <v>454</v>
      </c>
      <c r="E10303" s="0" t="s">
        <v>455</v>
      </c>
    </row>
    <row r="10304" customFormat="false" ht="12.8" hidden="false" customHeight="false" outlineLevel="0" collapsed="false">
      <c r="A10304" s="0" t="n">
        <v>606268</v>
      </c>
      <c r="B10304" s="0" t="n">
        <v>606268</v>
      </c>
      <c r="C10304" s="0" t="s">
        <v>10765</v>
      </c>
      <c r="D10304" s="0" t="s">
        <v>454</v>
      </c>
      <c r="E10304" s="0" t="s">
        <v>455</v>
      </c>
    </row>
    <row r="10305" customFormat="false" ht="12.8" hidden="false" customHeight="false" outlineLevel="0" collapsed="false">
      <c r="A10305" s="0" t="n">
        <v>606050</v>
      </c>
      <c r="B10305" s="0" t="n">
        <v>606050</v>
      </c>
      <c r="C10305" s="0" t="s">
        <v>10766</v>
      </c>
      <c r="D10305" s="0" t="s">
        <v>454</v>
      </c>
      <c r="E10305" s="0" t="s">
        <v>455</v>
      </c>
    </row>
    <row r="10306" customFormat="false" ht="12.8" hidden="false" customHeight="false" outlineLevel="0" collapsed="false">
      <c r="A10306" s="0" t="n">
        <v>433459</v>
      </c>
      <c r="B10306" s="0" t="n">
        <v>433459</v>
      </c>
      <c r="C10306" s="0" t="s">
        <v>10767</v>
      </c>
      <c r="D10306" s="0" t="s">
        <v>454</v>
      </c>
      <c r="E10306" s="0" t="s">
        <v>455</v>
      </c>
    </row>
    <row r="10307" customFormat="false" ht="12.8" hidden="false" customHeight="false" outlineLevel="0" collapsed="false">
      <c r="A10307" s="0" t="n">
        <v>605864</v>
      </c>
      <c r="B10307" s="0" t="n">
        <v>605864</v>
      </c>
      <c r="C10307" s="0" t="s">
        <v>10768</v>
      </c>
      <c r="D10307" s="0" t="s">
        <v>454</v>
      </c>
      <c r="E10307" s="0" t="s">
        <v>455</v>
      </c>
    </row>
    <row r="10308" customFormat="false" ht="12.8" hidden="false" customHeight="false" outlineLevel="0" collapsed="false">
      <c r="A10308" s="0" t="n">
        <v>750552</v>
      </c>
      <c r="B10308" s="0" t="n">
        <v>750552</v>
      </c>
      <c r="C10308" s="0" t="s">
        <v>10769</v>
      </c>
      <c r="D10308" s="0" t="s">
        <v>454</v>
      </c>
      <c r="E10308" s="0" t="s">
        <v>455</v>
      </c>
    </row>
    <row r="10309" customFormat="false" ht="12.8" hidden="false" customHeight="false" outlineLevel="0" collapsed="false">
      <c r="A10309" s="0" t="n">
        <v>654875</v>
      </c>
      <c r="B10309" s="0" t="n">
        <v>654875</v>
      </c>
      <c r="C10309" s="0" t="s">
        <v>10770</v>
      </c>
      <c r="D10309" s="0" t="s">
        <v>454</v>
      </c>
      <c r="E10309" s="0" t="s">
        <v>455</v>
      </c>
    </row>
    <row r="10310" customFormat="false" ht="12.8" hidden="false" customHeight="false" outlineLevel="0" collapsed="false">
      <c r="A10310" s="0" t="n">
        <v>750553</v>
      </c>
      <c r="B10310" s="0" t="n">
        <v>750553</v>
      </c>
      <c r="C10310" s="0" t="s">
        <v>10771</v>
      </c>
      <c r="D10310" s="0" t="s">
        <v>454</v>
      </c>
      <c r="E10310" s="0" t="s">
        <v>455</v>
      </c>
    </row>
    <row r="10311" customFormat="false" ht="12.8" hidden="false" customHeight="false" outlineLevel="0" collapsed="false">
      <c r="A10311" s="0" t="n">
        <v>908549</v>
      </c>
      <c r="B10311" s="0" t="n">
        <v>908549</v>
      </c>
      <c r="C10311" s="0" t="s">
        <v>10772</v>
      </c>
      <c r="D10311" s="0" t="s">
        <v>454</v>
      </c>
      <c r="E10311" s="0" t="s">
        <v>578</v>
      </c>
    </row>
    <row r="10312" customFormat="false" ht="12.8" hidden="false" customHeight="false" outlineLevel="0" collapsed="false">
      <c r="A10312" s="0" t="n">
        <v>649440</v>
      </c>
      <c r="B10312" s="0" t="n">
        <v>649440</v>
      </c>
      <c r="C10312" s="0" t="s">
        <v>10773</v>
      </c>
      <c r="D10312" s="0" t="s">
        <v>454</v>
      </c>
      <c r="E10312" s="0" t="s">
        <v>455</v>
      </c>
    </row>
    <row r="10313" customFormat="false" ht="12.8" hidden="false" customHeight="false" outlineLevel="0" collapsed="false">
      <c r="A10313" s="0" t="n">
        <v>908550</v>
      </c>
      <c r="B10313" s="0" t="n">
        <v>908550</v>
      </c>
      <c r="C10313" s="0" t="s">
        <v>10774</v>
      </c>
      <c r="D10313" s="0" t="s">
        <v>454</v>
      </c>
      <c r="E10313" s="0" t="s">
        <v>455</v>
      </c>
    </row>
    <row r="10314" customFormat="false" ht="12.8" hidden="false" customHeight="false" outlineLevel="0" collapsed="false">
      <c r="A10314" s="0" t="n">
        <v>640023</v>
      </c>
      <c r="B10314" s="0" t="n">
        <v>640023</v>
      </c>
      <c r="C10314" s="0" t="s">
        <v>10775</v>
      </c>
      <c r="D10314" s="0" t="s">
        <v>454</v>
      </c>
      <c r="E10314" s="0" t="s">
        <v>455</v>
      </c>
    </row>
    <row r="10315" customFormat="false" ht="12.8" hidden="false" customHeight="false" outlineLevel="0" collapsed="false">
      <c r="A10315" s="0" t="n">
        <v>649171</v>
      </c>
      <c r="B10315" s="0" t="n">
        <v>649171</v>
      </c>
      <c r="C10315" s="0" t="s">
        <v>10776</v>
      </c>
      <c r="D10315" s="0" t="s">
        <v>454</v>
      </c>
      <c r="E10315" s="0" t="s">
        <v>455</v>
      </c>
    </row>
    <row r="10316" customFormat="false" ht="12.8" hidden="false" customHeight="false" outlineLevel="0" collapsed="false">
      <c r="A10316" s="0" t="n">
        <v>592964</v>
      </c>
      <c r="B10316" s="0" t="n">
        <v>592964</v>
      </c>
      <c r="C10316" s="0" t="s">
        <v>10777</v>
      </c>
      <c r="D10316" s="0" t="s">
        <v>454</v>
      </c>
      <c r="E10316" s="0" t="s">
        <v>455</v>
      </c>
    </row>
    <row r="10317" customFormat="false" ht="12.8" hidden="false" customHeight="false" outlineLevel="0" collapsed="false">
      <c r="A10317" s="0" t="n">
        <v>771374</v>
      </c>
      <c r="B10317" s="0" t="n">
        <v>771374</v>
      </c>
      <c r="C10317" s="0" t="s">
        <v>10778</v>
      </c>
      <c r="D10317" s="0" t="s">
        <v>454</v>
      </c>
      <c r="E10317" s="0" t="s">
        <v>578</v>
      </c>
    </row>
    <row r="10318" customFormat="false" ht="12.8" hidden="false" customHeight="false" outlineLevel="0" collapsed="false">
      <c r="A10318" s="0" t="n">
        <v>446999</v>
      </c>
      <c r="B10318" s="0" t="n">
        <v>446999</v>
      </c>
      <c r="C10318" s="0" t="s">
        <v>10779</v>
      </c>
      <c r="D10318" s="0" t="s">
        <v>454</v>
      </c>
      <c r="E10318" s="0" t="s">
        <v>457</v>
      </c>
    </row>
    <row r="10319" customFormat="false" ht="12.8" hidden="false" customHeight="false" outlineLevel="0" collapsed="false">
      <c r="A10319" s="0" t="n">
        <v>656882</v>
      </c>
      <c r="B10319" s="0" t="n">
        <v>656882</v>
      </c>
      <c r="C10319" s="0" t="s">
        <v>10780</v>
      </c>
      <c r="D10319" s="0" t="s">
        <v>454</v>
      </c>
      <c r="E10319" s="0" t="s">
        <v>455</v>
      </c>
    </row>
    <row r="10320" customFormat="false" ht="12.8" hidden="false" customHeight="false" outlineLevel="0" collapsed="false">
      <c r="A10320" s="0" t="n">
        <v>910220</v>
      </c>
      <c r="B10320" s="0" t="n">
        <v>910220</v>
      </c>
      <c r="C10320" s="0" t="s">
        <v>10781</v>
      </c>
      <c r="D10320" s="0" t="s">
        <v>454</v>
      </c>
      <c r="E10320" s="0" t="s">
        <v>455</v>
      </c>
    </row>
    <row r="10321" customFormat="false" ht="12.8" hidden="false" customHeight="false" outlineLevel="0" collapsed="false">
      <c r="A10321" s="0" t="n">
        <v>906585</v>
      </c>
      <c r="B10321" s="0" t="n">
        <v>906585</v>
      </c>
      <c r="C10321" s="0" t="s">
        <v>10782</v>
      </c>
      <c r="D10321" s="0" t="s">
        <v>454</v>
      </c>
      <c r="E10321" s="0" t="s">
        <v>455</v>
      </c>
    </row>
    <row r="10322" customFormat="false" ht="12.8" hidden="false" customHeight="false" outlineLevel="0" collapsed="false">
      <c r="A10322" s="0" t="n">
        <v>460451</v>
      </c>
      <c r="B10322" s="0" t="n">
        <v>460451</v>
      </c>
      <c r="C10322" s="0" t="s">
        <v>10783</v>
      </c>
      <c r="D10322" s="0" t="s">
        <v>454</v>
      </c>
      <c r="E10322" s="0" t="s">
        <v>455</v>
      </c>
    </row>
    <row r="10323" customFormat="false" ht="12.8" hidden="false" customHeight="false" outlineLevel="0" collapsed="false">
      <c r="A10323" s="0" t="n">
        <v>528435</v>
      </c>
      <c r="B10323" s="0" t="n">
        <v>528435</v>
      </c>
      <c r="C10323" s="0" t="s">
        <v>10784</v>
      </c>
      <c r="D10323" s="0" t="s">
        <v>454</v>
      </c>
      <c r="E10323" s="0" t="s">
        <v>455</v>
      </c>
    </row>
    <row r="10324" customFormat="false" ht="12.8" hidden="false" customHeight="false" outlineLevel="0" collapsed="false">
      <c r="A10324" s="0" t="n">
        <v>528436</v>
      </c>
      <c r="B10324" s="0" t="n">
        <v>528436</v>
      </c>
      <c r="C10324" s="0" t="s">
        <v>10785</v>
      </c>
      <c r="D10324" s="0" t="s">
        <v>454</v>
      </c>
      <c r="E10324" s="0" t="s">
        <v>455</v>
      </c>
    </row>
    <row r="10325" customFormat="false" ht="12.8" hidden="false" customHeight="false" outlineLevel="0" collapsed="false">
      <c r="A10325" s="0" t="n">
        <v>528437</v>
      </c>
      <c r="B10325" s="0" t="n">
        <v>528437</v>
      </c>
      <c r="C10325" s="0" t="s">
        <v>10786</v>
      </c>
      <c r="D10325" s="0" t="s">
        <v>454</v>
      </c>
      <c r="E10325" s="0" t="s">
        <v>455</v>
      </c>
    </row>
    <row r="10326" customFormat="false" ht="12.8" hidden="false" customHeight="false" outlineLevel="0" collapsed="false">
      <c r="A10326" s="0" t="n">
        <v>528438</v>
      </c>
      <c r="B10326" s="0" t="n">
        <v>528438</v>
      </c>
      <c r="C10326" s="0" t="s">
        <v>10787</v>
      </c>
      <c r="D10326" s="0" t="s">
        <v>454</v>
      </c>
      <c r="E10326" s="0" t="s">
        <v>455</v>
      </c>
    </row>
    <row r="10327" customFormat="false" ht="12.8" hidden="false" customHeight="false" outlineLevel="0" collapsed="false">
      <c r="A10327" s="0" t="n">
        <v>528464</v>
      </c>
      <c r="B10327" s="0" t="n">
        <v>528464</v>
      </c>
      <c r="C10327" s="0" t="s">
        <v>10788</v>
      </c>
      <c r="D10327" s="0" t="s">
        <v>454</v>
      </c>
      <c r="E10327" s="0" t="s">
        <v>455</v>
      </c>
    </row>
    <row r="10328" customFormat="false" ht="12.8" hidden="false" customHeight="false" outlineLevel="0" collapsed="false">
      <c r="A10328" s="0" t="n">
        <v>459210</v>
      </c>
      <c r="B10328" s="0" t="n">
        <v>459210</v>
      </c>
      <c r="C10328" s="0" t="s">
        <v>10789</v>
      </c>
      <c r="D10328" s="0" t="s">
        <v>454</v>
      </c>
      <c r="E10328" s="0" t="s">
        <v>455</v>
      </c>
    </row>
    <row r="10329" customFormat="false" ht="12.8" hidden="false" customHeight="false" outlineLevel="0" collapsed="false">
      <c r="A10329" s="0" t="n">
        <v>713703</v>
      </c>
      <c r="B10329" s="0" t="n">
        <v>713703</v>
      </c>
      <c r="C10329" s="0" t="s">
        <v>10790</v>
      </c>
      <c r="D10329" s="0" t="s">
        <v>454</v>
      </c>
      <c r="E10329" s="0" t="s">
        <v>473</v>
      </c>
    </row>
    <row r="10330" customFormat="false" ht="12.8" hidden="false" customHeight="false" outlineLevel="0" collapsed="false">
      <c r="A10330" s="0" t="n">
        <v>641563</v>
      </c>
      <c r="B10330" s="0" t="n">
        <v>641563</v>
      </c>
      <c r="C10330" s="0" t="s">
        <v>10791</v>
      </c>
      <c r="D10330" s="0" t="s">
        <v>454</v>
      </c>
      <c r="E10330" s="0" t="s">
        <v>455</v>
      </c>
    </row>
    <row r="10331" customFormat="false" ht="12.8" hidden="false" customHeight="false" outlineLevel="0" collapsed="false">
      <c r="A10331" s="0" t="n">
        <v>636102</v>
      </c>
      <c r="B10331" s="0" t="n">
        <v>636102</v>
      </c>
      <c r="C10331" s="0" t="s">
        <v>10792</v>
      </c>
      <c r="D10331" s="0" t="s">
        <v>454</v>
      </c>
      <c r="E10331" s="0" t="s">
        <v>455</v>
      </c>
    </row>
    <row r="10332" customFormat="false" ht="12.8" hidden="false" customHeight="false" outlineLevel="0" collapsed="false">
      <c r="A10332" s="0" t="n">
        <v>852979</v>
      </c>
      <c r="B10332" s="0" t="n">
        <v>852979</v>
      </c>
      <c r="C10332" s="0" t="s">
        <v>10793</v>
      </c>
      <c r="D10332" s="0" t="s">
        <v>454</v>
      </c>
      <c r="E10332" s="0" t="s">
        <v>455</v>
      </c>
    </row>
    <row r="10333" customFormat="false" ht="12.8" hidden="false" customHeight="false" outlineLevel="0" collapsed="false">
      <c r="A10333" s="0" t="n">
        <v>711751</v>
      </c>
      <c r="B10333" s="0" t="n">
        <v>711751</v>
      </c>
      <c r="C10333" s="0" t="s">
        <v>10794</v>
      </c>
      <c r="D10333" s="0" t="s">
        <v>454</v>
      </c>
      <c r="E10333" s="0" t="s">
        <v>455</v>
      </c>
    </row>
    <row r="10334" customFormat="false" ht="12.8" hidden="false" customHeight="false" outlineLevel="0" collapsed="false">
      <c r="A10334" s="0" t="n">
        <v>711758</v>
      </c>
      <c r="B10334" s="0" t="n">
        <v>711758</v>
      </c>
      <c r="C10334" s="0" t="s">
        <v>10795</v>
      </c>
      <c r="D10334" s="0" t="s">
        <v>454</v>
      </c>
      <c r="E10334" s="0" t="s">
        <v>455</v>
      </c>
    </row>
    <row r="10335" customFormat="false" ht="12.8" hidden="false" customHeight="false" outlineLevel="0" collapsed="false">
      <c r="A10335" s="0" t="n">
        <v>720314</v>
      </c>
      <c r="B10335" s="0" t="n">
        <v>720314</v>
      </c>
      <c r="C10335" s="0" t="s">
        <v>10796</v>
      </c>
      <c r="D10335" s="0" t="s">
        <v>454</v>
      </c>
      <c r="E10335" s="0" t="s">
        <v>455</v>
      </c>
    </row>
    <row r="10336" customFormat="false" ht="12.8" hidden="false" customHeight="false" outlineLevel="0" collapsed="false">
      <c r="A10336" s="0" t="n">
        <v>961497</v>
      </c>
      <c r="B10336" s="0" t="n">
        <v>961497</v>
      </c>
      <c r="C10336" s="0" t="s">
        <v>10797</v>
      </c>
      <c r="D10336" s="0" t="s">
        <v>454</v>
      </c>
      <c r="E10336" s="0" t="s">
        <v>455</v>
      </c>
    </row>
    <row r="10337" customFormat="false" ht="12.8" hidden="false" customHeight="false" outlineLevel="0" collapsed="false">
      <c r="A10337" s="0" t="n">
        <v>630524</v>
      </c>
      <c r="B10337" s="0" t="n">
        <v>630524</v>
      </c>
      <c r="C10337" s="0" t="s">
        <v>10798</v>
      </c>
      <c r="D10337" s="0" t="s">
        <v>454</v>
      </c>
      <c r="E10337" s="0" t="s">
        <v>455</v>
      </c>
    </row>
    <row r="10338" customFormat="false" ht="12.8" hidden="false" customHeight="false" outlineLevel="0" collapsed="false">
      <c r="A10338" s="0" t="n">
        <v>447615</v>
      </c>
      <c r="B10338" s="0" t="n">
        <v>447615</v>
      </c>
      <c r="C10338" s="0" t="s">
        <v>10799</v>
      </c>
      <c r="D10338" s="0" t="s">
        <v>454</v>
      </c>
      <c r="E10338" s="0" t="s">
        <v>457</v>
      </c>
    </row>
    <row r="10339" customFormat="false" ht="12.8" hidden="false" customHeight="false" outlineLevel="0" collapsed="false">
      <c r="A10339" s="0" t="n">
        <v>425375</v>
      </c>
      <c r="B10339" s="0" t="n">
        <v>425375</v>
      </c>
      <c r="C10339" s="0" t="s">
        <v>10800</v>
      </c>
      <c r="D10339" s="0" t="s">
        <v>454</v>
      </c>
      <c r="E10339" s="0" t="s">
        <v>455</v>
      </c>
    </row>
    <row r="10340" customFormat="false" ht="12.8" hidden="false" customHeight="false" outlineLevel="0" collapsed="false">
      <c r="A10340" s="0" t="n">
        <v>630525</v>
      </c>
      <c r="B10340" s="0" t="n">
        <v>630525</v>
      </c>
      <c r="C10340" s="0" t="s">
        <v>10801</v>
      </c>
      <c r="D10340" s="0" t="s">
        <v>454</v>
      </c>
      <c r="E10340" s="0" t="s">
        <v>457</v>
      </c>
    </row>
    <row r="10341" customFormat="false" ht="12.8" hidden="false" customHeight="false" outlineLevel="0" collapsed="false">
      <c r="A10341" s="0" t="n">
        <v>948204</v>
      </c>
      <c r="B10341" s="0" t="n">
        <v>948204</v>
      </c>
      <c r="C10341" s="0" t="s">
        <v>10802</v>
      </c>
      <c r="D10341" s="0" t="s">
        <v>454</v>
      </c>
      <c r="E10341" s="0" t="s">
        <v>455</v>
      </c>
    </row>
    <row r="10342" customFormat="false" ht="12.8" hidden="false" customHeight="false" outlineLevel="0" collapsed="false">
      <c r="A10342" s="0" t="n">
        <v>442307</v>
      </c>
      <c r="B10342" s="0" t="n">
        <v>442307</v>
      </c>
      <c r="C10342" s="0" t="s">
        <v>10803</v>
      </c>
      <c r="D10342" s="0" t="s">
        <v>454</v>
      </c>
      <c r="E10342" s="0" t="s">
        <v>455</v>
      </c>
    </row>
    <row r="10343" customFormat="false" ht="12.8" hidden="false" customHeight="false" outlineLevel="0" collapsed="false">
      <c r="A10343" s="0" t="n">
        <v>998555</v>
      </c>
      <c r="B10343" s="0" t="n">
        <v>998555</v>
      </c>
      <c r="C10343" s="0" t="s">
        <v>10804</v>
      </c>
      <c r="D10343" s="0" t="s">
        <v>454</v>
      </c>
      <c r="E10343" s="0" t="s">
        <v>473</v>
      </c>
    </row>
    <row r="10344" customFormat="false" ht="12.8" hidden="false" customHeight="false" outlineLevel="0" collapsed="false">
      <c r="A10344" s="0" t="n">
        <v>726931</v>
      </c>
      <c r="B10344" s="0" t="n">
        <v>726931</v>
      </c>
      <c r="C10344" s="0" t="s">
        <v>10805</v>
      </c>
      <c r="D10344" s="0" t="s">
        <v>454</v>
      </c>
      <c r="E10344" s="0" t="s">
        <v>455</v>
      </c>
    </row>
    <row r="10345" customFormat="false" ht="12.8" hidden="false" customHeight="false" outlineLevel="0" collapsed="false">
      <c r="A10345" s="0" t="n">
        <v>314041</v>
      </c>
      <c r="B10345" s="0" t="n">
        <v>314041</v>
      </c>
      <c r="C10345" s="0" t="s">
        <v>10806</v>
      </c>
      <c r="D10345" s="0" t="s">
        <v>454</v>
      </c>
      <c r="E10345" s="0" t="s">
        <v>455</v>
      </c>
    </row>
    <row r="10346" customFormat="false" ht="12.8" hidden="false" customHeight="false" outlineLevel="0" collapsed="false">
      <c r="A10346" s="0" t="n">
        <v>719677</v>
      </c>
      <c r="B10346" s="0" t="n">
        <v>719677</v>
      </c>
      <c r="C10346" s="0" t="s">
        <v>10807</v>
      </c>
      <c r="D10346" s="0" t="s">
        <v>454</v>
      </c>
      <c r="E10346" s="0" t="s">
        <v>455</v>
      </c>
    </row>
    <row r="10347" customFormat="false" ht="12.8" hidden="false" customHeight="false" outlineLevel="0" collapsed="false">
      <c r="A10347" s="0" t="n">
        <v>719678</v>
      </c>
      <c r="B10347" s="0" t="n">
        <v>719678</v>
      </c>
      <c r="C10347" s="0" t="s">
        <v>10808</v>
      </c>
      <c r="D10347" s="0" t="s">
        <v>454</v>
      </c>
      <c r="E10347" s="0" t="s">
        <v>455</v>
      </c>
    </row>
    <row r="10348" customFormat="false" ht="12.8" hidden="false" customHeight="false" outlineLevel="0" collapsed="false">
      <c r="A10348" s="0" t="n">
        <v>719679</v>
      </c>
      <c r="B10348" s="0" t="n">
        <v>719679</v>
      </c>
      <c r="C10348" s="0" t="s">
        <v>10809</v>
      </c>
      <c r="D10348" s="0" t="s">
        <v>454</v>
      </c>
      <c r="E10348" s="0" t="s">
        <v>455</v>
      </c>
    </row>
    <row r="10349" customFormat="false" ht="12.8" hidden="false" customHeight="false" outlineLevel="0" collapsed="false">
      <c r="A10349" s="0" t="n">
        <v>719680</v>
      </c>
      <c r="B10349" s="0" t="n">
        <v>719680</v>
      </c>
      <c r="C10349" s="0" t="s">
        <v>10810</v>
      </c>
      <c r="D10349" s="0" t="s">
        <v>454</v>
      </c>
      <c r="E10349" s="0" t="s">
        <v>455</v>
      </c>
    </row>
    <row r="10350" customFormat="false" ht="12.8" hidden="false" customHeight="false" outlineLevel="0" collapsed="false">
      <c r="A10350" s="0" t="n">
        <v>719681</v>
      </c>
      <c r="B10350" s="0" t="n">
        <v>719681</v>
      </c>
      <c r="C10350" s="0" t="s">
        <v>10811</v>
      </c>
      <c r="D10350" s="0" t="s">
        <v>454</v>
      </c>
      <c r="E10350" s="0" t="s">
        <v>455</v>
      </c>
    </row>
    <row r="10351" customFormat="false" ht="12.8" hidden="false" customHeight="false" outlineLevel="0" collapsed="false">
      <c r="A10351" s="0" t="n">
        <v>719682</v>
      </c>
      <c r="B10351" s="0" t="n">
        <v>719682</v>
      </c>
      <c r="C10351" s="0" t="s">
        <v>10812</v>
      </c>
      <c r="D10351" s="0" t="s">
        <v>454</v>
      </c>
      <c r="E10351" s="0" t="s">
        <v>455</v>
      </c>
    </row>
    <row r="10352" customFormat="false" ht="12.8" hidden="false" customHeight="false" outlineLevel="0" collapsed="false">
      <c r="A10352" s="0" t="n">
        <v>719683</v>
      </c>
      <c r="B10352" s="0" t="n">
        <v>719683</v>
      </c>
      <c r="C10352" s="0" t="s">
        <v>10813</v>
      </c>
      <c r="D10352" s="0" t="s">
        <v>454</v>
      </c>
      <c r="E10352" s="0" t="s">
        <v>455</v>
      </c>
    </row>
    <row r="10353" customFormat="false" ht="12.8" hidden="false" customHeight="false" outlineLevel="0" collapsed="false">
      <c r="A10353" s="0" t="n">
        <v>719684</v>
      </c>
      <c r="B10353" s="0" t="n">
        <v>719684</v>
      </c>
      <c r="C10353" s="0" t="s">
        <v>10814</v>
      </c>
      <c r="D10353" s="0" t="s">
        <v>454</v>
      </c>
      <c r="E10353" s="0" t="s">
        <v>455</v>
      </c>
    </row>
    <row r="10354" customFormat="false" ht="12.8" hidden="false" customHeight="false" outlineLevel="0" collapsed="false">
      <c r="A10354" s="0" t="n">
        <v>719685</v>
      </c>
      <c r="B10354" s="0" t="n">
        <v>719685</v>
      </c>
      <c r="C10354" s="0" t="s">
        <v>10815</v>
      </c>
      <c r="D10354" s="0" t="s">
        <v>454</v>
      </c>
      <c r="E10354" s="0" t="s">
        <v>455</v>
      </c>
    </row>
    <row r="10355" customFormat="false" ht="12.8" hidden="false" customHeight="false" outlineLevel="0" collapsed="false">
      <c r="A10355" s="0" t="n">
        <v>719686</v>
      </c>
      <c r="B10355" s="0" t="n">
        <v>719686</v>
      </c>
      <c r="C10355" s="0" t="s">
        <v>10816</v>
      </c>
      <c r="D10355" s="0" t="s">
        <v>454</v>
      </c>
      <c r="E10355" s="0" t="s">
        <v>455</v>
      </c>
    </row>
    <row r="10356" customFormat="false" ht="12.8" hidden="false" customHeight="false" outlineLevel="0" collapsed="false">
      <c r="A10356" s="0" t="n">
        <v>719687</v>
      </c>
      <c r="B10356" s="0" t="n">
        <v>719687</v>
      </c>
      <c r="C10356" s="0" t="s">
        <v>10817</v>
      </c>
      <c r="D10356" s="0" t="s">
        <v>454</v>
      </c>
      <c r="E10356" s="0" t="s">
        <v>455</v>
      </c>
    </row>
    <row r="10357" customFormat="false" ht="12.8" hidden="false" customHeight="false" outlineLevel="0" collapsed="false">
      <c r="A10357" s="0" t="n">
        <v>657411</v>
      </c>
      <c r="B10357" s="0" t="n">
        <v>657411</v>
      </c>
      <c r="C10357" s="0" t="s">
        <v>10818</v>
      </c>
      <c r="D10357" s="0" t="s">
        <v>454</v>
      </c>
      <c r="E10357" s="0" t="s">
        <v>455</v>
      </c>
    </row>
    <row r="10358" customFormat="false" ht="12.8" hidden="false" customHeight="false" outlineLevel="0" collapsed="false">
      <c r="A10358" s="0" t="n">
        <v>719692</v>
      </c>
      <c r="B10358" s="0" t="n">
        <v>719692</v>
      </c>
      <c r="C10358" s="0" t="s">
        <v>10819</v>
      </c>
      <c r="D10358" s="0" t="s">
        <v>454</v>
      </c>
      <c r="E10358" s="0" t="s">
        <v>455</v>
      </c>
    </row>
    <row r="10359" customFormat="false" ht="12.8" hidden="false" customHeight="false" outlineLevel="0" collapsed="false">
      <c r="A10359" s="0" t="n">
        <v>719693</v>
      </c>
      <c r="B10359" s="0" t="n">
        <v>719693</v>
      </c>
      <c r="C10359" s="0" t="s">
        <v>10820</v>
      </c>
      <c r="D10359" s="0" t="s">
        <v>454</v>
      </c>
      <c r="E10359" s="0" t="s">
        <v>455</v>
      </c>
    </row>
    <row r="10360" customFormat="false" ht="12.8" hidden="false" customHeight="false" outlineLevel="0" collapsed="false">
      <c r="A10360" s="0" t="n">
        <v>719694</v>
      </c>
      <c r="B10360" s="0" t="n">
        <v>719694</v>
      </c>
      <c r="C10360" s="0" t="s">
        <v>10821</v>
      </c>
      <c r="D10360" s="0" t="s">
        <v>454</v>
      </c>
      <c r="E10360" s="0" t="s">
        <v>455</v>
      </c>
    </row>
    <row r="10361" customFormat="false" ht="12.8" hidden="false" customHeight="false" outlineLevel="0" collapsed="false">
      <c r="A10361" s="0" t="n">
        <v>719695</v>
      </c>
      <c r="B10361" s="0" t="n">
        <v>719695</v>
      </c>
      <c r="C10361" s="0" t="s">
        <v>10822</v>
      </c>
      <c r="D10361" s="0" t="s">
        <v>454</v>
      </c>
      <c r="E10361" s="0" t="s">
        <v>455</v>
      </c>
    </row>
    <row r="10362" customFormat="false" ht="12.8" hidden="false" customHeight="false" outlineLevel="0" collapsed="false">
      <c r="A10362" s="0" t="n">
        <v>719696</v>
      </c>
      <c r="B10362" s="0" t="n">
        <v>719696</v>
      </c>
      <c r="C10362" s="0" t="s">
        <v>10823</v>
      </c>
      <c r="D10362" s="0" t="s">
        <v>454</v>
      </c>
      <c r="E10362" s="0" t="s">
        <v>455</v>
      </c>
    </row>
    <row r="10363" customFormat="false" ht="12.8" hidden="false" customHeight="false" outlineLevel="0" collapsed="false">
      <c r="A10363" s="0" t="n">
        <v>777568</v>
      </c>
      <c r="B10363" s="0" t="n">
        <v>777568</v>
      </c>
      <c r="C10363" s="0" t="s">
        <v>10824</v>
      </c>
      <c r="D10363" s="0" t="s">
        <v>454</v>
      </c>
      <c r="E10363" s="0" t="s">
        <v>455</v>
      </c>
    </row>
    <row r="10364" customFormat="false" ht="12.8" hidden="false" customHeight="false" outlineLevel="0" collapsed="false">
      <c r="A10364" s="0" t="n">
        <v>719697</v>
      </c>
      <c r="B10364" s="0" t="n">
        <v>719697</v>
      </c>
      <c r="C10364" s="0" t="s">
        <v>10825</v>
      </c>
      <c r="D10364" s="0" t="s">
        <v>454</v>
      </c>
      <c r="E10364" s="0" t="s">
        <v>455</v>
      </c>
    </row>
    <row r="10365" customFormat="false" ht="12.8" hidden="false" customHeight="false" outlineLevel="0" collapsed="false">
      <c r="A10365" s="0" t="n">
        <v>719698</v>
      </c>
      <c r="B10365" s="0" t="n">
        <v>719698</v>
      </c>
      <c r="C10365" s="0" t="s">
        <v>10826</v>
      </c>
      <c r="D10365" s="0" t="s">
        <v>454</v>
      </c>
      <c r="E10365" s="0" t="s">
        <v>455</v>
      </c>
    </row>
    <row r="10366" customFormat="false" ht="12.8" hidden="false" customHeight="false" outlineLevel="0" collapsed="false">
      <c r="A10366" s="0" t="n">
        <v>719699</v>
      </c>
      <c r="B10366" s="0" t="n">
        <v>719699</v>
      </c>
      <c r="C10366" s="0" t="s">
        <v>10827</v>
      </c>
      <c r="D10366" s="0" t="s">
        <v>454</v>
      </c>
      <c r="E10366" s="0" t="s">
        <v>455</v>
      </c>
    </row>
    <row r="10367" customFormat="false" ht="12.8" hidden="false" customHeight="false" outlineLevel="0" collapsed="false">
      <c r="A10367" s="0" t="n">
        <v>719701</v>
      </c>
      <c r="B10367" s="0" t="n">
        <v>719701</v>
      </c>
      <c r="C10367" s="0" t="s">
        <v>10828</v>
      </c>
      <c r="D10367" s="0" t="s">
        <v>454</v>
      </c>
      <c r="E10367" s="0" t="s">
        <v>455</v>
      </c>
    </row>
    <row r="10368" customFormat="false" ht="12.8" hidden="false" customHeight="false" outlineLevel="0" collapsed="false">
      <c r="A10368" s="0" t="n">
        <v>719702</v>
      </c>
      <c r="B10368" s="0" t="n">
        <v>719702</v>
      </c>
      <c r="C10368" s="0" t="s">
        <v>10829</v>
      </c>
      <c r="D10368" s="0" t="s">
        <v>454</v>
      </c>
      <c r="E10368" s="0" t="s">
        <v>455</v>
      </c>
    </row>
    <row r="10369" customFormat="false" ht="12.8" hidden="false" customHeight="false" outlineLevel="0" collapsed="false">
      <c r="A10369" s="0" t="n">
        <v>778481</v>
      </c>
      <c r="B10369" s="0" t="n">
        <v>778481</v>
      </c>
      <c r="C10369" s="0" t="s">
        <v>10830</v>
      </c>
      <c r="D10369" s="0" t="s">
        <v>454</v>
      </c>
      <c r="E10369" s="0" t="s">
        <v>455</v>
      </c>
    </row>
    <row r="10370" customFormat="false" ht="12.8" hidden="false" customHeight="false" outlineLevel="0" collapsed="false">
      <c r="A10370" s="0" t="n">
        <v>838104</v>
      </c>
      <c r="B10370" s="0" t="n">
        <v>838104</v>
      </c>
      <c r="C10370" s="0" t="s">
        <v>10831</v>
      </c>
      <c r="D10370" s="0" t="s">
        <v>454</v>
      </c>
      <c r="E10370" s="0" t="s">
        <v>455</v>
      </c>
    </row>
    <row r="10371" customFormat="false" ht="12.8" hidden="false" customHeight="false" outlineLevel="0" collapsed="false">
      <c r="A10371" s="0" t="n">
        <v>442309</v>
      </c>
      <c r="B10371" s="0" t="n">
        <v>442309</v>
      </c>
      <c r="C10371" s="0" t="s">
        <v>10832</v>
      </c>
      <c r="D10371" s="0" t="s">
        <v>454</v>
      </c>
      <c r="E10371" s="0" t="s">
        <v>455</v>
      </c>
    </row>
    <row r="10372" customFormat="false" ht="12.8" hidden="false" customHeight="false" outlineLevel="0" collapsed="false">
      <c r="A10372" s="0" t="n">
        <v>900597</v>
      </c>
      <c r="B10372" s="0" t="n">
        <v>900597</v>
      </c>
      <c r="C10372" s="0" t="s">
        <v>10833</v>
      </c>
      <c r="D10372" s="0" t="s">
        <v>454</v>
      </c>
      <c r="E10372" s="0" t="s">
        <v>578</v>
      </c>
    </row>
    <row r="10373" customFormat="false" ht="12.8" hidden="false" customHeight="false" outlineLevel="0" collapsed="false">
      <c r="A10373" s="0" t="n">
        <v>638907</v>
      </c>
      <c r="B10373" s="0" t="n">
        <v>638907</v>
      </c>
      <c r="C10373" s="0" t="s">
        <v>10834</v>
      </c>
      <c r="D10373" s="0" t="s">
        <v>454</v>
      </c>
      <c r="E10373" s="0" t="s">
        <v>455</v>
      </c>
    </row>
    <row r="10374" customFormat="false" ht="12.8" hidden="false" customHeight="false" outlineLevel="0" collapsed="false">
      <c r="A10374" s="0" t="n">
        <v>630527</v>
      </c>
      <c r="B10374" s="0" t="n">
        <v>630527</v>
      </c>
      <c r="C10374" s="0" t="s">
        <v>10835</v>
      </c>
      <c r="D10374" s="0" t="s">
        <v>454</v>
      </c>
      <c r="E10374" s="0" t="s">
        <v>455</v>
      </c>
    </row>
    <row r="10375" customFormat="false" ht="12.8" hidden="false" customHeight="false" outlineLevel="0" collapsed="false">
      <c r="A10375" s="0" t="n">
        <v>630528</v>
      </c>
      <c r="B10375" s="0" t="n">
        <v>630528</v>
      </c>
      <c r="C10375" s="0" t="s">
        <v>10836</v>
      </c>
      <c r="D10375" s="0" t="s">
        <v>454</v>
      </c>
      <c r="E10375" s="0" t="s">
        <v>457</v>
      </c>
    </row>
    <row r="10376" customFormat="false" ht="12.8" hidden="false" customHeight="false" outlineLevel="0" collapsed="false">
      <c r="A10376" s="0" t="n">
        <v>987680</v>
      </c>
      <c r="B10376" s="0" t="n">
        <v>987680</v>
      </c>
      <c r="C10376" s="0" t="s">
        <v>10837</v>
      </c>
      <c r="D10376" s="0" t="s">
        <v>454</v>
      </c>
      <c r="E10376" s="0" t="s">
        <v>455</v>
      </c>
    </row>
    <row r="10377" customFormat="false" ht="12.8" hidden="false" customHeight="false" outlineLevel="0" collapsed="false">
      <c r="A10377" s="0" t="n">
        <v>987728</v>
      </c>
      <c r="B10377" s="0" t="n">
        <v>987728</v>
      </c>
      <c r="C10377" s="0" t="s">
        <v>10838</v>
      </c>
      <c r="D10377" s="0" t="s">
        <v>454</v>
      </c>
      <c r="E10377" s="0" t="s">
        <v>455</v>
      </c>
    </row>
    <row r="10378" customFormat="false" ht="12.8" hidden="false" customHeight="false" outlineLevel="0" collapsed="false">
      <c r="A10378" s="0" t="n">
        <v>62571</v>
      </c>
      <c r="B10378" s="0" t="n">
        <v>62571</v>
      </c>
      <c r="C10378" s="0" t="s">
        <v>10839</v>
      </c>
      <c r="D10378" s="0" t="s">
        <v>454</v>
      </c>
      <c r="E10378" s="0" t="s">
        <v>455</v>
      </c>
    </row>
    <row r="10379" customFormat="false" ht="12.8" hidden="false" customHeight="false" outlineLevel="0" collapsed="false">
      <c r="A10379" s="0" t="n">
        <v>810807</v>
      </c>
      <c r="B10379" s="0" t="n">
        <v>810807</v>
      </c>
      <c r="C10379" s="0" t="s">
        <v>10840</v>
      </c>
      <c r="D10379" s="0" t="s">
        <v>454</v>
      </c>
      <c r="E10379" s="0" t="s">
        <v>455</v>
      </c>
    </row>
    <row r="10380" customFormat="false" ht="12.8" hidden="false" customHeight="false" outlineLevel="0" collapsed="false">
      <c r="A10380" s="0" t="n">
        <v>711762</v>
      </c>
      <c r="B10380" s="0" t="n">
        <v>711762</v>
      </c>
      <c r="C10380" s="0" t="s">
        <v>10841</v>
      </c>
      <c r="D10380" s="0" t="s">
        <v>454</v>
      </c>
      <c r="E10380" s="0" t="s">
        <v>455</v>
      </c>
    </row>
    <row r="10381" customFormat="false" ht="12.8" hidden="false" customHeight="false" outlineLevel="0" collapsed="false">
      <c r="A10381" s="0" t="n">
        <v>605904</v>
      </c>
      <c r="B10381" s="0" t="n">
        <v>605904</v>
      </c>
      <c r="C10381" s="0" t="s">
        <v>10842</v>
      </c>
      <c r="D10381" s="0" t="s">
        <v>454</v>
      </c>
      <c r="E10381" s="0" t="s">
        <v>455</v>
      </c>
    </row>
    <row r="10382" customFormat="false" ht="12.8" hidden="false" customHeight="false" outlineLevel="0" collapsed="false">
      <c r="A10382" s="0" t="n">
        <v>605905</v>
      </c>
      <c r="B10382" s="0" t="n">
        <v>605905</v>
      </c>
      <c r="C10382" s="0" t="s">
        <v>10843</v>
      </c>
      <c r="D10382" s="0" t="s">
        <v>454</v>
      </c>
      <c r="E10382" s="0" t="s">
        <v>455</v>
      </c>
    </row>
    <row r="10383" customFormat="false" ht="12.8" hidden="false" customHeight="false" outlineLevel="0" collapsed="false">
      <c r="A10383" s="0" t="n">
        <v>715505</v>
      </c>
      <c r="B10383" s="0" t="n">
        <v>715505</v>
      </c>
      <c r="C10383" s="0" t="s">
        <v>10844</v>
      </c>
      <c r="D10383" s="0" t="s">
        <v>454</v>
      </c>
      <c r="E10383" s="0" t="s">
        <v>473</v>
      </c>
    </row>
    <row r="10384" customFormat="false" ht="12.8" hidden="false" customHeight="false" outlineLevel="0" collapsed="false">
      <c r="A10384" s="0" t="n">
        <v>117355</v>
      </c>
      <c r="B10384" s="0" t="n">
        <v>117355</v>
      </c>
      <c r="C10384" s="0" t="s">
        <v>10845</v>
      </c>
      <c r="D10384" s="0" t="s">
        <v>454</v>
      </c>
      <c r="E10384" s="0" t="s">
        <v>457</v>
      </c>
    </row>
    <row r="10385" customFormat="false" ht="12.8" hidden="false" customHeight="false" outlineLevel="0" collapsed="false">
      <c r="A10385" s="0" t="n">
        <v>630530</v>
      </c>
      <c r="B10385" s="0" t="n">
        <v>630530</v>
      </c>
      <c r="C10385" s="0" t="s">
        <v>10846</v>
      </c>
      <c r="D10385" s="0" t="s">
        <v>454</v>
      </c>
      <c r="E10385" s="0" t="s">
        <v>473</v>
      </c>
    </row>
    <row r="10386" customFormat="false" ht="12.8" hidden="false" customHeight="false" outlineLevel="0" collapsed="false">
      <c r="A10386" s="0" t="n">
        <v>851914</v>
      </c>
      <c r="B10386" s="0" t="n">
        <v>851914</v>
      </c>
      <c r="C10386" s="0" t="s">
        <v>10847</v>
      </c>
      <c r="D10386" s="0" t="s">
        <v>454</v>
      </c>
      <c r="E10386" s="0" t="s">
        <v>455</v>
      </c>
    </row>
    <row r="10387" customFormat="false" ht="12.8" hidden="false" customHeight="false" outlineLevel="0" collapsed="false">
      <c r="A10387" s="0" t="n">
        <v>638274</v>
      </c>
      <c r="B10387" s="0" t="n">
        <v>638274</v>
      </c>
      <c r="C10387" s="0" t="s">
        <v>10848</v>
      </c>
      <c r="D10387" s="0" t="s">
        <v>454</v>
      </c>
      <c r="E10387" s="0" t="s">
        <v>455</v>
      </c>
    </row>
    <row r="10388" customFormat="false" ht="12.8" hidden="false" customHeight="false" outlineLevel="0" collapsed="false">
      <c r="A10388" s="0" t="n">
        <v>925733</v>
      </c>
      <c r="B10388" s="0" t="n">
        <v>925733</v>
      </c>
      <c r="C10388" s="0" t="s">
        <v>10849</v>
      </c>
      <c r="D10388" s="0" t="s">
        <v>454</v>
      </c>
      <c r="E10388" s="0" t="s">
        <v>455</v>
      </c>
    </row>
    <row r="10389" customFormat="false" ht="12.8" hidden="false" customHeight="false" outlineLevel="0" collapsed="false">
      <c r="A10389" s="0" t="n">
        <v>61585</v>
      </c>
      <c r="B10389" s="0" t="n">
        <v>61585</v>
      </c>
      <c r="C10389" s="0" t="s">
        <v>10850</v>
      </c>
      <c r="D10389" s="0" t="s">
        <v>454</v>
      </c>
      <c r="E10389" s="0" t="s">
        <v>1158</v>
      </c>
    </row>
    <row r="10390" customFormat="false" ht="12.8" hidden="false" customHeight="false" outlineLevel="0" collapsed="false">
      <c r="A10390" s="0" t="n">
        <v>61587</v>
      </c>
      <c r="B10390" s="0" t="n">
        <v>61587</v>
      </c>
      <c r="C10390" s="0" t="s">
        <v>10851</v>
      </c>
      <c r="D10390" s="0" t="s">
        <v>454</v>
      </c>
      <c r="E10390" s="0" t="s">
        <v>1158</v>
      </c>
    </row>
    <row r="10391" customFormat="false" ht="12.8" hidden="false" customHeight="false" outlineLevel="0" collapsed="false">
      <c r="A10391" s="0" t="n">
        <v>630532</v>
      </c>
      <c r="B10391" s="0" t="n">
        <v>630532</v>
      </c>
      <c r="C10391" s="0" t="s">
        <v>10852</v>
      </c>
      <c r="D10391" s="0" t="s">
        <v>454</v>
      </c>
      <c r="E10391" s="0" t="s">
        <v>463</v>
      </c>
    </row>
    <row r="10392" customFormat="false" ht="12.8" hidden="false" customHeight="false" outlineLevel="0" collapsed="false">
      <c r="A10392" s="0" t="n">
        <v>630533</v>
      </c>
      <c r="B10392" s="0" t="n">
        <v>630533</v>
      </c>
      <c r="C10392" s="0" t="s">
        <v>10853</v>
      </c>
      <c r="D10392" s="0" t="s">
        <v>454</v>
      </c>
      <c r="E10392" s="0" t="s">
        <v>455</v>
      </c>
    </row>
    <row r="10393" customFormat="false" ht="12.8" hidden="false" customHeight="false" outlineLevel="0" collapsed="false">
      <c r="A10393" s="0" t="n">
        <v>630535</v>
      </c>
      <c r="B10393" s="0" t="n">
        <v>630535</v>
      </c>
      <c r="C10393" s="0" t="s">
        <v>10854</v>
      </c>
      <c r="D10393" s="0" t="s">
        <v>454</v>
      </c>
      <c r="E10393" s="0" t="s">
        <v>455</v>
      </c>
    </row>
    <row r="10394" customFormat="false" ht="12.8" hidden="false" customHeight="false" outlineLevel="0" collapsed="false">
      <c r="A10394" s="0" t="n">
        <v>639089</v>
      </c>
      <c r="B10394" s="0" t="n">
        <v>639089</v>
      </c>
      <c r="C10394" s="0" t="s">
        <v>10855</v>
      </c>
      <c r="D10394" s="0" t="s">
        <v>454</v>
      </c>
      <c r="E10394" s="0" t="s">
        <v>457</v>
      </c>
    </row>
    <row r="10395" customFormat="false" ht="12.8" hidden="false" customHeight="false" outlineLevel="0" collapsed="false">
      <c r="A10395" s="0" t="n">
        <v>630536</v>
      </c>
      <c r="B10395" s="0" t="n">
        <v>630536</v>
      </c>
      <c r="C10395" s="0" t="s">
        <v>10856</v>
      </c>
      <c r="D10395" s="0" t="s">
        <v>454</v>
      </c>
      <c r="E10395" s="0" t="s">
        <v>457</v>
      </c>
    </row>
    <row r="10396" customFormat="false" ht="12.8" hidden="false" customHeight="false" outlineLevel="0" collapsed="false">
      <c r="A10396" s="0" t="n">
        <v>719705</v>
      </c>
      <c r="B10396" s="0" t="n">
        <v>719705</v>
      </c>
      <c r="C10396" s="0" t="s">
        <v>10857</v>
      </c>
      <c r="D10396" s="0" t="s">
        <v>454</v>
      </c>
      <c r="E10396" s="0" t="s">
        <v>455</v>
      </c>
    </row>
    <row r="10397" customFormat="false" ht="12.8" hidden="false" customHeight="false" outlineLevel="0" collapsed="false">
      <c r="A10397" s="0" t="n">
        <v>778346</v>
      </c>
      <c r="B10397" s="0" t="n">
        <v>778346</v>
      </c>
      <c r="C10397" s="0" t="s">
        <v>10858</v>
      </c>
      <c r="D10397" s="0" t="s">
        <v>454</v>
      </c>
      <c r="E10397" s="0" t="s">
        <v>455</v>
      </c>
    </row>
    <row r="10398" customFormat="false" ht="12.8" hidden="false" customHeight="false" outlineLevel="0" collapsed="false">
      <c r="A10398" s="0" t="n">
        <v>814087</v>
      </c>
      <c r="B10398" s="0" t="n">
        <v>814087</v>
      </c>
      <c r="C10398" s="0" t="s">
        <v>10859</v>
      </c>
      <c r="D10398" s="0" t="s">
        <v>454</v>
      </c>
      <c r="E10398" s="0" t="s">
        <v>455</v>
      </c>
    </row>
    <row r="10399" customFormat="false" ht="12.8" hidden="false" customHeight="false" outlineLevel="0" collapsed="false">
      <c r="A10399" s="0" t="n">
        <v>999938</v>
      </c>
      <c r="B10399" s="0" t="n">
        <v>999938</v>
      </c>
      <c r="C10399" s="0" t="s">
        <v>10860</v>
      </c>
      <c r="D10399" s="0" t="s">
        <v>454</v>
      </c>
      <c r="E10399" s="0" t="s">
        <v>455</v>
      </c>
    </row>
    <row r="10400" customFormat="false" ht="12.8" hidden="false" customHeight="false" outlineLevel="0" collapsed="false">
      <c r="A10400" s="0" t="n">
        <v>972058</v>
      </c>
      <c r="B10400" s="0" t="n">
        <v>972058</v>
      </c>
      <c r="C10400" s="0" t="s">
        <v>10861</v>
      </c>
      <c r="D10400" s="0" t="s">
        <v>454</v>
      </c>
      <c r="E10400" s="0" t="s">
        <v>455</v>
      </c>
    </row>
    <row r="10401" customFormat="false" ht="12.8" hidden="false" customHeight="false" outlineLevel="0" collapsed="false">
      <c r="A10401" s="0" t="n">
        <v>655975</v>
      </c>
      <c r="B10401" s="0" t="n">
        <v>655975</v>
      </c>
      <c r="C10401" s="0" t="s">
        <v>10862</v>
      </c>
      <c r="D10401" s="0" t="s">
        <v>454</v>
      </c>
      <c r="E10401" s="0" t="s">
        <v>466</v>
      </c>
    </row>
    <row r="10402" customFormat="false" ht="12.8" hidden="false" customHeight="false" outlineLevel="0" collapsed="false">
      <c r="A10402" s="0" t="n">
        <v>648398</v>
      </c>
      <c r="B10402" s="0" t="n">
        <v>648398</v>
      </c>
      <c r="C10402" s="0" t="s">
        <v>10863</v>
      </c>
      <c r="D10402" s="0" t="s">
        <v>454</v>
      </c>
      <c r="E10402" s="0" t="s">
        <v>455</v>
      </c>
    </row>
    <row r="10403" customFormat="false" ht="12.8" hidden="false" customHeight="false" outlineLevel="0" collapsed="false">
      <c r="A10403" s="0" t="n">
        <v>989336</v>
      </c>
      <c r="B10403" s="0" t="n">
        <v>989336</v>
      </c>
      <c r="C10403" s="0" t="s">
        <v>10864</v>
      </c>
      <c r="D10403" s="0" t="s">
        <v>454</v>
      </c>
      <c r="E10403" s="0" t="s">
        <v>455</v>
      </c>
    </row>
    <row r="10404" customFormat="false" ht="12.8" hidden="false" customHeight="false" outlineLevel="0" collapsed="false">
      <c r="A10404" s="0" t="n">
        <v>648445</v>
      </c>
      <c r="B10404" s="0" t="n">
        <v>648445</v>
      </c>
      <c r="C10404" s="0" t="s">
        <v>10865</v>
      </c>
      <c r="D10404" s="0" t="s">
        <v>454</v>
      </c>
      <c r="E10404" s="0" t="s">
        <v>455</v>
      </c>
    </row>
    <row r="10405" customFormat="false" ht="12.8" hidden="false" customHeight="false" outlineLevel="0" collapsed="false">
      <c r="A10405" s="0" t="n">
        <v>69433</v>
      </c>
      <c r="B10405" s="0" t="n">
        <v>69433</v>
      </c>
      <c r="C10405" s="0" t="s">
        <v>10866</v>
      </c>
      <c r="D10405" s="0" t="s">
        <v>454</v>
      </c>
      <c r="E10405" s="0" t="s">
        <v>455</v>
      </c>
    </row>
    <row r="10406" customFormat="false" ht="12.8" hidden="false" customHeight="false" outlineLevel="0" collapsed="false">
      <c r="A10406" s="0" t="n">
        <v>1013556</v>
      </c>
      <c r="B10406" s="0" t="n">
        <v>1013556</v>
      </c>
      <c r="C10406" s="0" t="s">
        <v>10867</v>
      </c>
      <c r="D10406" s="0" t="s">
        <v>454</v>
      </c>
      <c r="E10406" s="0" t="s">
        <v>455</v>
      </c>
    </row>
    <row r="10407" customFormat="false" ht="12.8" hidden="false" customHeight="false" outlineLevel="0" collapsed="false">
      <c r="A10407" s="0" t="n">
        <v>630537</v>
      </c>
      <c r="B10407" s="0" t="n">
        <v>630537</v>
      </c>
      <c r="C10407" s="0" t="s">
        <v>10868</v>
      </c>
      <c r="D10407" s="0" t="s">
        <v>454</v>
      </c>
      <c r="E10407" s="0" t="s">
        <v>457</v>
      </c>
    </row>
    <row r="10408" customFormat="false" ht="12.8" hidden="false" customHeight="false" outlineLevel="0" collapsed="false">
      <c r="A10408" s="0" t="n">
        <v>630538</v>
      </c>
      <c r="B10408" s="0" t="n">
        <v>630538</v>
      </c>
      <c r="C10408" s="0" t="s">
        <v>10869</v>
      </c>
      <c r="D10408" s="0" t="s">
        <v>454</v>
      </c>
      <c r="E10408" s="0" t="s">
        <v>457</v>
      </c>
    </row>
    <row r="10409" customFormat="false" ht="12.8" hidden="false" customHeight="false" outlineLevel="0" collapsed="false">
      <c r="A10409" s="0" t="n">
        <v>982409</v>
      </c>
      <c r="B10409" s="0" t="n">
        <v>982409</v>
      </c>
      <c r="C10409" s="0" t="s">
        <v>10870</v>
      </c>
      <c r="D10409" s="0" t="s">
        <v>454</v>
      </c>
      <c r="E10409" s="0" t="s">
        <v>455</v>
      </c>
    </row>
    <row r="10410" customFormat="false" ht="12.8" hidden="false" customHeight="false" outlineLevel="0" collapsed="false">
      <c r="A10410" s="0" t="n">
        <v>630539</v>
      </c>
      <c r="B10410" s="0" t="n">
        <v>630539</v>
      </c>
      <c r="C10410" s="0" t="s">
        <v>10871</v>
      </c>
      <c r="D10410" s="0" t="s">
        <v>454</v>
      </c>
      <c r="E10410" s="0" t="s">
        <v>455</v>
      </c>
    </row>
    <row r="10411" customFormat="false" ht="12.8" hidden="false" customHeight="false" outlineLevel="0" collapsed="false">
      <c r="A10411" s="0" t="n">
        <v>761744</v>
      </c>
      <c r="B10411" s="0" t="n">
        <v>761744</v>
      </c>
      <c r="C10411" s="0" t="s">
        <v>10872</v>
      </c>
      <c r="D10411" s="0" t="s">
        <v>454</v>
      </c>
      <c r="E10411" s="0" t="s">
        <v>455</v>
      </c>
    </row>
    <row r="10412" customFormat="false" ht="12.8" hidden="false" customHeight="false" outlineLevel="0" collapsed="false">
      <c r="A10412" s="0" t="n">
        <v>630541</v>
      </c>
      <c r="B10412" s="0" t="n">
        <v>630541</v>
      </c>
      <c r="C10412" s="0" t="s">
        <v>10873</v>
      </c>
      <c r="D10412" s="0" t="s">
        <v>454</v>
      </c>
      <c r="E10412" s="0" t="s">
        <v>463</v>
      </c>
    </row>
    <row r="10413" customFormat="false" ht="12.8" hidden="false" customHeight="false" outlineLevel="0" collapsed="false">
      <c r="A10413" s="0" t="n">
        <v>648419</v>
      </c>
      <c r="B10413" s="0" t="n">
        <v>648419</v>
      </c>
      <c r="C10413" s="0" t="s">
        <v>10874</v>
      </c>
      <c r="D10413" s="0" t="s">
        <v>454</v>
      </c>
      <c r="E10413" s="0" t="s">
        <v>455</v>
      </c>
    </row>
    <row r="10414" customFormat="false" ht="12.8" hidden="false" customHeight="false" outlineLevel="0" collapsed="false">
      <c r="A10414" s="0" t="n">
        <v>603143</v>
      </c>
      <c r="B10414" s="0" t="n">
        <v>603143</v>
      </c>
      <c r="C10414" s="0" t="s">
        <v>10875</v>
      </c>
      <c r="D10414" s="0" t="s">
        <v>454</v>
      </c>
      <c r="E10414" s="0" t="s">
        <v>455</v>
      </c>
    </row>
    <row r="10415" customFormat="false" ht="12.8" hidden="false" customHeight="false" outlineLevel="0" collapsed="false">
      <c r="A10415" s="0" t="n">
        <v>34506</v>
      </c>
      <c r="B10415" s="0" t="n">
        <v>34506</v>
      </c>
      <c r="C10415" s="0" t="s">
        <v>10876</v>
      </c>
      <c r="D10415" s="0" t="s">
        <v>454</v>
      </c>
      <c r="E10415" s="0" t="s">
        <v>578</v>
      </c>
    </row>
    <row r="10416" customFormat="false" ht="12.8" hidden="false" customHeight="false" outlineLevel="0" collapsed="false">
      <c r="A10416" s="0" t="n">
        <v>463702</v>
      </c>
      <c r="B10416" s="0" t="n">
        <v>463702</v>
      </c>
      <c r="C10416" s="0" t="s">
        <v>10877</v>
      </c>
      <c r="D10416" s="0" t="s">
        <v>454</v>
      </c>
      <c r="E10416" s="0" t="s">
        <v>578</v>
      </c>
    </row>
    <row r="10417" customFormat="false" ht="12.8" hidden="false" customHeight="false" outlineLevel="0" collapsed="false">
      <c r="A10417" s="0" t="n">
        <v>606123</v>
      </c>
      <c r="B10417" s="0" t="n">
        <v>606123</v>
      </c>
      <c r="C10417" s="0" t="s">
        <v>10878</v>
      </c>
      <c r="D10417" s="0" t="s">
        <v>454</v>
      </c>
      <c r="E10417" s="0" t="s">
        <v>455</v>
      </c>
    </row>
    <row r="10418" customFormat="false" ht="12.8" hidden="false" customHeight="false" outlineLevel="0" collapsed="false">
      <c r="A10418" s="0" t="n">
        <v>641898</v>
      </c>
      <c r="B10418" s="0" t="n">
        <v>641898</v>
      </c>
      <c r="C10418" s="0" t="s">
        <v>10879</v>
      </c>
      <c r="D10418" s="0" t="s">
        <v>454</v>
      </c>
      <c r="E10418" s="0" t="s">
        <v>455</v>
      </c>
    </row>
    <row r="10419" customFormat="false" ht="12.8" hidden="false" customHeight="false" outlineLevel="0" collapsed="false">
      <c r="A10419" s="0" t="n">
        <v>832866</v>
      </c>
      <c r="B10419" s="0" t="n">
        <v>832866</v>
      </c>
      <c r="C10419" s="0" t="s">
        <v>10880</v>
      </c>
      <c r="D10419" s="0" t="s">
        <v>454</v>
      </c>
      <c r="E10419" s="0" t="s">
        <v>455</v>
      </c>
    </row>
    <row r="10420" customFormat="false" ht="12.8" hidden="false" customHeight="false" outlineLevel="0" collapsed="false">
      <c r="A10420" s="0" t="n">
        <v>591039</v>
      </c>
      <c r="B10420" s="0" t="n">
        <v>591039</v>
      </c>
      <c r="C10420" s="0" t="s">
        <v>10881</v>
      </c>
      <c r="D10420" s="0" t="s">
        <v>454</v>
      </c>
      <c r="E10420" s="0" t="s">
        <v>455</v>
      </c>
    </row>
    <row r="10421" customFormat="false" ht="12.8" hidden="false" customHeight="false" outlineLevel="0" collapsed="false">
      <c r="A10421" s="0" t="n">
        <v>630542</v>
      </c>
      <c r="B10421" s="0" t="n">
        <v>630542</v>
      </c>
      <c r="C10421" s="0" t="s">
        <v>10882</v>
      </c>
      <c r="D10421" s="0" t="s">
        <v>454</v>
      </c>
      <c r="E10421" s="0" t="s">
        <v>455</v>
      </c>
    </row>
    <row r="10422" customFormat="false" ht="12.8" hidden="false" customHeight="false" outlineLevel="0" collapsed="false">
      <c r="A10422" s="0" t="n">
        <v>647908</v>
      </c>
      <c r="B10422" s="0" t="n">
        <v>647908</v>
      </c>
      <c r="C10422" s="0" t="s">
        <v>10883</v>
      </c>
      <c r="D10422" s="0" t="s">
        <v>454</v>
      </c>
      <c r="E10422" s="0" t="s">
        <v>455</v>
      </c>
    </row>
    <row r="10423" customFormat="false" ht="12.8" hidden="false" customHeight="false" outlineLevel="0" collapsed="false">
      <c r="A10423" s="0" t="n">
        <v>726944</v>
      </c>
      <c r="B10423" s="0" t="n">
        <v>726944</v>
      </c>
      <c r="C10423" s="0" t="s">
        <v>10884</v>
      </c>
      <c r="D10423" s="0" t="s">
        <v>454</v>
      </c>
      <c r="E10423" s="0" t="s">
        <v>455</v>
      </c>
    </row>
    <row r="10424" customFormat="false" ht="12.8" hidden="false" customHeight="false" outlineLevel="0" collapsed="false">
      <c r="A10424" s="0" t="n">
        <v>726947</v>
      </c>
      <c r="B10424" s="0" t="n">
        <v>726947</v>
      </c>
      <c r="C10424" s="0" t="s">
        <v>10885</v>
      </c>
      <c r="D10424" s="0" t="s">
        <v>454</v>
      </c>
      <c r="E10424" s="0" t="s">
        <v>455</v>
      </c>
    </row>
    <row r="10425" customFormat="false" ht="12.8" hidden="false" customHeight="false" outlineLevel="0" collapsed="false">
      <c r="A10425" s="0" t="n">
        <v>641119</v>
      </c>
      <c r="B10425" s="0" t="n">
        <v>641119</v>
      </c>
      <c r="C10425" s="0" t="s">
        <v>10886</v>
      </c>
      <c r="D10425" s="0" t="s">
        <v>454</v>
      </c>
      <c r="E10425" s="0" t="s">
        <v>463</v>
      </c>
    </row>
    <row r="10426" customFormat="false" ht="12.8" hidden="false" customHeight="false" outlineLevel="0" collapsed="false">
      <c r="A10426" s="0" t="n">
        <v>1015985</v>
      </c>
      <c r="B10426" s="0" t="n">
        <v>1015985</v>
      </c>
      <c r="C10426" s="0" t="s">
        <v>10887</v>
      </c>
      <c r="D10426" s="0" t="s">
        <v>454</v>
      </c>
      <c r="E10426" s="0" t="s">
        <v>466</v>
      </c>
    </row>
    <row r="10427" customFormat="false" ht="12.8" hidden="false" customHeight="false" outlineLevel="0" collapsed="false">
      <c r="A10427" s="0" t="n">
        <v>985134</v>
      </c>
      <c r="B10427" s="0" t="n">
        <v>985134</v>
      </c>
      <c r="C10427" s="0" t="s">
        <v>10888</v>
      </c>
      <c r="D10427" s="0" t="s">
        <v>454</v>
      </c>
      <c r="E10427" s="0" t="s">
        <v>455</v>
      </c>
    </row>
    <row r="10428" customFormat="false" ht="12.8" hidden="false" customHeight="false" outlineLevel="0" collapsed="false">
      <c r="A10428" s="0" t="n">
        <v>638384</v>
      </c>
      <c r="B10428" s="0" t="n">
        <v>638384</v>
      </c>
      <c r="C10428" s="0" t="s">
        <v>10889</v>
      </c>
      <c r="D10428" s="0" t="s">
        <v>454</v>
      </c>
      <c r="E10428" s="0" t="s">
        <v>455</v>
      </c>
    </row>
    <row r="10429" customFormat="false" ht="12.8" hidden="false" customHeight="false" outlineLevel="0" collapsed="false">
      <c r="A10429" s="0" t="n">
        <v>726949</v>
      </c>
      <c r="B10429" s="0" t="n">
        <v>726949</v>
      </c>
      <c r="C10429" s="0" t="s">
        <v>10890</v>
      </c>
      <c r="D10429" s="0" t="s">
        <v>454</v>
      </c>
      <c r="E10429" s="0" t="s">
        <v>455</v>
      </c>
    </row>
    <row r="10430" customFormat="false" ht="12.8" hidden="false" customHeight="false" outlineLevel="0" collapsed="false">
      <c r="A10430" s="0" t="n">
        <v>775497</v>
      </c>
      <c r="B10430" s="0" t="n">
        <v>775497</v>
      </c>
      <c r="C10430" s="0" t="s">
        <v>10891</v>
      </c>
      <c r="D10430" s="0" t="s">
        <v>454</v>
      </c>
      <c r="E10430" s="0" t="s">
        <v>455</v>
      </c>
    </row>
    <row r="10431" customFormat="false" ht="12.8" hidden="false" customHeight="false" outlineLevel="0" collapsed="false">
      <c r="A10431" s="0" t="n">
        <v>726954</v>
      </c>
      <c r="B10431" s="0" t="n">
        <v>726954</v>
      </c>
      <c r="C10431" s="0" t="s">
        <v>10892</v>
      </c>
      <c r="D10431" s="0" t="s">
        <v>454</v>
      </c>
      <c r="E10431" s="0" t="s">
        <v>455</v>
      </c>
    </row>
    <row r="10432" customFormat="false" ht="12.8" hidden="false" customHeight="false" outlineLevel="0" collapsed="false">
      <c r="A10432" s="0" t="n">
        <v>447472</v>
      </c>
      <c r="B10432" s="0" t="n">
        <v>447472</v>
      </c>
      <c r="C10432" s="0" t="s">
        <v>10893</v>
      </c>
      <c r="D10432" s="0" t="s">
        <v>454</v>
      </c>
      <c r="E10432" s="0" t="s">
        <v>455</v>
      </c>
    </row>
    <row r="10433" customFormat="false" ht="12.8" hidden="false" customHeight="false" outlineLevel="0" collapsed="false">
      <c r="A10433" s="0" t="n">
        <v>447771</v>
      </c>
      <c r="B10433" s="0" t="n">
        <v>447771</v>
      </c>
      <c r="C10433" s="0" t="s">
        <v>10894</v>
      </c>
      <c r="D10433" s="0" t="s">
        <v>454</v>
      </c>
      <c r="E10433" s="0" t="s">
        <v>457</v>
      </c>
    </row>
    <row r="10434" customFormat="false" ht="12.8" hidden="false" customHeight="false" outlineLevel="0" collapsed="false">
      <c r="A10434" s="0" t="n">
        <v>630543</v>
      </c>
      <c r="B10434" s="0" t="n">
        <v>630543</v>
      </c>
      <c r="C10434" s="0" t="s">
        <v>10895</v>
      </c>
      <c r="D10434" s="0" t="s">
        <v>454</v>
      </c>
      <c r="E10434" s="0" t="s">
        <v>457</v>
      </c>
    </row>
    <row r="10435" customFormat="false" ht="12.8" hidden="false" customHeight="false" outlineLevel="0" collapsed="false">
      <c r="A10435" s="0" t="n">
        <v>647810</v>
      </c>
      <c r="B10435" s="0" t="n">
        <v>647810</v>
      </c>
      <c r="C10435" s="0" t="s">
        <v>10896</v>
      </c>
      <c r="D10435" s="0" t="s">
        <v>454</v>
      </c>
      <c r="E10435" s="0" t="s">
        <v>455</v>
      </c>
    </row>
    <row r="10436" customFormat="false" ht="12.8" hidden="false" customHeight="false" outlineLevel="0" collapsed="false">
      <c r="A10436" s="0" t="n">
        <v>925685</v>
      </c>
      <c r="B10436" s="0" t="n">
        <v>925685</v>
      </c>
      <c r="C10436" s="0" t="s">
        <v>10897</v>
      </c>
      <c r="D10436" s="0" t="s">
        <v>454</v>
      </c>
      <c r="E10436" s="0" t="s">
        <v>455</v>
      </c>
    </row>
    <row r="10437" customFormat="false" ht="12.8" hidden="false" customHeight="false" outlineLevel="0" collapsed="false">
      <c r="A10437" s="0" t="n">
        <v>985129</v>
      </c>
      <c r="B10437" s="0" t="n">
        <v>985129</v>
      </c>
      <c r="C10437" s="0" t="s">
        <v>10898</v>
      </c>
      <c r="D10437" s="0" t="s">
        <v>454</v>
      </c>
      <c r="E10437" s="0" t="s">
        <v>455</v>
      </c>
    </row>
    <row r="10438" customFormat="false" ht="12.8" hidden="false" customHeight="false" outlineLevel="0" collapsed="false">
      <c r="A10438" s="0" t="n">
        <v>985133</v>
      </c>
      <c r="B10438" s="0" t="n">
        <v>985133</v>
      </c>
      <c r="C10438" s="0" t="s">
        <v>10899</v>
      </c>
      <c r="D10438" s="0" t="s">
        <v>454</v>
      </c>
      <c r="E10438" s="0" t="s">
        <v>455</v>
      </c>
    </row>
    <row r="10439" customFormat="false" ht="12.8" hidden="false" customHeight="false" outlineLevel="0" collapsed="false">
      <c r="A10439" s="0" t="n">
        <v>639380</v>
      </c>
      <c r="B10439" s="0" t="n">
        <v>639380</v>
      </c>
      <c r="C10439" s="0" t="s">
        <v>10900</v>
      </c>
      <c r="D10439" s="0" t="s">
        <v>454</v>
      </c>
      <c r="E10439" s="0" t="s">
        <v>466</v>
      </c>
    </row>
    <row r="10440" customFormat="false" ht="12.8" hidden="false" customHeight="false" outlineLevel="0" collapsed="false">
      <c r="A10440" s="0" t="n">
        <v>1009462</v>
      </c>
      <c r="B10440" s="0" t="n">
        <v>1009462</v>
      </c>
      <c r="C10440" s="0" t="s">
        <v>10901</v>
      </c>
      <c r="D10440" s="0" t="s">
        <v>454</v>
      </c>
      <c r="E10440" s="0" t="s">
        <v>455</v>
      </c>
    </row>
    <row r="10441" customFormat="false" ht="12.8" hidden="false" customHeight="false" outlineLevel="0" collapsed="false">
      <c r="A10441" s="0" t="n">
        <v>380270</v>
      </c>
      <c r="B10441" s="0" t="n">
        <v>380270</v>
      </c>
      <c r="C10441" s="0" t="s">
        <v>10902</v>
      </c>
      <c r="D10441" s="0" t="s">
        <v>454</v>
      </c>
      <c r="E10441" s="0" t="s">
        <v>455</v>
      </c>
    </row>
    <row r="10442" customFormat="false" ht="12.8" hidden="false" customHeight="false" outlineLevel="0" collapsed="false">
      <c r="A10442" s="0" t="n">
        <v>640971</v>
      </c>
      <c r="B10442" s="0" t="n">
        <v>640971</v>
      </c>
      <c r="C10442" s="0" t="s">
        <v>10903</v>
      </c>
      <c r="D10442" s="0" t="s">
        <v>454</v>
      </c>
      <c r="E10442" s="0" t="s">
        <v>463</v>
      </c>
    </row>
    <row r="10443" customFormat="false" ht="12.8" hidden="false" customHeight="false" outlineLevel="0" collapsed="false">
      <c r="A10443" s="0" t="n">
        <v>444467</v>
      </c>
      <c r="B10443" s="0" t="n">
        <v>444467</v>
      </c>
      <c r="C10443" s="0" t="s">
        <v>10904</v>
      </c>
      <c r="D10443" s="0" t="s">
        <v>454</v>
      </c>
      <c r="E10443" s="0" t="s">
        <v>1158</v>
      </c>
    </row>
    <row r="10444" customFormat="false" ht="12.8" hidden="false" customHeight="false" outlineLevel="0" collapsed="false">
      <c r="A10444" s="0" t="n">
        <v>638531</v>
      </c>
      <c r="B10444" s="0" t="n">
        <v>638531</v>
      </c>
      <c r="C10444" s="0" t="s">
        <v>10905</v>
      </c>
      <c r="D10444" s="0" t="s">
        <v>454</v>
      </c>
      <c r="E10444" s="0" t="s">
        <v>455</v>
      </c>
    </row>
    <row r="10445" customFormat="false" ht="12.8" hidden="false" customHeight="false" outlineLevel="0" collapsed="false">
      <c r="A10445" s="0" t="n">
        <v>287718</v>
      </c>
      <c r="B10445" s="0" t="n">
        <v>287718</v>
      </c>
      <c r="C10445" s="0" t="s">
        <v>10906</v>
      </c>
      <c r="D10445" s="0" t="s">
        <v>454</v>
      </c>
      <c r="E10445" s="0" t="s">
        <v>455</v>
      </c>
    </row>
    <row r="10446" customFormat="false" ht="12.8" hidden="false" customHeight="false" outlineLevel="0" collapsed="false">
      <c r="A10446" s="0" t="n">
        <v>628933</v>
      </c>
      <c r="B10446" s="0" t="n">
        <v>628933</v>
      </c>
      <c r="C10446" s="0" t="s">
        <v>10907</v>
      </c>
      <c r="D10446" s="0" t="s">
        <v>454</v>
      </c>
      <c r="E10446" s="0" t="s">
        <v>455</v>
      </c>
    </row>
    <row r="10447" customFormat="false" ht="12.8" hidden="false" customHeight="false" outlineLevel="0" collapsed="false">
      <c r="A10447" s="0" t="n">
        <v>221415</v>
      </c>
      <c r="B10447" s="0" t="n">
        <v>221415</v>
      </c>
      <c r="C10447" s="0" t="s">
        <v>10908</v>
      </c>
      <c r="D10447" s="0" t="s">
        <v>454</v>
      </c>
      <c r="E10447" s="0" t="s">
        <v>455</v>
      </c>
    </row>
    <row r="10448" customFormat="false" ht="12.8" hidden="false" customHeight="false" outlineLevel="0" collapsed="false">
      <c r="A10448" s="0" t="n">
        <v>640412</v>
      </c>
      <c r="B10448" s="0" t="n">
        <v>640412</v>
      </c>
      <c r="C10448" s="0" t="s">
        <v>10909</v>
      </c>
      <c r="D10448" s="0" t="s">
        <v>454</v>
      </c>
      <c r="E10448" s="0" t="s">
        <v>455</v>
      </c>
    </row>
    <row r="10449" customFormat="false" ht="12.8" hidden="false" customHeight="false" outlineLevel="0" collapsed="false">
      <c r="A10449" s="0" t="n">
        <v>640413</v>
      </c>
      <c r="B10449" s="0" t="n">
        <v>640413</v>
      </c>
      <c r="C10449" s="0" t="s">
        <v>10910</v>
      </c>
      <c r="D10449" s="0" t="s">
        <v>454</v>
      </c>
      <c r="E10449" s="0" t="s">
        <v>455</v>
      </c>
    </row>
    <row r="10450" customFormat="false" ht="12.8" hidden="false" customHeight="false" outlineLevel="0" collapsed="false">
      <c r="A10450" s="0" t="n">
        <v>272523</v>
      </c>
      <c r="B10450" s="0" t="n">
        <v>272523</v>
      </c>
      <c r="C10450" s="0" t="s">
        <v>10911</v>
      </c>
      <c r="D10450" s="0" t="s">
        <v>454</v>
      </c>
      <c r="E10450" s="0" t="s">
        <v>455</v>
      </c>
    </row>
    <row r="10451" customFormat="false" ht="12.8" hidden="false" customHeight="false" outlineLevel="0" collapsed="false">
      <c r="A10451" s="0" t="n">
        <v>323053</v>
      </c>
      <c r="B10451" s="0" t="n">
        <v>323053</v>
      </c>
      <c r="C10451" s="0" t="s">
        <v>10912</v>
      </c>
      <c r="D10451" s="0" t="s">
        <v>454</v>
      </c>
      <c r="E10451" s="0" t="s">
        <v>455</v>
      </c>
    </row>
    <row r="10452" customFormat="false" ht="12.8" hidden="false" customHeight="false" outlineLevel="0" collapsed="false">
      <c r="A10452" s="0" t="n">
        <v>638691</v>
      </c>
      <c r="B10452" s="0" t="n">
        <v>638691</v>
      </c>
      <c r="C10452" s="0" t="s">
        <v>10913</v>
      </c>
      <c r="D10452" s="0" t="s">
        <v>454</v>
      </c>
      <c r="E10452" s="0" t="s">
        <v>455</v>
      </c>
    </row>
    <row r="10453" customFormat="false" ht="12.8" hidden="false" customHeight="false" outlineLevel="0" collapsed="false">
      <c r="A10453" s="0" t="n">
        <v>439625</v>
      </c>
      <c r="B10453" s="0" t="n">
        <v>439625</v>
      </c>
      <c r="C10453" s="0" t="s">
        <v>10914</v>
      </c>
      <c r="D10453" s="0" t="s">
        <v>454</v>
      </c>
      <c r="E10453" s="0" t="s">
        <v>466</v>
      </c>
    </row>
    <row r="10454" customFormat="false" ht="12.8" hidden="false" customHeight="false" outlineLevel="0" collapsed="false">
      <c r="A10454" s="0" t="n">
        <v>439593</v>
      </c>
      <c r="B10454" s="0" t="n">
        <v>439593</v>
      </c>
      <c r="C10454" s="0" t="s">
        <v>10915</v>
      </c>
      <c r="D10454" s="0" t="s">
        <v>454</v>
      </c>
      <c r="E10454" s="0" t="s">
        <v>455</v>
      </c>
    </row>
    <row r="10455" customFormat="false" ht="12.8" hidden="false" customHeight="false" outlineLevel="0" collapsed="false">
      <c r="A10455" s="0" t="n">
        <v>638697</v>
      </c>
      <c r="B10455" s="0" t="n">
        <v>638697</v>
      </c>
      <c r="C10455" s="0" t="s">
        <v>10916</v>
      </c>
      <c r="D10455" s="0" t="s">
        <v>454</v>
      </c>
      <c r="E10455" s="0" t="s">
        <v>455</v>
      </c>
    </row>
    <row r="10456" customFormat="false" ht="12.8" hidden="false" customHeight="false" outlineLevel="0" collapsed="false">
      <c r="A10456" s="0" t="n">
        <v>674856</v>
      </c>
      <c r="B10456" s="0" t="n">
        <v>674856</v>
      </c>
      <c r="C10456" s="0" t="s">
        <v>10917</v>
      </c>
      <c r="D10456" s="0" t="s">
        <v>454</v>
      </c>
      <c r="E10456" s="0" t="s">
        <v>455</v>
      </c>
    </row>
    <row r="10457" customFormat="false" ht="12.8" hidden="false" customHeight="false" outlineLevel="0" collapsed="false">
      <c r="A10457" s="0" t="n">
        <v>979443</v>
      </c>
      <c r="B10457" s="0" t="n">
        <v>979443</v>
      </c>
      <c r="C10457" s="0" t="s">
        <v>10918</v>
      </c>
      <c r="D10457" s="0" t="s">
        <v>454</v>
      </c>
      <c r="E10457" s="0" t="s">
        <v>455</v>
      </c>
    </row>
    <row r="10458" customFormat="false" ht="12.8" hidden="false" customHeight="false" outlineLevel="0" collapsed="false">
      <c r="A10458" s="0" t="n">
        <v>447470</v>
      </c>
      <c r="B10458" s="0" t="n">
        <v>447470</v>
      </c>
      <c r="C10458" s="0" t="s">
        <v>10919</v>
      </c>
      <c r="D10458" s="0" t="s">
        <v>454</v>
      </c>
      <c r="E10458" s="0" t="s">
        <v>455</v>
      </c>
    </row>
    <row r="10459" customFormat="false" ht="12.8" hidden="false" customHeight="false" outlineLevel="0" collapsed="false">
      <c r="A10459" s="0" t="n">
        <v>418964</v>
      </c>
      <c r="B10459" s="0" t="n">
        <v>418964</v>
      </c>
      <c r="C10459" s="0" t="s">
        <v>10920</v>
      </c>
      <c r="D10459" s="0" t="s">
        <v>454</v>
      </c>
      <c r="E10459" s="0" t="s">
        <v>455</v>
      </c>
    </row>
    <row r="10460" customFormat="false" ht="12.8" hidden="false" customHeight="false" outlineLevel="0" collapsed="false">
      <c r="A10460" s="0" t="n">
        <v>658221</v>
      </c>
      <c r="B10460" s="0" t="n">
        <v>658221</v>
      </c>
      <c r="C10460" s="0" t="s">
        <v>10921</v>
      </c>
      <c r="D10460" s="0" t="s">
        <v>454</v>
      </c>
      <c r="E10460" s="0" t="s">
        <v>455</v>
      </c>
    </row>
    <row r="10461" customFormat="false" ht="12.8" hidden="false" customHeight="false" outlineLevel="0" collapsed="false">
      <c r="A10461" s="0" t="n">
        <v>215669</v>
      </c>
      <c r="B10461" s="0" t="n">
        <v>215669</v>
      </c>
      <c r="C10461" s="0" t="s">
        <v>10922</v>
      </c>
      <c r="D10461" s="0" t="s">
        <v>454</v>
      </c>
      <c r="E10461" s="0" t="s">
        <v>455</v>
      </c>
    </row>
    <row r="10462" customFormat="false" ht="12.8" hidden="false" customHeight="false" outlineLevel="0" collapsed="false">
      <c r="A10462" s="0" t="n">
        <v>726955</v>
      </c>
      <c r="B10462" s="0" t="n">
        <v>726955</v>
      </c>
      <c r="C10462" s="0" t="s">
        <v>10923</v>
      </c>
      <c r="D10462" s="0" t="s">
        <v>454</v>
      </c>
      <c r="E10462" s="0" t="s">
        <v>455</v>
      </c>
    </row>
    <row r="10463" customFormat="false" ht="12.8" hidden="false" customHeight="false" outlineLevel="0" collapsed="false">
      <c r="A10463" s="0" t="n">
        <v>726959</v>
      </c>
      <c r="B10463" s="0" t="n">
        <v>726959</v>
      </c>
      <c r="C10463" s="0" t="s">
        <v>10924</v>
      </c>
      <c r="D10463" s="0" t="s">
        <v>454</v>
      </c>
      <c r="E10463" s="0" t="s">
        <v>455</v>
      </c>
    </row>
    <row r="10464" customFormat="false" ht="12.8" hidden="false" customHeight="false" outlineLevel="0" collapsed="false">
      <c r="A10464" s="0" t="n">
        <v>726961</v>
      </c>
      <c r="B10464" s="0" t="n">
        <v>726961</v>
      </c>
      <c r="C10464" s="0" t="s">
        <v>10925</v>
      </c>
      <c r="D10464" s="0" t="s">
        <v>454</v>
      </c>
      <c r="E10464" s="0" t="s">
        <v>455</v>
      </c>
    </row>
    <row r="10465" customFormat="false" ht="12.8" hidden="false" customHeight="false" outlineLevel="0" collapsed="false">
      <c r="A10465" s="0" t="n">
        <v>975481</v>
      </c>
      <c r="B10465" s="0" t="n">
        <v>975481</v>
      </c>
      <c r="C10465" s="0" t="s">
        <v>10926</v>
      </c>
      <c r="D10465" s="0" t="s">
        <v>454</v>
      </c>
      <c r="E10465" s="0" t="s">
        <v>455</v>
      </c>
    </row>
    <row r="10466" customFormat="false" ht="12.8" hidden="false" customHeight="false" outlineLevel="0" collapsed="false">
      <c r="A10466" s="0" t="n">
        <v>630545</v>
      </c>
      <c r="B10466" s="0" t="n">
        <v>630545</v>
      </c>
      <c r="C10466" s="0" t="s">
        <v>10927</v>
      </c>
      <c r="D10466" s="0" t="s">
        <v>454</v>
      </c>
      <c r="E10466" s="0" t="s">
        <v>457</v>
      </c>
    </row>
    <row r="10467" customFormat="false" ht="12.8" hidden="false" customHeight="false" outlineLevel="0" collapsed="false">
      <c r="A10467" s="0" t="n">
        <v>379336</v>
      </c>
      <c r="B10467" s="0" t="n">
        <v>379336</v>
      </c>
      <c r="C10467" s="0" t="s">
        <v>10928</v>
      </c>
      <c r="D10467" s="0" t="s">
        <v>454</v>
      </c>
      <c r="E10467" s="0" t="s">
        <v>455</v>
      </c>
    </row>
    <row r="10468" customFormat="false" ht="12.8" hidden="false" customHeight="false" outlineLevel="0" collapsed="false">
      <c r="A10468" s="0" t="n">
        <v>606134</v>
      </c>
      <c r="B10468" s="0" t="n">
        <v>606134</v>
      </c>
      <c r="C10468" s="0" t="s">
        <v>10929</v>
      </c>
      <c r="D10468" s="0" t="s">
        <v>454</v>
      </c>
      <c r="E10468" s="0" t="s">
        <v>455</v>
      </c>
    </row>
    <row r="10469" customFormat="false" ht="12.8" hidden="false" customHeight="false" outlineLevel="0" collapsed="false">
      <c r="A10469" s="0" t="n">
        <v>425376</v>
      </c>
      <c r="B10469" s="0" t="n">
        <v>425376</v>
      </c>
      <c r="C10469" s="0" t="s">
        <v>10930</v>
      </c>
      <c r="D10469" s="0" t="s">
        <v>454</v>
      </c>
      <c r="E10469" s="0" t="s">
        <v>455</v>
      </c>
    </row>
    <row r="10470" customFormat="false" ht="12.8" hidden="false" customHeight="false" outlineLevel="0" collapsed="false">
      <c r="A10470" s="0" t="n">
        <v>977558</v>
      </c>
      <c r="B10470" s="0" t="n">
        <v>977558</v>
      </c>
      <c r="C10470" s="0" t="s">
        <v>10931</v>
      </c>
      <c r="D10470" s="0" t="s">
        <v>454</v>
      </c>
      <c r="E10470" s="0" t="s">
        <v>455</v>
      </c>
    </row>
    <row r="10471" customFormat="false" ht="12.8" hidden="false" customHeight="false" outlineLevel="0" collapsed="false">
      <c r="A10471" s="0" t="n">
        <v>528439</v>
      </c>
      <c r="B10471" s="0" t="n">
        <v>528439</v>
      </c>
      <c r="C10471" s="0" t="s">
        <v>10932</v>
      </c>
      <c r="D10471" s="0" t="s">
        <v>454</v>
      </c>
      <c r="E10471" s="0" t="s">
        <v>455</v>
      </c>
    </row>
    <row r="10472" customFormat="false" ht="12.8" hidden="false" customHeight="false" outlineLevel="0" collapsed="false">
      <c r="A10472" s="0" t="n">
        <v>76501</v>
      </c>
      <c r="B10472" s="0" t="n">
        <v>76501</v>
      </c>
      <c r="C10472" s="0" t="s">
        <v>10933</v>
      </c>
      <c r="D10472" s="0" t="s">
        <v>454</v>
      </c>
      <c r="E10472" s="0" t="s">
        <v>455</v>
      </c>
    </row>
    <row r="10473" customFormat="false" ht="12.8" hidden="false" customHeight="false" outlineLevel="0" collapsed="false">
      <c r="A10473" s="0" t="n">
        <v>215674</v>
      </c>
      <c r="B10473" s="0" t="n">
        <v>215674</v>
      </c>
      <c r="C10473" s="0" t="s">
        <v>10934</v>
      </c>
      <c r="D10473" s="0" t="s">
        <v>454</v>
      </c>
      <c r="E10473" s="0" t="s">
        <v>473</v>
      </c>
    </row>
    <row r="10474" customFormat="false" ht="12.8" hidden="false" customHeight="false" outlineLevel="0" collapsed="false">
      <c r="A10474" s="0" t="n">
        <v>215675</v>
      </c>
      <c r="B10474" s="0" t="n">
        <v>215675</v>
      </c>
      <c r="C10474" s="0" t="s">
        <v>10935</v>
      </c>
      <c r="D10474" s="0" t="s">
        <v>454</v>
      </c>
      <c r="E10474" s="0" t="s">
        <v>473</v>
      </c>
    </row>
    <row r="10475" customFormat="false" ht="12.8" hidden="false" customHeight="false" outlineLevel="0" collapsed="false">
      <c r="A10475" s="0" t="n">
        <v>52018</v>
      </c>
      <c r="B10475" s="0" t="n">
        <v>52018</v>
      </c>
      <c r="C10475" s="0" t="s">
        <v>10936</v>
      </c>
      <c r="D10475" s="0" t="s">
        <v>454</v>
      </c>
      <c r="E10475" s="0" t="s">
        <v>473</v>
      </c>
    </row>
    <row r="10476" customFormat="false" ht="12.8" hidden="false" customHeight="false" outlineLevel="0" collapsed="false">
      <c r="A10476" s="0" t="n">
        <v>215676</v>
      </c>
      <c r="B10476" s="0" t="n">
        <v>215676</v>
      </c>
      <c r="C10476" s="0" t="s">
        <v>10937</v>
      </c>
      <c r="D10476" s="0" t="s">
        <v>454</v>
      </c>
      <c r="E10476" s="0" t="s">
        <v>473</v>
      </c>
    </row>
    <row r="10477" customFormat="false" ht="12.8" hidden="false" customHeight="false" outlineLevel="0" collapsed="false">
      <c r="A10477" s="0" t="n">
        <v>641558</v>
      </c>
      <c r="B10477" s="0" t="n">
        <v>641558</v>
      </c>
      <c r="C10477" s="0" t="s">
        <v>10938</v>
      </c>
      <c r="D10477" s="0" t="s">
        <v>454</v>
      </c>
      <c r="E10477" s="0" t="s">
        <v>466</v>
      </c>
    </row>
    <row r="10478" customFormat="false" ht="12.8" hidden="false" customHeight="false" outlineLevel="0" collapsed="false">
      <c r="A10478" s="0" t="n">
        <v>641726</v>
      </c>
      <c r="B10478" s="0" t="n">
        <v>641726</v>
      </c>
      <c r="C10478" s="0" t="s">
        <v>10939</v>
      </c>
      <c r="D10478" s="0" t="s">
        <v>454</v>
      </c>
      <c r="E10478" s="0" t="s">
        <v>455</v>
      </c>
    </row>
    <row r="10479" customFormat="false" ht="12.8" hidden="false" customHeight="false" outlineLevel="0" collapsed="false">
      <c r="A10479" s="0" t="n">
        <v>902610</v>
      </c>
      <c r="B10479" s="0" t="n">
        <v>902610</v>
      </c>
      <c r="C10479" s="0" t="s">
        <v>10940</v>
      </c>
      <c r="D10479" s="0" t="s">
        <v>454</v>
      </c>
      <c r="E10479" s="0" t="s">
        <v>466</v>
      </c>
    </row>
    <row r="10480" customFormat="false" ht="12.8" hidden="false" customHeight="false" outlineLevel="0" collapsed="false">
      <c r="A10480" s="0" t="n">
        <v>778477</v>
      </c>
      <c r="B10480" s="0" t="n">
        <v>778477</v>
      </c>
      <c r="C10480" s="0" t="s">
        <v>10941</v>
      </c>
      <c r="D10480" s="0" t="s">
        <v>454</v>
      </c>
      <c r="E10480" s="0" t="s">
        <v>455</v>
      </c>
    </row>
    <row r="10481" customFormat="false" ht="12.8" hidden="false" customHeight="false" outlineLevel="0" collapsed="false">
      <c r="A10481" s="0" t="n">
        <v>986954</v>
      </c>
      <c r="B10481" s="0" t="n">
        <v>986954</v>
      </c>
      <c r="C10481" s="0" t="s">
        <v>10942</v>
      </c>
      <c r="D10481" s="0" t="s">
        <v>454</v>
      </c>
      <c r="E10481" s="0" t="s">
        <v>455</v>
      </c>
    </row>
    <row r="10482" customFormat="false" ht="12.8" hidden="false" customHeight="false" outlineLevel="0" collapsed="false">
      <c r="A10482" s="0" t="n">
        <v>986955</v>
      </c>
      <c r="B10482" s="0" t="n">
        <v>986955</v>
      </c>
      <c r="C10482" s="0" t="s">
        <v>10943</v>
      </c>
      <c r="D10482" s="0" t="s">
        <v>454</v>
      </c>
      <c r="E10482" s="0" t="s">
        <v>455</v>
      </c>
    </row>
    <row r="10483" customFormat="false" ht="12.8" hidden="false" customHeight="false" outlineLevel="0" collapsed="false">
      <c r="A10483" s="0" t="n">
        <v>593175</v>
      </c>
      <c r="B10483" s="0" t="n">
        <v>593175</v>
      </c>
      <c r="C10483" s="0" t="s">
        <v>10944</v>
      </c>
      <c r="D10483" s="0" t="s">
        <v>454</v>
      </c>
      <c r="E10483" s="0" t="s">
        <v>455</v>
      </c>
    </row>
    <row r="10484" customFormat="false" ht="12.8" hidden="false" customHeight="false" outlineLevel="0" collapsed="false">
      <c r="A10484" s="0" t="n">
        <v>447209</v>
      </c>
      <c r="B10484" s="0" t="n">
        <v>447209</v>
      </c>
      <c r="C10484" s="0" t="s">
        <v>10945</v>
      </c>
      <c r="D10484" s="0" t="s">
        <v>454</v>
      </c>
      <c r="E10484" s="0" t="s">
        <v>455</v>
      </c>
    </row>
    <row r="10485" customFormat="false" ht="12.8" hidden="false" customHeight="false" outlineLevel="0" collapsed="false">
      <c r="A10485" s="0" t="n">
        <v>455709</v>
      </c>
      <c r="B10485" s="0" t="n">
        <v>455709</v>
      </c>
      <c r="C10485" s="0" t="s">
        <v>10946</v>
      </c>
      <c r="D10485" s="0" t="s">
        <v>454</v>
      </c>
      <c r="E10485" s="0" t="s">
        <v>455</v>
      </c>
    </row>
    <row r="10486" customFormat="false" ht="12.8" hidden="false" customHeight="false" outlineLevel="0" collapsed="false">
      <c r="A10486" s="0" t="n">
        <v>630546</v>
      </c>
      <c r="B10486" s="0" t="n">
        <v>630546</v>
      </c>
      <c r="C10486" s="0" t="s">
        <v>10947</v>
      </c>
      <c r="D10486" s="0" t="s">
        <v>454</v>
      </c>
      <c r="E10486" s="0" t="s">
        <v>455</v>
      </c>
    </row>
    <row r="10487" customFormat="false" ht="12.8" hidden="false" customHeight="false" outlineLevel="0" collapsed="false">
      <c r="A10487" s="0" t="n">
        <v>630547</v>
      </c>
      <c r="B10487" s="0" t="n">
        <v>630547</v>
      </c>
      <c r="C10487" s="0" t="s">
        <v>10948</v>
      </c>
      <c r="D10487" s="0" t="s">
        <v>454</v>
      </c>
      <c r="E10487" s="0" t="s">
        <v>455</v>
      </c>
    </row>
    <row r="10488" customFormat="false" ht="12.8" hidden="false" customHeight="false" outlineLevel="0" collapsed="false">
      <c r="A10488" s="0" t="n">
        <v>639495</v>
      </c>
      <c r="B10488" s="0" t="n">
        <v>639495</v>
      </c>
      <c r="C10488" s="0" t="s">
        <v>10949</v>
      </c>
      <c r="D10488" s="0" t="s">
        <v>454</v>
      </c>
      <c r="E10488" s="0" t="s">
        <v>455</v>
      </c>
    </row>
    <row r="10489" customFormat="false" ht="12.8" hidden="false" customHeight="false" outlineLevel="0" collapsed="false">
      <c r="A10489" s="0" t="n">
        <v>630934</v>
      </c>
      <c r="B10489" s="0" t="n">
        <v>630934</v>
      </c>
      <c r="C10489" s="0" t="s">
        <v>10950</v>
      </c>
      <c r="D10489" s="0" t="s">
        <v>454</v>
      </c>
      <c r="E10489" s="0" t="s">
        <v>455</v>
      </c>
    </row>
    <row r="10490" customFormat="false" ht="12.8" hidden="false" customHeight="false" outlineLevel="0" collapsed="false">
      <c r="A10490" s="0" t="n">
        <v>630548</v>
      </c>
      <c r="B10490" s="0" t="n">
        <v>630548</v>
      </c>
      <c r="C10490" s="0" t="s">
        <v>10951</v>
      </c>
      <c r="D10490" s="0" t="s">
        <v>454</v>
      </c>
      <c r="E10490" s="0" t="s">
        <v>455</v>
      </c>
    </row>
    <row r="10491" customFormat="false" ht="12.8" hidden="false" customHeight="false" outlineLevel="0" collapsed="false">
      <c r="A10491" s="0" t="n">
        <v>446204</v>
      </c>
      <c r="B10491" s="0" t="n">
        <v>446204</v>
      </c>
      <c r="C10491" s="0" t="s">
        <v>10952</v>
      </c>
      <c r="D10491" s="0" t="s">
        <v>454</v>
      </c>
      <c r="E10491" s="0" t="s">
        <v>455</v>
      </c>
    </row>
    <row r="10492" customFormat="false" ht="12.8" hidden="false" customHeight="false" outlineLevel="0" collapsed="false">
      <c r="A10492" s="0" t="n">
        <v>630549</v>
      </c>
      <c r="B10492" s="0" t="n">
        <v>630549</v>
      </c>
      <c r="C10492" s="0" t="s">
        <v>10953</v>
      </c>
      <c r="D10492" s="0" t="s">
        <v>454</v>
      </c>
      <c r="E10492" s="0" t="s">
        <v>455</v>
      </c>
    </row>
    <row r="10493" customFormat="false" ht="12.8" hidden="false" customHeight="false" outlineLevel="0" collapsed="false">
      <c r="A10493" s="0" t="n">
        <v>630550</v>
      </c>
      <c r="B10493" s="0" t="n">
        <v>630550</v>
      </c>
      <c r="C10493" s="0" t="s">
        <v>10954</v>
      </c>
      <c r="D10493" s="0" t="s">
        <v>454</v>
      </c>
      <c r="E10493" s="0" t="s">
        <v>455</v>
      </c>
    </row>
    <row r="10494" customFormat="false" ht="12.8" hidden="false" customHeight="false" outlineLevel="0" collapsed="false">
      <c r="A10494" s="0" t="n">
        <v>630552</v>
      </c>
      <c r="B10494" s="0" t="n">
        <v>630552</v>
      </c>
      <c r="C10494" s="0" t="s">
        <v>10955</v>
      </c>
      <c r="D10494" s="0" t="s">
        <v>454</v>
      </c>
      <c r="E10494" s="0" t="s">
        <v>455</v>
      </c>
    </row>
    <row r="10495" customFormat="false" ht="12.8" hidden="false" customHeight="false" outlineLevel="0" collapsed="false">
      <c r="A10495" s="0" t="n">
        <v>630553</v>
      </c>
      <c r="B10495" s="0" t="n">
        <v>630553</v>
      </c>
      <c r="C10495" s="0" t="s">
        <v>10956</v>
      </c>
      <c r="D10495" s="0" t="s">
        <v>454</v>
      </c>
      <c r="E10495" s="0" t="s">
        <v>455</v>
      </c>
    </row>
    <row r="10496" customFormat="false" ht="12.8" hidden="false" customHeight="false" outlineLevel="0" collapsed="false">
      <c r="A10496" s="0" t="n">
        <v>630554</v>
      </c>
      <c r="B10496" s="0" t="n">
        <v>630554</v>
      </c>
      <c r="C10496" s="0" t="s">
        <v>10957</v>
      </c>
      <c r="D10496" s="0" t="s">
        <v>454</v>
      </c>
      <c r="E10496" s="0" t="s">
        <v>455</v>
      </c>
    </row>
    <row r="10497" customFormat="false" ht="12.8" hidden="false" customHeight="false" outlineLevel="0" collapsed="false">
      <c r="A10497" s="0" t="n">
        <v>630555</v>
      </c>
      <c r="B10497" s="0" t="n">
        <v>630555</v>
      </c>
      <c r="C10497" s="0" t="s">
        <v>10958</v>
      </c>
      <c r="D10497" s="0" t="s">
        <v>454</v>
      </c>
      <c r="E10497" s="0" t="s">
        <v>455</v>
      </c>
    </row>
    <row r="10498" customFormat="false" ht="12.8" hidden="false" customHeight="false" outlineLevel="0" collapsed="false">
      <c r="A10498" s="0" t="n">
        <v>630556</v>
      </c>
      <c r="B10498" s="0" t="n">
        <v>630556</v>
      </c>
      <c r="C10498" s="0" t="s">
        <v>10959</v>
      </c>
      <c r="D10498" s="0" t="s">
        <v>454</v>
      </c>
      <c r="E10498" s="0" t="s">
        <v>455</v>
      </c>
    </row>
    <row r="10499" customFormat="false" ht="12.8" hidden="false" customHeight="false" outlineLevel="0" collapsed="false">
      <c r="A10499" s="0" t="n">
        <v>630557</v>
      </c>
      <c r="B10499" s="0" t="n">
        <v>630557</v>
      </c>
      <c r="C10499" s="0" t="s">
        <v>10960</v>
      </c>
      <c r="D10499" s="0" t="s">
        <v>454</v>
      </c>
      <c r="E10499" s="0" t="s">
        <v>455</v>
      </c>
    </row>
    <row r="10500" customFormat="false" ht="12.8" hidden="false" customHeight="false" outlineLevel="0" collapsed="false">
      <c r="A10500" s="0" t="n">
        <v>630558</v>
      </c>
      <c r="B10500" s="0" t="n">
        <v>630558</v>
      </c>
      <c r="C10500" s="0" t="s">
        <v>10961</v>
      </c>
      <c r="D10500" s="0" t="s">
        <v>454</v>
      </c>
      <c r="E10500" s="0" t="s">
        <v>455</v>
      </c>
    </row>
    <row r="10501" customFormat="false" ht="12.8" hidden="false" customHeight="false" outlineLevel="0" collapsed="false">
      <c r="A10501" s="0" t="n">
        <v>726965</v>
      </c>
      <c r="B10501" s="0" t="n">
        <v>726965</v>
      </c>
      <c r="C10501" s="0" t="s">
        <v>10962</v>
      </c>
      <c r="D10501" s="0" t="s">
        <v>454</v>
      </c>
      <c r="E10501" s="0" t="s">
        <v>455</v>
      </c>
    </row>
    <row r="10502" customFormat="false" ht="12.8" hidden="false" customHeight="false" outlineLevel="0" collapsed="false">
      <c r="A10502" s="0" t="n">
        <v>640974</v>
      </c>
      <c r="B10502" s="0" t="n">
        <v>640974</v>
      </c>
      <c r="C10502" s="0" t="s">
        <v>10963</v>
      </c>
      <c r="D10502" s="0" t="s">
        <v>454</v>
      </c>
      <c r="E10502" s="0" t="s">
        <v>463</v>
      </c>
    </row>
    <row r="10503" customFormat="false" ht="12.8" hidden="false" customHeight="false" outlineLevel="0" collapsed="false">
      <c r="A10503" s="0" t="n">
        <v>774291</v>
      </c>
      <c r="B10503" s="0" t="n">
        <v>774291</v>
      </c>
      <c r="C10503" s="0" t="s">
        <v>10964</v>
      </c>
      <c r="D10503" s="0" t="s">
        <v>454</v>
      </c>
      <c r="E10503" s="0" t="s">
        <v>466</v>
      </c>
    </row>
    <row r="10504" customFormat="false" ht="12.8" hidden="false" customHeight="false" outlineLevel="0" collapsed="false">
      <c r="A10504" s="0" t="n">
        <v>272215</v>
      </c>
      <c r="B10504" s="0" t="n">
        <v>272215</v>
      </c>
      <c r="C10504" s="0" t="s">
        <v>10965</v>
      </c>
      <c r="D10504" s="0" t="s">
        <v>454</v>
      </c>
      <c r="E10504" s="0" t="s">
        <v>473</v>
      </c>
    </row>
    <row r="10505" customFormat="false" ht="12.8" hidden="false" customHeight="false" outlineLevel="0" collapsed="false">
      <c r="A10505" s="0" t="n">
        <v>640979</v>
      </c>
      <c r="B10505" s="0" t="n">
        <v>640979</v>
      </c>
      <c r="C10505" s="0" t="s">
        <v>10966</v>
      </c>
      <c r="D10505" s="0" t="s">
        <v>454</v>
      </c>
      <c r="E10505" s="0" t="s">
        <v>466</v>
      </c>
    </row>
    <row r="10506" customFormat="false" ht="12.8" hidden="false" customHeight="false" outlineLevel="0" collapsed="false">
      <c r="A10506" s="0" t="n">
        <v>590670</v>
      </c>
      <c r="B10506" s="0" t="n">
        <v>590670</v>
      </c>
      <c r="C10506" s="0" t="s">
        <v>10967</v>
      </c>
      <c r="D10506" s="0" t="s">
        <v>454</v>
      </c>
      <c r="E10506" s="0" t="s">
        <v>463</v>
      </c>
    </row>
    <row r="10507" customFormat="false" ht="12.8" hidden="false" customHeight="false" outlineLevel="0" collapsed="false">
      <c r="A10507" s="0" t="n">
        <v>640416</v>
      </c>
      <c r="B10507" s="0" t="n">
        <v>640416</v>
      </c>
      <c r="C10507" s="0" t="s">
        <v>10968</v>
      </c>
      <c r="D10507" s="0" t="s">
        <v>454</v>
      </c>
      <c r="E10507" s="0" t="s">
        <v>455</v>
      </c>
    </row>
    <row r="10508" customFormat="false" ht="12.8" hidden="false" customHeight="false" outlineLevel="0" collapsed="false">
      <c r="A10508" s="0" t="n">
        <v>222051</v>
      </c>
      <c r="B10508" s="0" t="n">
        <v>222051</v>
      </c>
      <c r="C10508" s="0" t="s">
        <v>10969</v>
      </c>
      <c r="D10508" s="0" t="s">
        <v>454</v>
      </c>
      <c r="E10508" s="0" t="s">
        <v>455</v>
      </c>
    </row>
    <row r="10509" customFormat="false" ht="12.8" hidden="false" customHeight="false" outlineLevel="0" collapsed="false">
      <c r="A10509" s="0" t="n">
        <v>1002203</v>
      </c>
      <c r="B10509" s="0" t="n">
        <v>1002203</v>
      </c>
      <c r="C10509" s="0" t="s">
        <v>10970</v>
      </c>
      <c r="D10509" s="0" t="s">
        <v>454</v>
      </c>
      <c r="E10509" s="0" t="s">
        <v>455</v>
      </c>
    </row>
    <row r="10510" customFormat="false" ht="12.8" hidden="false" customHeight="false" outlineLevel="0" collapsed="false">
      <c r="A10510" s="0" t="n">
        <v>6254</v>
      </c>
      <c r="B10510" s="0" t="n">
        <v>6254</v>
      </c>
      <c r="C10510" s="0" t="s">
        <v>10971</v>
      </c>
      <c r="D10510" s="0" t="s">
        <v>454</v>
      </c>
      <c r="E10510" s="0" t="s">
        <v>455</v>
      </c>
    </row>
    <row r="10511" customFormat="false" ht="12.8" hidden="false" customHeight="false" outlineLevel="0" collapsed="false">
      <c r="A10511" s="0" t="n">
        <v>719709</v>
      </c>
      <c r="B10511" s="0" t="n">
        <v>719709</v>
      </c>
      <c r="C10511" s="0" t="s">
        <v>10972</v>
      </c>
      <c r="D10511" s="0" t="s">
        <v>454</v>
      </c>
      <c r="E10511" s="0" t="s">
        <v>455</v>
      </c>
    </row>
    <row r="10512" customFormat="false" ht="12.8" hidden="false" customHeight="false" outlineLevel="0" collapsed="false">
      <c r="A10512" s="0" t="n">
        <v>719712</v>
      </c>
      <c r="B10512" s="0" t="n">
        <v>719712</v>
      </c>
      <c r="C10512" s="0" t="s">
        <v>10973</v>
      </c>
      <c r="D10512" s="0" t="s">
        <v>454</v>
      </c>
      <c r="E10512" s="0" t="s">
        <v>455</v>
      </c>
    </row>
    <row r="10513" customFormat="false" ht="12.8" hidden="false" customHeight="false" outlineLevel="0" collapsed="false">
      <c r="A10513" s="0" t="n">
        <v>1013212</v>
      </c>
      <c r="B10513" s="0" t="n">
        <v>1013212</v>
      </c>
      <c r="C10513" s="0" t="s">
        <v>10974</v>
      </c>
      <c r="D10513" s="0" t="s">
        <v>454</v>
      </c>
      <c r="E10513" s="0" t="s">
        <v>455</v>
      </c>
    </row>
    <row r="10514" customFormat="false" ht="12.8" hidden="false" customHeight="false" outlineLevel="0" collapsed="false">
      <c r="A10514" s="0" t="n">
        <v>719716</v>
      </c>
      <c r="B10514" s="0" t="n">
        <v>719716</v>
      </c>
      <c r="C10514" s="0" t="s">
        <v>10975</v>
      </c>
      <c r="D10514" s="0" t="s">
        <v>454</v>
      </c>
      <c r="E10514" s="0" t="s">
        <v>466</v>
      </c>
    </row>
    <row r="10515" customFormat="false" ht="12.8" hidden="false" customHeight="false" outlineLevel="0" collapsed="false">
      <c r="A10515" s="0" t="n">
        <v>719717</v>
      </c>
      <c r="B10515" s="0" t="n">
        <v>719717</v>
      </c>
      <c r="C10515" s="0" t="s">
        <v>10976</v>
      </c>
      <c r="D10515" s="0" t="s">
        <v>454</v>
      </c>
      <c r="E10515" s="0" t="s">
        <v>578</v>
      </c>
    </row>
    <row r="10516" customFormat="false" ht="12.8" hidden="false" customHeight="false" outlineLevel="0" collapsed="false">
      <c r="A10516" s="0" t="n">
        <v>900140</v>
      </c>
      <c r="B10516" s="0" t="n">
        <v>900140</v>
      </c>
      <c r="C10516" s="0" t="s">
        <v>10977</v>
      </c>
      <c r="D10516" s="0" t="s">
        <v>454</v>
      </c>
      <c r="E10516" s="0" t="s">
        <v>455</v>
      </c>
    </row>
    <row r="10517" customFormat="false" ht="12.8" hidden="false" customHeight="false" outlineLevel="0" collapsed="false">
      <c r="A10517" s="0" t="n">
        <v>838996</v>
      </c>
      <c r="B10517" s="0" t="n">
        <v>838996</v>
      </c>
      <c r="C10517" s="0" t="s">
        <v>10978</v>
      </c>
      <c r="D10517" s="0" t="s">
        <v>454</v>
      </c>
      <c r="E10517" s="0" t="s">
        <v>455</v>
      </c>
    </row>
    <row r="10518" customFormat="false" ht="12.8" hidden="false" customHeight="false" outlineLevel="0" collapsed="false">
      <c r="A10518" s="0" t="n">
        <v>719720</v>
      </c>
      <c r="B10518" s="0" t="n">
        <v>719720</v>
      </c>
      <c r="C10518" s="0" t="s">
        <v>10979</v>
      </c>
      <c r="D10518" s="0" t="s">
        <v>454</v>
      </c>
      <c r="E10518" s="0" t="s">
        <v>455</v>
      </c>
    </row>
    <row r="10519" customFormat="false" ht="12.8" hidden="false" customHeight="false" outlineLevel="0" collapsed="false">
      <c r="A10519" s="0" t="n">
        <v>719728</v>
      </c>
      <c r="B10519" s="0" t="n">
        <v>719728</v>
      </c>
      <c r="C10519" s="0" t="s">
        <v>10980</v>
      </c>
      <c r="D10519" s="0" t="s">
        <v>454</v>
      </c>
      <c r="E10519" s="0" t="s">
        <v>455</v>
      </c>
    </row>
    <row r="10520" customFormat="false" ht="12.8" hidden="false" customHeight="false" outlineLevel="0" collapsed="false">
      <c r="A10520" s="0" t="n">
        <v>719729</v>
      </c>
      <c r="B10520" s="0" t="n">
        <v>719729</v>
      </c>
      <c r="C10520" s="0" t="s">
        <v>10981</v>
      </c>
      <c r="D10520" s="0" t="s">
        <v>454</v>
      </c>
      <c r="E10520" s="0" t="s">
        <v>455</v>
      </c>
    </row>
    <row r="10521" customFormat="false" ht="12.8" hidden="false" customHeight="false" outlineLevel="0" collapsed="false">
      <c r="A10521" s="0" t="n">
        <v>350591</v>
      </c>
      <c r="B10521" s="0" t="n">
        <v>350591</v>
      </c>
      <c r="C10521" s="0" t="s">
        <v>10982</v>
      </c>
      <c r="D10521" s="0" t="s">
        <v>454</v>
      </c>
      <c r="E10521" s="0" t="s">
        <v>455</v>
      </c>
    </row>
    <row r="10522" customFormat="false" ht="12.8" hidden="false" customHeight="false" outlineLevel="0" collapsed="false">
      <c r="A10522" s="0" t="n">
        <v>630559</v>
      </c>
      <c r="B10522" s="0" t="n">
        <v>630559</v>
      </c>
      <c r="C10522" s="0" t="s">
        <v>10983</v>
      </c>
      <c r="D10522" s="0" t="s">
        <v>454</v>
      </c>
      <c r="E10522" s="0" t="s">
        <v>455</v>
      </c>
    </row>
    <row r="10523" customFormat="false" ht="12.8" hidden="false" customHeight="false" outlineLevel="0" collapsed="false">
      <c r="A10523" s="0" t="n">
        <v>117806</v>
      </c>
      <c r="B10523" s="0" t="n">
        <v>117806</v>
      </c>
      <c r="C10523" s="0" t="s">
        <v>10984</v>
      </c>
      <c r="D10523" s="0" t="s">
        <v>454</v>
      </c>
      <c r="E10523" s="0" t="s">
        <v>473</v>
      </c>
    </row>
    <row r="10524" customFormat="false" ht="12.8" hidden="false" customHeight="false" outlineLevel="0" collapsed="false">
      <c r="A10524" s="0" t="n">
        <v>31847</v>
      </c>
      <c r="B10524" s="0" t="n">
        <v>31847</v>
      </c>
      <c r="C10524" s="0" t="s">
        <v>10985</v>
      </c>
      <c r="D10524" s="0" t="s">
        <v>454</v>
      </c>
      <c r="E10524" s="0" t="s">
        <v>578</v>
      </c>
    </row>
    <row r="10525" customFormat="false" ht="12.8" hidden="false" customHeight="false" outlineLevel="0" collapsed="false">
      <c r="A10525" s="0" t="n">
        <v>932445</v>
      </c>
      <c r="B10525" s="0" t="n">
        <v>932445</v>
      </c>
      <c r="C10525" s="0" t="s">
        <v>10986</v>
      </c>
      <c r="D10525" s="0" t="s">
        <v>454</v>
      </c>
      <c r="E10525" s="0" t="s">
        <v>473</v>
      </c>
    </row>
    <row r="10526" customFormat="false" ht="12.8" hidden="false" customHeight="false" outlineLevel="0" collapsed="false">
      <c r="A10526" s="0" t="n">
        <v>658220</v>
      </c>
      <c r="B10526" s="0" t="n">
        <v>658220</v>
      </c>
      <c r="C10526" s="0" t="s">
        <v>10987</v>
      </c>
      <c r="D10526" s="0" t="s">
        <v>454</v>
      </c>
      <c r="E10526" s="0" t="s">
        <v>455</v>
      </c>
    </row>
    <row r="10527" customFormat="false" ht="12.8" hidden="false" customHeight="false" outlineLevel="0" collapsed="false">
      <c r="A10527" s="0" t="n">
        <v>638161</v>
      </c>
      <c r="B10527" s="0" t="n">
        <v>638161</v>
      </c>
      <c r="C10527" s="0" t="s">
        <v>10988</v>
      </c>
      <c r="D10527" s="0" t="s">
        <v>454</v>
      </c>
      <c r="E10527" s="0" t="s">
        <v>455</v>
      </c>
    </row>
    <row r="10528" customFormat="false" ht="12.8" hidden="false" customHeight="false" outlineLevel="0" collapsed="false">
      <c r="A10528" s="0" t="n">
        <v>641730</v>
      </c>
      <c r="B10528" s="0" t="n">
        <v>641730</v>
      </c>
      <c r="C10528" s="0" t="s">
        <v>10989</v>
      </c>
      <c r="D10528" s="0" t="s">
        <v>454</v>
      </c>
      <c r="E10528" s="0" t="s">
        <v>455</v>
      </c>
    </row>
    <row r="10529" customFormat="false" ht="12.8" hidden="false" customHeight="false" outlineLevel="0" collapsed="false">
      <c r="A10529" s="0" t="n">
        <v>804717</v>
      </c>
      <c r="B10529" s="0" t="n">
        <v>804717</v>
      </c>
      <c r="C10529" s="0" t="s">
        <v>10990</v>
      </c>
      <c r="D10529" s="0" t="s">
        <v>454</v>
      </c>
      <c r="E10529" s="0" t="s">
        <v>455</v>
      </c>
    </row>
    <row r="10530" customFormat="false" ht="12.8" hidden="false" customHeight="false" outlineLevel="0" collapsed="false">
      <c r="A10530" s="0" t="n">
        <v>44264</v>
      </c>
      <c r="B10530" s="0" t="n">
        <v>44264</v>
      </c>
      <c r="C10530" s="0" t="s">
        <v>10991</v>
      </c>
      <c r="D10530" s="0" t="s">
        <v>454</v>
      </c>
      <c r="E10530" s="0" t="s">
        <v>578</v>
      </c>
    </row>
    <row r="10531" customFormat="false" ht="12.8" hidden="false" customHeight="false" outlineLevel="0" collapsed="false">
      <c r="A10531" s="0" t="n">
        <v>900651</v>
      </c>
      <c r="B10531" s="0" t="n">
        <v>900651</v>
      </c>
      <c r="C10531" s="0" t="s">
        <v>10992</v>
      </c>
      <c r="D10531" s="0" t="s">
        <v>454</v>
      </c>
      <c r="E10531" s="0" t="s">
        <v>455</v>
      </c>
    </row>
    <row r="10532" customFormat="false" ht="12.8" hidden="false" customHeight="false" outlineLevel="0" collapsed="false">
      <c r="A10532" s="0" t="n">
        <v>950072</v>
      </c>
      <c r="B10532" s="0" t="n">
        <v>950072</v>
      </c>
      <c r="C10532" s="0" t="s">
        <v>10993</v>
      </c>
      <c r="D10532" s="0" t="s">
        <v>454</v>
      </c>
      <c r="E10532" s="0" t="s">
        <v>455</v>
      </c>
    </row>
    <row r="10533" customFormat="false" ht="12.8" hidden="false" customHeight="false" outlineLevel="0" collapsed="false">
      <c r="A10533" s="0" t="n">
        <v>649554</v>
      </c>
      <c r="B10533" s="0" t="n">
        <v>649554</v>
      </c>
      <c r="C10533" s="0" t="s">
        <v>10994</v>
      </c>
      <c r="D10533" s="0" t="s">
        <v>454</v>
      </c>
      <c r="E10533" s="0" t="s">
        <v>455</v>
      </c>
    </row>
    <row r="10534" customFormat="false" ht="12.8" hidden="false" customHeight="false" outlineLevel="0" collapsed="false">
      <c r="A10534" s="0" t="n">
        <v>925735</v>
      </c>
      <c r="B10534" s="0" t="n">
        <v>925735</v>
      </c>
      <c r="C10534" s="0" t="s">
        <v>10995</v>
      </c>
      <c r="D10534" s="0" t="s">
        <v>454</v>
      </c>
      <c r="E10534" s="0" t="s">
        <v>455</v>
      </c>
    </row>
    <row r="10535" customFormat="false" ht="12.8" hidden="false" customHeight="false" outlineLevel="0" collapsed="false">
      <c r="A10535" s="0" t="n">
        <v>810796</v>
      </c>
      <c r="B10535" s="0" t="n">
        <v>810796</v>
      </c>
      <c r="C10535" s="0" t="s">
        <v>10996</v>
      </c>
      <c r="D10535" s="0" t="s">
        <v>454</v>
      </c>
      <c r="E10535" s="0" t="s">
        <v>455</v>
      </c>
    </row>
    <row r="10536" customFormat="false" ht="12.8" hidden="false" customHeight="false" outlineLevel="0" collapsed="false">
      <c r="A10536" s="0" t="n">
        <v>906592</v>
      </c>
      <c r="B10536" s="0" t="n">
        <v>906592</v>
      </c>
      <c r="C10536" s="0" t="s">
        <v>10997</v>
      </c>
      <c r="D10536" s="0" t="s">
        <v>454</v>
      </c>
      <c r="E10536" s="0" t="s">
        <v>455</v>
      </c>
    </row>
    <row r="10537" customFormat="false" ht="12.8" hidden="false" customHeight="false" outlineLevel="0" collapsed="false">
      <c r="A10537" s="0" t="n">
        <v>460434</v>
      </c>
      <c r="B10537" s="0" t="n">
        <v>460434</v>
      </c>
      <c r="C10537" s="0" t="s">
        <v>10998</v>
      </c>
      <c r="D10537" s="0" t="s">
        <v>454</v>
      </c>
      <c r="E10537" s="0" t="s">
        <v>455</v>
      </c>
    </row>
    <row r="10538" customFormat="false" ht="12.8" hidden="false" customHeight="false" outlineLevel="0" collapsed="false">
      <c r="A10538" s="0" t="n">
        <v>605483</v>
      </c>
      <c r="B10538" s="0" t="n">
        <v>605483</v>
      </c>
      <c r="C10538" s="0" t="s">
        <v>10999</v>
      </c>
      <c r="D10538" s="0" t="s">
        <v>454</v>
      </c>
      <c r="E10538" s="0" t="s">
        <v>455</v>
      </c>
    </row>
    <row r="10539" customFormat="false" ht="12.8" hidden="false" customHeight="false" outlineLevel="0" collapsed="false">
      <c r="A10539" s="0" t="n">
        <v>605484</v>
      </c>
      <c r="B10539" s="0" t="n">
        <v>605484</v>
      </c>
      <c r="C10539" s="0" t="s">
        <v>11000</v>
      </c>
      <c r="D10539" s="0" t="s">
        <v>454</v>
      </c>
      <c r="E10539" s="0" t="s">
        <v>455</v>
      </c>
    </row>
    <row r="10540" customFormat="false" ht="12.8" hidden="false" customHeight="false" outlineLevel="0" collapsed="false">
      <c r="A10540" s="0" t="n">
        <v>605485</v>
      </c>
      <c r="B10540" s="0" t="n">
        <v>605485</v>
      </c>
      <c r="C10540" s="0" t="s">
        <v>11001</v>
      </c>
      <c r="D10540" s="0" t="s">
        <v>454</v>
      </c>
      <c r="E10540" s="0" t="s">
        <v>455</v>
      </c>
    </row>
    <row r="10541" customFormat="false" ht="12.8" hidden="false" customHeight="false" outlineLevel="0" collapsed="false">
      <c r="A10541" s="0" t="n">
        <v>62832</v>
      </c>
      <c r="B10541" s="0" t="n">
        <v>62832</v>
      </c>
      <c r="C10541" s="0" t="s">
        <v>11002</v>
      </c>
      <c r="D10541" s="0" t="s">
        <v>454</v>
      </c>
      <c r="E10541" s="0" t="s">
        <v>455</v>
      </c>
    </row>
    <row r="10542" customFormat="false" ht="12.8" hidden="false" customHeight="false" outlineLevel="0" collapsed="false">
      <c r="A10542" s="0" t="n">
        <v>969833</v>
      </c>
      <c r="B10542" s="0" t="n">
        <v>969833</v>
      </c>
      <c r="C10542" s="0" t="s">
        <v>11003</v>
      </c>
      <c r="D10542" s="0" t="s">
        <v>454</v>
      </c>
      <c r="E10542" s="0" t="s">
        <v>455</v>
      </c>
    </row>
    <row r="10543" customFormat="false" ht="12.8" hidden="false" customHeight="false" outlineLevel="0" collapsed="false">
      <c r="A10543" s="0" t="n">
        <v>3688</v>
      </c>
      <c r="B10543" s="0" t="n">
        <v>3688</v>
      </c>
      <c r="C10543" s="0" t="s">
        <v>11004</v>
      </c>
      <c r="D10543" s="0" t="s">
        <v>454</v>
      </c>
      <c r="E10543" s="0" t="s">
        <v>455</v>
      </c>
    </row>
    <row r="10544" customFormat="false" ht="12.8" hidden="false" customHeight="false" outlineLevel="0" collapsed="false">
      <c r="A10544" s="0" t="n">
        <v>638694</v>
      </c>
      <c r="B10544" s="0" t="n">
        <v>638694</v>
      </c>
      <c r="C10544" s="0" t="s">
        <v>11005</v>
      </c>
      <c r="D10544" s="0" t="s">
        <v>454</v>
      </c>
      <c r="E10544" s="0" t="s">
        <v>455</v>
      </c>
    </row>
    <row r="10545" customFormat="false" ht="12.8" hidden="false" customHeight="false" outlineLevel="0" collapsed="false">
      <c r="A10545" s="0" t="n">
        <v>425452</v>
      </c>
      <c r="B10545" s="0" t="n">
        <v>425452</v>
      </c>
      <c r="C10545" s="0" t="s">
        <v>11006</v>
      </c>
      <c r="D10545" s="0" t="s">
        <v>454</v>
      </c>
      <c r="E10545" s="0" t="s">
        <v>455</v>
      </c>
    </row>
    <row r="10546" customFormat="false" ht="12.8" hidden="false" customHeight="false" outlineLevel="0" collapsed="false">
      <c r="A10546" s="0" t="n">
        <v>3318</v>
      </c>
      <c r="B10546" s="0" t="n">
        <v>3318</v>
      </c>
      <c r="C10546" s="0" t="s">
        <v>11007</v>
      </c>
      <c r="D10546" s="0" t="s">
        <v>454</v>
      </c>
      <c r="E10546" s="0" t="s">
        <v>813</v>
      </c>
    </row>
    <row r="10547" customFormat="false" ht="12.8" hidden="false" customHeight="false" outlineLevel="0" collapsed="false">
      <c r="A10547" s="0" t="n">
        <v>605555</v>
      </c>
      <c r="B10547" s="0" t="n">
        <v>605555</v>
      </c>
      <c r="C10547" s="0" t="s">
        <v>11008</v>
      </c>
      <c r="D10547" s="0" t="s">
        <v>454</v>
      </c>
      <c r="E10547" s="0" t="s">
        <v>455</v>
      </c>
    </row>
    <row r="10548" customFormat="false" ht="12.8" hidden="false" customHeight="false" outlineLevel="0" collapsed="false">
      <c r="A10548" s="0" t="n">
        <v>715193</v>
      </c>
      <c r="B10548" s="0" t="n">
        <v>715193</v>
      </c>
      <c r="C10548" s="0" t="s">
        <v>11009</v>
      </c>
      <c r="D10548" s="0" t="s">
        <v>454</v>
      </c>
      <c r="E10548" s="0" t="s">
        <v>455</v>
      </c>
    </row>
    <row r="10549" customFormat="false" ht="12.8" hidden="false" customHeight="false" outlineLevel="0" collapsed="false">
      <c r="A10549" s="0" t="n">
        <v>536679</v>
      </c>
      <c r="B10549" s="0" t="n">
        <v>536679</v>
      </c>
      <c r="C10549" s="0" t="s">
        <v>11010</v>
      </c>
      <c r="D10549" s="0" t="s">
        <v>454</v>
      </c>
      <c r="E10549" s="0" t="s">
        <v>455</v>
      </c>
    </row>
    <row r="10550" customFormat="false" ht="12.8" hidden="false" customHeight="false" outlineLevel="0" collapsed="false">
      <c r="A10550" s="0" t="n">
        <v>711763</v>
      </c>
      <c r="B10550" s="0" t="n">
        <v>711763</v>
      </c>
      <c r="C10550" s="0" t="s">
        <v>11011</v>
      </c>
      <c r="D10550" s="0" t="s">
        <v>454</v>
      </c>
      <c r="E10550" s="0" t="s">
        <v>455</v>
      </c>
    </row>
    <row r="10551" customFormat="false" ht="12.8" hidden="false" customHeight="false" outlineLevel="0" collapsed="false">
      <c r="A10551" s="0" t="n">
        <v>447448</v>
      </c>
      <c r="B10551" s="0" t="n">
        <v>447448</v>
      </c>
      <c r="C10551" s="0" t="s">
        <v>11012</v>
      </c>
      <c r="D10551" s="0" t="s">
        <v>454</v>
      </c>
      <c r="E10551" s="0" t="s">
        <v>455</v>
      </c>
    </row>
    <row r="10552" customFormat="false" ht="12.8" hidden="false" customHeight="false" outlineLevel="0" collapsed="false">
      <c r="A10552" s="0" t="n">
        <v>648458</v>
      </c>
      <c r="B10552" s="0" t="n">
        <v>648458</v>
      </c>
      <c r="C10552" s="0" t="s">
        <v>11013</v>
      </c>
      <c r="D10552" s="0" t="s">
        <v>454</v>
      </c>
      <c r="E10552" s="0" t="s">
        <v>455</v>
      </c>
    </row>
    <row r="10553" customFormat="false" ht="12.8" hidden="false" customHeight="false" outlineLevel="0" collapsed="false">
      <c r="A10553" s="0" t="n">
        <v>908557</v>
      </c>
      <c r="B10553" s="0" t="n">
        <v>908557</v>
      </c>
      <c r="C10553" s="0" t="s">
        <v>11014</v>
      </c>
      <c r="D10553" s="0" t="s">
        <v>454</v>
      </c>
      <c r="E10553" s="0" t="s">
        <v>455</v>
      </c>
    </row>
    <row r="10554" customFormat="false" ht="12.8" hidden="false" customHeight="false" outlineLevel="0" collapsed="false">
      <c r="A10554" s="0" t="n">
        <v>915183</v>
      </c>
      <c r="B10554" s="0" t="n">
        <v>915183</v>
      </c>
      <c r="C10554" s="0" t="s">
        <v>11015</v>
      </c>
      <c r="D10554" s="0" t="s">
        <v>454</v>
      </c>
      <c r="E10554" s="0" t="s">
        <v>578</v>
      </c>
    </row>
    <row r="10555" customFormat="false" ht="12.8" hidden="false" customHeight="false" outlineLevel="0" collapsed="false">
      <c r="A10555" s="0" t="n">
        <v>630560</v>
      </c>
      <c r="B10555" s="0" t="n">
        <v>630560</v>
      </c>
      <c r="C10555" s="0" t="s">
        <v>11016</v>
      </c>
      <c r="D10555" s="0" t="s">
        <v>454</v>
      </c>
      <c r="E10555" s="0" t="s">
        <v>455</v>
      </c>
    </row>
    <row r="10556" customFormat="false" ht="12.8" hidden="false" customHeight="false" outlineLevel="0" collapsed="false">
      <c r="A10556" s="0" t="n">
        <v>630561</v>
      </c>
      <c r="B10556" s="0" t="n">
        <v>630561</v>
      </c>
      <c r="C10556" s="0" t="s">
        <v>11017</v>
      </c>
      <c r="D10556" s="0" t="s">
        <v>454</v>
      </c>
      <c r="E10556" s="0" t="s">
        <v>455</v>
      </c>
    </row>
    <row r="10557" customFormat="false" ht="12.8" hidden="false" customHeight="false" outlineLevel="0" collapsed="false">
      <c r="A10557" s="0" t="n">
        <v>649368</v>
      </c>
      <c r="B10557" s="0" t="n">
        <v>649368</v>
      </c>
      <c r="C10557" s="0" t="s">
        <v>11018</v>
      </c>
      <c r="D10557" s="0" t="s">
        <v>454</v>
      </c>
      <c r="E10557" s="0" t="s">
        <v>455</v>
      </c>
    </row>
    <row r="10558" customFormat="false" ht="12.8" hidden="false" customHeight="false" outlineLevel="0" collapsed="false">
      <c r="A10558" s="0" t="n">
        <v>649248</v>
      </c>
      <c r="B10558" s="0" t="n">
        <v>649248</v>
      </c>
      <c r="C10558" s="0" t="s">
        <v>11019</v>
      </c>
      <c r="D10558" s="0" t="s">
        <v>454</v>
      </c>
      <c r="E10558" s="0" t="s">
        <v>455</v>
      </c>
    </row>
    <row r="10559" customFormat="false" ht="12.8" hidden="false" customHeight="false" outlineLevel="0" collapsed="false">
      <c r="A10559" s="0" t="n">
        <v>630562</v>
      </c>
      <c r="B10559" s="0" t="n">
        <v>630562</v>
      </c>
      <c r="C10559" s="0" t="s">
        <v>11020</v>
      </c>
      <c r="D10559" s="0" t="s">
        <v>454</v>
      </c>
      <c r="E10559" s="0" t="s">
        <v>457</v>
      </c>
    </row>
    <row r="10560" customFormat="false" ht="12.8" hidden="false" customHeight="false" outlineLevel="0" collapsed="false">
      <c r="A10560" s="0" t="n">
        <v>837009</v>
      </c>
      <c r="B10560" s="0" t="n">
        <v>837009</v>
      </c>
      <c r="C10560" s="0" t="s">
        <v>11021</v>
      </c>
      <c r="D10560" s="0" t="s">
        <v>454</v>
      </c>
      <c r="E10560" s="0" t="s">
        <v>455</v>
      </c>
    </row>
    <row r="10561" customFormat="false" ht="12.8" hidden="false" customHeight="false" outlineLevel="0" collapsed="false">
      <c r="A10561" s="0" t="n">
        <v>641494</v>
      </c>
      <c r="B10561" s="0" t="n">
        <v>641494</v>
      </c>
      <c r="C10561" s="0" t="s">
        <v>11022</v>
      </c>
      <c r="D10561" s="0" t="s">
        <v>454</v>
      </c>
      <c r="E10561" s="0" t="s">
        <v>455</v>
      </c>
    </row>
    <row r="10562" customFormat="false" ht="12.8" hidden="false" customHeight="false" outlineLevel="0" collapsed="false">
      <c r="A10562" s="0" t="n">
        <v>754005</v>
      </c>
      <c r="B10562" s="0" t="n">
        <v>754005</v>
      </c>
      <c r="C10562" s="0" t="s">
        <v>11023</v>
      </c>
      <c r="D10562" s="0" t="s">
        <v>454</v>
      </c>
      <c r="E10562" s="0" t="s">
        <v>455</v>
      </c>
    </row>
    <row r="10563" customFormat="false" ht="12.8" hidden="false" customHeight="false" outlineLevel="0" collapsed="false">
      <c r="A10563" s="0" t="n">
        <v>630563</v>
      </c>
      <c r="B10563" s="0" t="n">
        <v>630563</v>
      </c>
      <c r="C10563" s="0" t="s">
        <v>11024</v>
      </c>
      <c r="D10563" s="0" t="s">
        <v>454</v>
      </c>
      <c r="E10563" s="0" t="s">
        <v>455</v>
      </c>
    </row>
    <row r="10564" customFormat="false" ht="12.8" hidden="false" customHeight="false" outlineLevel="0" collapsed="false">
      <c r="A10564" s="0" t="n">
        <v>447554</v>
      </c>
      <c r="B10564" s="0" t="n">
        <v>447554</v>
      </c>
      <c r="C10564" s="0" t="s">
        <v>11025</v>
      </c>
      <c r="D10564" s="0" t="s">
        <v>454</v>
      </c>
      <c r="E10564" s="0" t="s">
        <v>457</v>
      </c>
    </row>
    <row r="10565" customFormat="false" ht="12.8" hidden="false" customHeight="false" outlineLevel="0" collapsed="false">
      <c r="A10565" s="0" t="n">
        <v>630565</v>
      </c>
      <c r="B10565" s="0" t="n">
        <v>630565</v>
      </c>
      <c r="C10565" s="0" t="s">
        <v>11026</v>
      </c>
      <c r="D10565" s="0" t="s">
        <v>454</v>
      </c>
      <c r="E10565" s="0" t="s">
        <v>463</v>
      </c>
    </row>
    <row r="10566" customFormat="false" ht="12.8" hidden="false" customHeight="false" outlineLevel="0" collapsed="false">
      <c r="A10566" s="0" t="n">
        <v>118073</v>
      </c>
      <c r="B10566" s="0" t="n">
        <v>118073</v>
      </c>
      <c r="C10566" s="0" t="s">
        <v>11027</v>
      </c>
      <c r="D10566" s="0" t="s">
        <v>454</v>
      </c>
      <c r="E10566" s="0" t="s">
        <v>457</v>
      </c>
    </row>
    <row r="10567" customFormat="false" ht="12.8" hidden="false" customHeight="false" outlineLevel="0" collapsed="false">
      <c r="A10567" s="0" t="n">
        <v>118090</v>
      </c>
      <c r="B10567" s="0" t="n">
        <v>118090</v>
      </c>
      <c r="C10567" s="0" t="s">
        <v>11028</v>
      </c>
      <c r="D10567" s="0" t="s">
        <v>454</v>
      </c>
      <c r="E10567" s="0" t="s">
        <v>457</v>
      </c>
    </row>
    <row r="10568" customFormat="false" ht="12.8" hidden="false" customHeight="false" outlineLevel="0" collapsed="false">
      <c r="A10568" s="0" t="n">
        <v>439128</v>
      </c>
      <c r="B10568" s="0" t="n">
        <v>439128</v>
      </c>
      <c r="C10568" s="0" t="s">
        <v>11029</v>
      </c>
      <c r="D10568" s="0" t="s">
        <v>454</v>
      </c>
      <c r="E10568" s="0" t="s">
        <v>466</v>
      </c>
    </row>
    <row r="10569" customFormat="false" ht="12.8" hidden="false" customHeight="false" outlineLevel="0" collapsed="false">
      <c r="A10569" s="0" t="n">
        <v>118474</v>
      </c>
      <c r="B10569" s="0" t="n">
        <v>118474</v>
      </c>
      <c r="C10569" s="0" t="s">
        <v>11030</v>
      </c>
      <c r="D10569" s="0" t="s">
        <v>454</v>
      </c>
      <c r="E10569" s="0" t="s">
        <v>457</v>
      </c>
    </row>
    <row r="10570" customFormat="false" ht="12.8" hidden="false" customHeight="false" outlineLevel="0" collapsed="false">
      <c r="A10570" s="0" t="n">
        <v>907360</v>
      </c>
      <c r="B10570" s="0" t="n">
        <v>907360</v>
      </c>
      <c r="C10570" s="0" t="s">
        <v>11031</v>
      </c>
      <c r="D10570" s="0" t="s">
        <v>454</v>
      </c>
      <c r="E10570" s="0" t="s">
        <v>455</v>
      </c>
    </row>
    <row r="10571" customFormat="false" ht="12.8" hidden="false" customHeight="false" outlineLevel="0" collapsed="false">
      <c r="A10571" s="0" t="n">
        <v>907352</v>
      </c>
      <c r="B10571" s="0" t="n">
        <v>907352</v>
      </c>
      <c r="C10571" s="0" t="s">
        <v>11032</v>
      </c>
      <c r="D10571" s="0" t="s">
        <v>454</v>
      </c>
      <c r="E10571" s="0" t="s">
        <v>455</v>
      </c>
    </row>
    <row r="10572" customFormat="false" ht="12.8" hidden="false" customHeight="false" outlineLevel="0" collapsed="false">
      <c r="A10572" s="0" t="n">
        <v>923611</v>
      </c>
      <c r="B10572" s="0" t="n">
        <v>923611</v>
      </c>
      <c r="C10572" s="0" t="s">
        <v>11033</v>
      </c>
      <c r="D10572" s="0" t="s">
        <v>454</v>
      </c>
      <c r="E10572" s="0" t="s">
        <v>455</v>
      </c>
    </row>
    <row r="10573" customFormat="false" ht="12.8" hidden="false" customHeight="false" outlineLevel="0" collapsed="false">
      <c r="A10573" s="0" t="n">
        <v>907354</v>
      </c>
      <c r="B10573" s="0" t="n">
        <v>907354</v>
      </c>
      <c r="C10573" s="0" t="s">
        <v>11034</v>
      </c>
      <c r="D10573" s="0" t="s">
        <v>454</v>
      </c>
      <c r="E10573" s="0" t="s">
        <v>455</v>
      </c>
    </row>
    <row r="10574" customFormat="false" ht="12.8" hidden="false" customHeight="false" outlineLevel="0" collapsed="false">
      <c r="A10574" s="0" t="n">
        <v>907356</v>
      </c>
      <c r="B10574" s="0" t="n">
        <v>907356</v>
      </c>
      <c r="C10574" s="0" t="s">
        <v>11035</v>
      </c>
      <c r="D10574" s="0" t="s">
        <v>454</v>
      </c>
      <c r="E10574" s="0" t="s">
        <v>455</v>
      </c>
    </row>
    <row r="10575" customFormat="false" ht="12.8" hidden="false" customHeight="false" outlineLevel="0" collapsed="false">
      <c r="A10575" s="0" t="n">
        <v>907358</v>
      </c>
      <c r="B10575" s="0" t="n">
        <v>907358</v>
      </c>
      <c r="C10575" s="0" t="s">
        <v>11036</v>
      </c>
      <c r="D10575" s="0" t="s">
        <v>454</v>
      </c>
      <c r="E10575" s="0" t="s">
        <v>455</v>
      </c>
    </row>
    <row r="10576" customFormat="false" ht="12.8" hidden="false" customHeight="false" outlineLevel="0" collapsed="false">
      <c r="A10576" s="0" t="n">
        <v>447555</v>
      </c>
      <c r="B10576" s="0" t="n">
        <v>447555</v>
      </c>
      <c r="C10576" s="0" t="s">
        <v>11037</v>
      </c>
      <c r="D10576" s="0" t="s">
        <v>454</v>
      </c>
      <c r="E10576" s="0" t="s">
        <v>457</v>
      </c>
    </row>
    <row r="10577" customFormat="false" ht="12.8" hidden="false" customHeight="false" outlineLevel="0" collapsed="false">
      <c r="A10577" s="0" t="n">
        <v>118865</v>
      </c>
      <c r="B10577" s="0" t="n">
        <v>118865</v>
      </c>
      <c r="C10577" s="0" t="s">
        <v>11038</v>
      </c>
      <c r="D10577" s="0" t="s">
        <v>454</v>
      </c>
      <c r="E10577" s="0" t="s">
        <v>457</v>
      </c>
    </row>
    <row r="10578" customFormat="false" ht="12.8" hidden="false" customHeight="false" outlineLevel="0" collapsed="false">
      <c r="A10578" s="0" t="n">
        <v>712829</v>
      </c>
      <c r="B10578" s="0" t="n">
        <v>712829</v>
      </c>
      <c r="C10578" s="0" t="s">
        <v>11039</v>
      </c>
      <c r="D10578" s="0" t="s">
        <v>454</v>
      </c>
      <c r="E10578" s="0" t="s">
        <v>455</v>
      </c>
    </row>
    <row r="10579" customFormat="false" ht="12.8" hidden="false" customHeight="false" outlineLevel="0" collapsed="false">
      <c r="A10579" s="0" t="n">
        <v>969853</v>
      </c>
      <c r="B10579" s="0" t="n">
        <v>969853</v>
      </c>
      <c r="C10579" s="0" t="s">
        <v>11040</v>
      </c>
      <c r="D10579" s="0" t="s">
        <v>454</v>
      </c>
      <c r="E10579" s="0" t="s">
        <v>455</v>
      </c>
    </row>
    <row r="10580" customFormat="false" ht="12.8" hidden="false" customHeight="false" outlineLevel="0" collapsed="false">
      <c r="A10580" s="0" t="n">
        <v>636281</v>
      </c>
      <c r="B10580" s="0" t="n">
        <v>636281</v>
      </c>
      <c r="C10580" s="0" t="s">
        <v>11041</v>
      </c>
      <c r="D10580" s="0" t="s">
        <v>454</v>
      </c>
      <c r="E10580" s="0" t="s">
        <v>455</v>
      </c>
    </row>
    <row r="10581" customFormat="false" ht="12.8" hidden="false" customHeight="false" outlineLevel="0" collapsed="false">
      <c r="A10581" s="0" t="n">
        <v>645950</v>
      </c>
      <c r="B10581" s="0" t="n">
        <v>645950</v>
      </c>
      <c r="C10581" s="0" t="s">
        <v>11042</v>
      </c>
      <c r="D10581" s="0" t="s">
        <v>454</v>
      </c>
      <c r="E10581" s="0" t="s">
        <v>578</v>
      </c>
    </row>
    <row r="10582" customFormat="false" ht="12.8" hidden="false" customHeight="false" outlineLevel="0" collapsed="false">
      <c r="A10582" s="0" t="n">
        <v>630567</v>
      </c>
      <c r="B10582" s="0" t="n">
        <v>630567</v>
      </c>
      <c r="C10582" s="0" t="s">
        <v>11043</v>
      </c>
      <c r="D10582" s="0" t="s">
        <v>454</v>
      </c>
      <c r="E10582" s="0" t="s">
        <v>473</v>
      </c>
    </row>
    <row r="10583" customFormat="false" ht="12.8" hidden="false" customHeight="false" outlineLevel="0" collapsed="false">
      <c r="A10583" s="0" t="n">
        <v>931288</v>
      </c>
      <c r="B10583" s="0" t="n">
        <v>931288</v>
      </c>
      <c r="C10583" s="0" t="s">
        <v>11044</v>
      </c>
      <c r="D10583" s="0" t="s">
        <v>454</v>
      </c>
      <c r="E10583" s="0" t="s">
        <v>455</v>
      </c>
    </row>
    <row r="10584" customFormat="false" ht="12.8" hidden="false" customHeight="false" outlineLevel="0" collapsed="false">
      <c r="A10584" s="0" t="n">
        <v>313996</v>
      </c>
      <c r="B10584" s="0" t="n">
        <v>313996</v>
      </c>
      <c r="C10584" s="0" t="s">
        <v>11045</v>
      </c>
      <c r="D10584" s="0" t="s">
        <v>454</v>
      </c>
      <c r="E10584" s="0" t="s">
        <v>455</v>
      </c>
    </row>
    <row r="10585" customFormat="false" ht="12.8" hidden="false" customHeight="false" outlineLevel="0" collapsed="false">
      <c r="A10585" s="0" t="n">
        <v>931301</v>
      </c>
      <c r="B10585" s="0" t="n">
        <v>931301</v>
      </c>
      <c r="C10585" s="0" t="s">
        <v>11046</v>
      </c>
      <c r="D10585" s="0" t="s">
        <v>454</v>
      </c>
      <c r="E10585" s="0" t="s">
        <v>455</v>
      </c>
    </row>
    <row r="10586" customFormat="false" ht="12.8" hidden="false" customHeight="false" outlineLevel="0" collapsed="false">
      <c r="A10586" s="0" t="n">
        <v>982591</v>
      </c>
      <c r="B10586" s="0" t="n">
        <v>982591</v>
      </c>
      <c r="C10586" s="0" t="s">
        <v>11047</v>
      </c>
      <c r="D10586" s="0" t="s">
        <v>454</v>
      </c>
      <c r="E10586" s="0" t="s">
        <v>455</v>
      </c>
    </row>
    <row r="10587" customFormat="false" ht="12.8" hidden="false" customHeight="false" outlineLevel="0" collapsed="false">
      <c r="A10587" s="0" t="n">
        <v>812155</v>
      </c>
      <c r="B10587" s="0" t="n">
        <v>812155</v>
      </c>
      <c r="C10587" s="0" t="s">
        <v>11048</v>
      </c>
      <c r="D10587" s="0" t="s">
        <v>454</v>
      </c>
      <c r="E10587" s="0" t="s">
        <v>455</v>
      </c>
    </row>
    <row r="10588" customFormat="false" ht="12.8" hidden="false" customHeight="false" outlineLevel="0" collapsed="false">
      <c r="A10588" s="0" t="n">
        <v>630569</v>
      </c>
      <c r="B10588" s="0" t="n">
        <v>630569</v>
      </c>
      <c r="C10588" s="0" t="s">
        <v>11049</v>
      </c>
      <c r="D10588" s="0" t="s">
        <v>454</v>
      </c>
      <c r="E10588" s="0" t="s">
        <v>457</v>
      </c>
    </row>
    <row r="10589" customFormat="false" ht="12.8" hidden="false" customHeight="false" outlineLevel="0" collapsed="false">
      <c r="A10589" s="0" t="n">
        <v>630570</v>
      </c>
      <c r="B10589" s="0" t="n">
        <v>630570</v>
      </c>
      <c r="C10589" s="0" t="s">
        <v>11050</v>
      </c>
      <c r="D10589" s="0" t="s">
        <v>454</v>
      </c>
      <c r="E10589" s="0" t="s">
        <v>455</v>
      </c>
    </row>
    <row r="10590" customFormat="false" ht="12.8" hidden="false" customHeight="false" outlineLevel="0" collapsed="false">
      <c r="A10590" s="0" t="n">
        <v>447772</v>
      </c>
      <c r="B10590" s="0" t="n">
        <v>447772</v>
      </c>
      <c r="C10590" s="0" t="s">
        <v>11051</v>
      </c>
      <c r="D10590" s="0" t="s">
        <v>454</v>
      </c>
      <c r="E10590" s="0" t="s">
        <v>457</v>
      </c>
    </row>
    <row r="10591" customFormat="false" ht="12.8" hidden="false" customHeight="false" outlineLevel="0" collapsed="false">
      <c r="A10591" s="0" t="n">
        <v>630572</v>
      </c>
      <c r="B10591" s="0" t="n">
        <v>630572</v>
      </c>
      <c r="C10591" s="0" t="s">
        <v>11052</v>
      </c>
      <c r="D10591" s="0" t="s">
        <v>454</v>
      </c>
      <c r="E10591" s="0" t="s">
        <v>455</v>
      </c>
    </row>
    <row r="10592" customFormat="false" ht="12.8" hidden="false" customHeight="false" outlineLevel="0" collapsed="false">
      <c r="A10592" s="0" t="n">
        <v>445921</v>
      </c>
      <c r="B10592" s="0" t="n">
        <v>445921</v>
      </c>
      <c r="C10592" s="0" t="s">
        <v>11053</v>
      </c>
      <c r="D10592" s="0" t="s">
        <v>454</v>
      </c>
      <c r="E10592" s="0" t="s">
        <v>473</v>
      </c>
    </row>
    <row r="10593" customFormat="false" ht="12.8" hidden="false" customHeight="false" outlineLevel="0" collapsed="false">
      <c r="A10593" s="0" t="n">
        <v>630574</v>
      </c>
      <c r="B10593" s="0" t="n">
        <v>630574</v>
      </c>
      <c r="C10593" s="0" t="s">
        <v>11054</v>
      </c>
      <c r="D10593" s="0" t="s">
        <v>454</v>
      </c>
      <c r="E10593" s="0" t="s">
        <v>463</v>
      </c>
    </row>
    <row r="10594" customFormat="false" ht="12.8" hidden="false" customHeight="false" outlineLevel="0" collapsed="false">
      <c r="A10594" s="0" t="n">
        <v>926681</v>
      </c>
      <c r="B10594" s="0" t="n">
        <v>926681</v>
      </c>
      <c r="C10594" s="0" t="s">
        <v>11055</v>
      </c>
      <c r="D10594" s="0" t="s">
        <v>454</v>
      </c>
      <c r="E10594" s="0" t="s">
        <v>455</v>
      </c>
    </row>
    <row r="10595" customFormat="false" ht="12.8" hidden="false" customHeight="false" outlineLevel="0" collapsed="false">
      <c r="A10595" s="0" t="n">
        <v>630575</v>
      </c>
      <c r="B10595" s="0" t="n">
        <v>630575</v>
      </c>
      <c r="C10595" s="0" t="s">
        <v>11056</v>
      </c>
      <c r="D10595" s="0" t="s">
        <v>454</v>
      </c>
      <c r="E10595" s="0" t="s">
        <v>457</v>
      </c>
    </row>
    <row r="10596" customFormat="false" ht="12.8" hidden="false" customHeight="false" outlineLevel="0" collapsed="false">
      <c r="A10596" s="0" t="n">
        <v>636296</v>
      </c>
      <c r="B10596" s="0" t="n">
        <v>636296</v>
      </c>
      <c r="C10596" s="0" t="s">
        <v>11057</v>
      </c>
      <c r="D10596" s="0" t="s">
        <v>454</v>
      </c>
      <c r="E10596" s="0" t="s">
        <v>455</v>
      </c>
    </row>
    <row r="10597" customFormat="false" ht="12.8" hidden="false" customHeight="false" outlineLevel="0" collapsed="false">
      <c r="A10597" s="0" t="n">
        <v>630576</v>
      </c>
      <c r="B10597" s="0" t="n">
        <v>630576</v>
      </c>
      <c r="C10597" s="0" t="s">
        <v>11058</v>
      </c>
      <c r="D10597" s="0" t="s">
        <v>454</v>
      </c>
      <c r="E10597" s="0" t="s">
        <v>457</v>
      </c>
    </row>
    <row r="10598" customFormat="false" ht="12.8" hidden="false" customHeight="false" outlineLevel="0" collapsed="false">
      <c r="A10598" s="0" t="n">
        <v>630578</v>
      </c>
      <c r="B10598" s="0" t="n">
        <v>630578</v>
      </c>
      <c r="C10598" s="0" t="s">
        <v>11059</v>
      </c>
      <c r="D10598" s="0" t="s">
        <v>454</v>
      </c>
      <c r="E10598" s="0" t="s">
        <v>455</v>
      </c>
    </row>
    <row r="10599" customFormat="false" ht="12.8" hidden="false" customHeight="false" outlineLevel="0" collapsed="false">
      <c r="A10599" s="0" t="n">
        <v>630579</v>
      </c>
      <c r="B10599" s="0" t="n">
        <v>630579</v>
      </c>
      <c r="C10599" s="0" t="s">
        <v>11060</v>
      </c>
      <c r="D10599" s="0" t="s">
        <v>454</v>
      </c>
      <c r="E10599" s="0" t="s">
        <v>457</v>
      </c>
    </row>
    <row r="10600" customFormat="false" ht="12.8" hidden="false" customHeight="false" outlineLevel="0" collapsed="false">
      <c r="A10600" s="0" t="n">
        <v>910688</v>
      </c>
      <c r="B10600" s="0" t="n">
        <v>910688</v>
      </c>
      <c r="C10600" s="0" t="s">
        <v>11061</v>
      </c>
      <c r="D10600" s="0" t="s">
        <v>454</v>
      </c>
      <c r="E10600" s="0" t="s">
        <v>457</v>
      </c>
    </row>
    <row r="10601" customFormat="false" ht="12.8" hidden="false" customHeight="false" outlineLevel="0" collapsed="false">
      <c r="A10601" s="0" t="n">
        <v>630581</v>
      </c>
      <c r="B10601" s="0" t="n">
        <v>630581</v>
      </c>
      <c r="C10601" s="0" t="s">
        <v>11062</v>
      </c>
      <c r="D10601" s="0" t="s">
        <v>454</v>
      </c>
      <c r="E10601" s="0" t="s">
        <v>455</v>
      </c>
    </row>
    <row r="10602" customFormat="false" ht="12.8" hidden="false" customHeight="false" outlineLevel="0" collapsed="false">
      <c r="A10602" s="0" t="n">
        <v>888885</v>
      </c>
      <c r="B10602" s="0" t="n">
        <v>888885</v>
      </c>
      <c r="C10602" s="0" t="s">
        <v>11063</v>
      </c>
      <c r="D10602" s="0" t="s">
        <v>454</v>
      </c>
      <c r="E10602" s="0" t="s">
        <v>455</v>
      </c>
    </row>
    <row r="10603" customFormat="false" ht="12.8" hidden="false" customHeight="false" outlineLevel="0" collapsed="false">
      <c r="A10603" s="0" t="n">
        <v>1009472</v>
      </c>
      <c r="B10603" s="0" t="n">
        <v>1009472</v>
      </c>
      <c r="C10603" s="0" t="s">
        <v>11064</v>
      </c>
      <c r="D10603" s="0" t="s">
        <v>454</v>
      </c>
      <c r="E10603" s="0" t="s">
        <v>455</v>
      </c>
    </row>
    <row r="10604" customFormat="false" ht="12.8" hidden="false" customHeight="false" outlineLevel="0" collapsed="false">
      <c r="A10604" s="0" t="n">
        <v>119418</v>
      </c>
      <c r="B10604" s="0" t="n">
        <v>119418</v>
      </c>
      <c r="C10604" s="0" t="s">
        <v>11065</v>
      </c>
      <c r="D10604" s="0" t="s">
        <v>454</v>
      </c>
      <c r="E10604" s="0" t="s">
        <v>457</v>
      </c>
    </row>
    <row r="10605" customFormat="false" ht="12.8" hidden="false" customHeight="false" outlineLevel="0" collapsed="false">
      <c r="A10605" s="0" t="n">
        <v>119473</v>
      </c>
      <c r="B10605" s="0" t="n">
        <v>119473</v>
      </c>
      <c r="C10605" s="0" t="s">
        <v>11066</v>
      </c>
      <c r="D10605" s="0" t="s">
        <v>454</v>
      </c>
      <c r="E10605" s="0" t="s">
        <v>455</v>
      </c>
    </row>
    <row r="10606" customFormat="false" ht="12.8" hidden="false" customHeight="false" outlineLevel="0" collapsed="false">
      <c r="A10606" s="0" t="n">
        <v>119587</v>
      </c>
      <c r="B10606" s="0" t="n">
        <v>119587</v>
      </c>
      <c r="C10606" s="0" t="s">
        <v>11067</v>
      </c>
      <c r="D10606" s="0" t="s">
        <v>454</v>
      </c>
      <c r="E10606" s="0" t="s">
        <v>457</v>
      </c>
    </row>
    <row r="10607" customFormat="false" ht="12.8" hidden="false" customHeight="false" outlineLevel="0" collapsed="false">
      <c r="A10607" s="0" t="n">
        <v>706766</v>
      </c>
      <c r="B10607" s="0" t="n">
        <v>706766</v>
      </c>
      <c r="C10607" s="0" t="s">
        <v>11068</v>
      </c>
      <c r="D10607" s="0" t="s">
        <v>454</v>
      </c>
      <c r="E10607" s="0" t="s">
        <v>457</v>
      </c>
    </row>
    <row r="10608" customFormat="false" ht="12.8" hidden="false" customHeight="false" outlineLevel="0" collapsed="false">
      <c r="A10608" s="0" t="n">
        <v>119691</v>
      </c>
      <c r="B10608" s="0" t="n">
        <v>119691</v>
      </c>
      <c r="C10608" s="0" t="s">
        <v>11069</v>
      </c>
      <c r="D10608" s="0" t="s">
        <v>454</v>
      </c>
      <c r="E10608" s="0" t="s">
        <v>455</v>
      </c>
    </row>
    <row r="10609" customFormat="false" ht="12.8" hidden="false" customHeight="false" outlineLevel="0" collapsed="false">
      <c r="A10609" s="0" t="n">
        <v>630582</v>
      </c>
      <c r="B10609" s="0" t="n">
        <v>630582</v>
      </c>
      <c r="C10609" s="0" t="s">
        <v>11070</v>
      </c>
      <c r="D10609" s="0" t="s">
        <v>454</v>
      </c>
      <c r="E10609" s="0" t="s">
        <v>457</v>
      </c>
    </row>
    <row r="10610" customFormat="false" ht="12.8" hidden="false" customHeight="false" outlineLevel="0" collapsed="false">
      <c r="A10610" s="0" t="n">
        <v>630583</v>
      </c>
      <c r="B10610" s="0" t="n">
        <v>630583</v>
      </c>
      <c r="C10610" s="0" t="s">
        <v>11071</v>
      </c>
      <c r="D10610" s="0" t="s">
        <v>454</v>
      </c>
      <c r="E10610" s="0" t="s">
        <v>457</v>
      </c>
    </row>
    <row r="10611" customFormat="false" ht="12.8" hidden="false" customHeight="false" outlineLevel="0" collapsed="false">
      <c r="A10611" s="0" t="n">
        <v>447611</v>
      </c>
      <c r="B10611" s="0" t="n">
        <v>447611</v>
      </c>
      <c r="C10611" s="0" t="s">
        <v>11072</v>
      </c>
      <c r="D10611" s="0" t="s">
        <v>454</v>
      </c>
      <c r="E10611" s="0" t="s">
        <v>457</v>
      </c>
    </row>
    <row r="10612" customFormat="false" ht="12.8" hidden="false" customHeight="false" outlineLevel="0" collapsed="false">
      <c r="A10612" s="0" t="n">
        <v>272235</v>
      </c>
      <c r="B10612" s="0" t="n">
        <v>272235</v>
      </c>
      <c r="C10612" s="0" t="s">
        <v>11073</v>
      </c>
      <c r="D10612" s="0" t="s">
        <v>454</v>
      </c>
      <c r="E10612" s="0" t="s">
        <v>455</v>
      </c>
    </row>
    <row r="10613" customFormat="false" ht="12.8" hidden="false" customHeight="false" outlineLevel="0" collapsed="false">
      <c r="A10613" s="0" t="n">
        <v>906597</v>
      </c>
      <c r="B10613" s="0" t="n">
        <v>906597</v>
      </c>
      <c r="C10613" s="0" t="s">
        <v>11074</v>
      </c>
      <c r="D10613" s="0" t="s">
        <v>454</v>
      </c>
      <c r="E10613" s="0" t="s">
        <v>455</v>
      </c>
    </row>
    <row r="10614" customFormat="false" ht="12.8" hidden="false" customHeight="false" outlineLevel="0" collapsed="false">
      <c r="A10614" s="0" t="n">
        <v>906606</v>
      </c>
      <c r="B10614" s="0" t="n">
        <v>906606</v>
      </c>
      <c r="C10614" s="0" t="s">
        <v>11075</v>
      </c>
      <c r="D10614" s="0" t="s">
        <v>454</v>
      </c>
      <c r="E10614" s="0" t="s">
        <v>455</v>
      </c>
    </row>
    <row r="10615" customFormat="false" ht="12.8" hidden="false" customHeight="false" outlineLevel="0" collapsed="false">
      <c r="A10615" s="0" t="n">
        <v>906608</v>
      </c>
      <c r="B10615" s="0" t="n">
        <v>906608</v>
      </c>
      <c r="C10615" s="0" t="s">
        <v>11076</v>
      </c>
      <c r="D10615" s="0" t="s">
        <v>454</v>
      </c>
      <c r="E10615" s="0" t="s">
        <v>455</v>
      </c>
    </row>
    <row r="10616" customFormat="false" ht="12.8" hidden="false" customHeight="false" outlineLevel="0" collapsed="false">
      <c r="A10616" s="0" t="n">
        <v>590687</v>
      </c>
      <c r="B10616" s="0" t="n">
        <v>590687</v>
      </c>
      <c r="C10616" s="0" t="s">
        <v>11077</v>
      </c>
      <c r="D10616" s="0" t="s">
        <v>454</v>
      </c>
      <c r="E10616" s="0" t="s">
        <v>463</v>
      </c>
    </row>
    <row r="10617" customFormat="false" ht="12.8" hidden="false" customHeight="false" outlineLevel="0" collapsed="false">
      <c r="A10617" s="0" t="n">
        <v>70356</v>
      </c>
      <c r="B10617" s="0" t="n">
        <v>70356</v>
      </c>
      <c r="C10617" s="0" t="s">
        <v>11078</v>
      </c>
      <c r="D10617" s="0" t="s">
        <v>454</v>
      </c>
      <c r="E10617" s="0" t="s">
        <v>455</v>
      </c>
    </row>
    <row r="10618" customFormat="false" ht="12.8" hidden="false" customHeight="false" outlineLevel="0" collapsed="false">
      <c r="A10618" s="0" t="n">
        <v>630584</v>
      </c>
      <c r="B10618" s="0" t="n">
        <v>630584</v>
      </c>
      <c r="C10618" s="0" t="s">
        <v>11079</v>
      </c>
      <c r="D10618" s="0" t="s">
        <v>454</v>
      </c>
      <c r="E10618" s="0" t="s">
        <v>463</v>
      </c>
    </row>
    <row r="10619" customFormat="false" ht="12.8" hidden="false" customHeight="false" outlineLevel="0" collapsed="false">
      <c r="A10619" s="0" t="n">
        <v>442330</v>
      </c>
      <c r="B10619" s="0" t="n">
        <v>442330</v>
      </c>
      <c r="C10619" s="0" t="s">
        <v>11080</v>
      </c>
      <c r="D10619" s="0" t="s">
        <v>454</v>
      </c>
      <c r="E10619" s="0" t="s">
        <v>813</v>
      </c>
    </row>
    <row r="10620" customFormat="false" ht="12.8" hidden="false" customHeight="false" outlineLevel="0" collapsed="false">
      <c r="A10620" s="0" t="n">
        <v>425514</v>
      </c>
      <c r="B10620" s="0" t="n">
        <v>425514</v>
      </c>
      <c r="C10620" s="0" t="s">
        <v>11081</v>
      </c>
      <c r="D10620" s="0" t="s">
        <v>454</v>
      </c>
      <c r="E10620" s="0" t="s">
        <v>455</v>
      </c>
    </row>
    <row r="10621" customFormat="false" ht="12.8" hidden="false" customHeight="false" outlineLevel="0" collapsed="false">
      <c r="A10621" s="0" t="n">
        <v>425515</v>
      </c>
      <c r="B10621" s="0" t="n">
        <v>425515</v>
      </c>
      <c r="C10621" s="0" t="s">
        <v>11082</v>
      </c>
      <c r="D10621" s="0" t="s">
        <v>454</v>
      </c>
      <c r="E10621" s="0" t="s">
        <v>455</v>
      </c>
    </row>
    <row r="10622" customFormat="false" ht="12.8" hidden="false" customHeight="false" outlineLevel="0" collapsed="false">
      <c r="A10622" s="0" t="n">
        <v>531398</v>
      </c>
      <c r="B10622" s="0" t="n">
        <v>531398</v>
      </c>
      <c r="C10622" s="0" t="s">
        <v>11083</v>
      </c>
      <c r="D10622" s="0" t="s">
        <v>454</v>
      </c>
      <c r="E10622" s="0" t="s">
        <v>455</v>
      </c>
    </row>
    <row r="10623" customFormat="false" ht="12.8" hidden="false" customHeight="false" outlineLevel="0" collapsed="false">
      <c r="A10623" s="0" t="n">
        <v>631080</v>
      </c>
      <c r="B10623" s="0" t="n">
        <v>631080</v>
      </c>
      <c r="C10623" s="0" t="s">
        <v>11084</v>
      </c>
      <c r="D10623" s="0" t="s">
        <v>454</v>
      </c>
      <c r="E10623" s="0" t="s">
        <v>457</v>
      </c>
    </row>
    <row r="10624" customFormat="false" ht="12.8" hidden="false" customHeight="false" outlineLevel="0" collapsed="false">
      <c r="A10624" s="0" t="n">
        <v>630585</v>
      </c>
      <c r="B10624" s="0" t="n">
        <v>630585</v>
      </c>
      <c r="C10624" s="0" t="s">
        <v>11085</v>
      </c>
      <c r="D10624" s="0" t="s">
        <v>454</v>
      </c>
      <c r="E10624" s="0" t="s">
        <v>473</v>
      </c>
    </row>
    <row r="10625" customFormat="false" ht="12.8" hidden="false" customHeight="false" outlineLevel="0" collapsed="false">
      <c r="A10625" s="0" t="n">
        <v>119733</v>
      </c>
      <c r="B10625" s="0" t="n">
        <v>119733</v>
      </c>
      <c r="C10625" s="0" t="s">
        <v>11086</v>
      </c>
      <c r="D10625" s="0" t="s">
        <v>454</v>
      </c>
      <c r="E10625" s="0" t="s">
        <v>457</v>
      </c>
    </row>
    <row r="10626" customFormat="false" ht="12.8" hidden="false" customHeight="false" outlineLevel="0" collapsed="false">
      <c r="A10626" s="0" t="n">
        <v>1018597</v>
      </c>
      <c r="B10626" s="0" t="n">
        <v>1018597</v>
      </c>
      <c r="C10626" s="0" t="s">
        <v>11087</v>
      </c>
      <c r="D10626" s="0" t="s">
        <v>454</v>
      </c>
      <c r="E10626" s="0" t="s">
        <v>455</v>
      </c>
    </row>
    <row r="10627" customFormat="false" ht="12.8" hidden="false" customHeight="false" outlineLevel="0" collapsed="false">
      <c r="A10627" s="0" t="n">
        <v>986808</v>
      </c>
      <c r="B10627" s="0" t="n">
        <v>986808</v>
      </c>
      <c r="C10627" s="0" t="s">
        <v>11088</v>
      </c>
      <c r="D10627" s="0" t="s">
        <v>454</v>
      </c>
      <c r="E10627" s="0" t="s">
        <v>455</v>
      </c>
    </row>
    <row r="10628" customFormat="false" ht="12.8" hidden="false" customHeight="false" outlineLevel="0" collapsed="false">
      <c r="A10628" s="0" t="n">
        <v>658298</v>
      </c>
      <c r="B10628" s="0" t="n">
        <v>658298</v>
      </c>
      <c r="C10628" s="0" t="s">
        <v>11089</v>
      </c>
      <c r="D10628" s="0" t="s">
        <v>454</v>
      </c>
      <c r="E10628" s="0" t="s">
        <v>455</v>
      </c>
    </row>
    <row r="10629" customFormat="false" ht="12.8" hidden="false" customHeight="false" outlineLevel="0" collapsed="false">
      <c r="A10629" s="0" t="n">
        <v>669183</v>
      </c>
      <c r="B10629" s="0" t="n">
        <v>669183</v>
      </c>
      <c r="C10629" s="0" t="s">
        <v>11090</v>
      </c>
      <c r="D10629" s="0" t="s">
        <v>454</v>
      </c>
      <c r="E10629" s="0" t="s">
        <v>455</v>
      </c>
    </row>
    <row r="10630" customFormat="false" ht="12.8" hidden="false" customHeight="false" outlineLevel="0" collapsed="false">
      <c r="A10630" s="0" t="n">
        <v>630587</v>
      </c>
      <c r="B10630" s="0" t="n">
        <v>630587</v>
      </c>
      <c r="C10630" s="0" t="s">
        <v>11091</v>
      </c>
      <c r="D10630" s="0" t="s">
        <v>454</v>
      </c>
      <c r="E10630" s="0" t="s">
        <v>457</v>
      </c>
    </row>
    <row r="10631" customFormat="false" ht="12.8" hidden="false" customHeight="false" outlineLevel="0" collapsed="false">
      <c r="A10631" s="0" t="n">
        <v>365472</v>
      </c>
      <c r="B10631" s="0" t="n">
        <v>365472</v>
      </c>
      <c r="C10631" s="0" t="s">
        <v>11092</v>
      </c>
      <c r="D10631" s="0" t="s">
        <v>454</v>
      </c>
      <c r="E10631" s="0" t="s">
        <v>455</v>
      </c>
    </row>
    <row r="10632" customFormat="false" ht="12.8" hidden="false" customHeight="false" outlineLevel="0" collapsed="false">
      <c r="A10632" s="0" t="n">
        <v>826462</v>
      </c>
      <c r="B10632" s="0" t="n">
        <v>826462</v>
      </c>
      <c r="C10632" s="0" t="s">
        <v>11093</v>
      </c>
      <c r="D10632" s="0" t="s">
        <v>454</v>
      </c>
      <c r="E10632" s="0" t="s">
        <v>455</v>
      </c>
    </row>
    <row r="10633" customFormat="false" ht="12.8" hidden="false" customHeight="false" outlineLevel="0" collapsed="false">
      <c r="A10633" s="0" t="n">
        <v>272544</v>
      </c>
      <c r="B10633" s="0" t="n">
        <v>272544</v>
      </c>
      <c r="C10633" s="0" t="s">
        <v>11094</v>
      </c>
      <c r="D10633" s="0" t="s">
        <v>454</v>
      </c>
      <c r="E10633" s="0" t="s">
        <v>455</v>
      </c>
    </row>
    <row r="10634" customFormat="false" ht="12.8" hidden="false" customHeight="false" outlineLevel="0" collapsed="false">
      <c r="A10634" s="0" t="n">
        <v>638745</v>
      </c>
      <c r="B10634" s="0" t="n">
        <v>638745</v>
      </c>
      <c r="C10634" s="0" t="s">
        <v>11095</v>
      </c>
      <c r="D10634" s="0" t="s">
        <v>454</v>
      </c>
      <c r="E10634" s="0" t="s">
        <v>455</v>
      </c>
    </row>
    <row r="10635" customFormat="false" ht="12.8" hidden="false" customHeight="false" outlineLevel="0" collapsed="false">
      <c r="A10635" s="0" t="n">
        <v>606164</v>
      </c>
      <c r="B10635" s="0" t="n">
        <v>606164</v>
      </c>
      <c r="C10635" s="0" t="s">
        <v>11096</v>
      </c>
      <c r="D10635" s="0" t="s">
        <v>454</v>
      </c>
      <c r="E10635" s="0" t="s">
        <v>455</v>
      </c>
    </row>
    <row r="10636" customFormat="false" ht="12.8" hidden="false" customHeight="false" outlineLevel="0" collapsed="false">
      <c r="A10636" s="0" t="n">
        <v>446334</v>
      </c>
      <c r="B10636" s="0" t="n">
        <v>446334</v>
      </c>
      <c r="C10636" s="0" t="s">
        <v>11097</v>
      </c>
      <c r="D10636" s="0" t="s">
        <v>454</v>
      </c>
      <c r="E10636" s="0" t="s">
        <v>457</v>
      </c>
    </row>
    <row r="10637" customFormat="false" ht="12.8" hidden="false" customHeight="false" outlineLevel="0" collapsed="false">
      <c r="A10637" s="0" t="n">
        <v>119774</v>
      </c>
      <c r="B10637" s="0" t="n">
        <v>119774</v>
      </c>
      <c r="C10637" s="0" t="s">
        <v>11098</v>
      </c>
      <c r="D10637" s="0" t="s">
        <v>454</v>
      </c>
      <c r="E10637" s="0" t="s">
        <v>473</v>
      </c>
    </row>
    <row r="10638" customFormat="false" ht="12.8" hidden="false" customHeight="false" outlineLevel="0" collapsed="false">
      <c r="A10638" s="0" t="n">
        <v>447917</v>
      </c>
      <c r="B10638" s="0" t="n">
        <v>447917</v>
      </c>
      <c r="C10638" s="0" t="s">
        <v>11099</v>
      </c>
      <c r="D10638" s="0" t="s">
        <v>454</v>
      </c>
      <c r="E10638" s="0" t="s">
        <v>473</v>
      </c>
    </row>
    <row r="10639" customFormat="false" ht="12.8" hidden="false" customHeight="false" outlineLevel="0" collapsed="false">
      <c r="A10639" s="0" t="n">
        <v>716177</v>
      </c>
      <c r="B10639" s="0" t="n">
        <v>716177</v>
      </c>
      <c r="C10639" s="0" t="s">
        <v>11100</v>
      </c>
      <c r="D10639" s="0" t="s">
        <v>454</v>
      </c>
      <c r="E10639" s="0" t="s">
        <v>455</v>
      </c>
    </row>
    <row r="10640" customFormat="false" ht="12.8" hidden="false" customHeight="false" outlineLevel="0" collapsed="false">
      <c r="A10640" s="0" t="n">
        <v>731360</v>
      </c>
      <c r="B10640" s="0" t="n">
        <v>731360</v>
      </c>
      <c r="C10640" s="0" t="s">
        <v>11101</v>
      </c>
      <c r="D10640" s="0" t="s">
        <v>454</v>
      </c>
      <c r="E10640" s="0" t="s">
        <v>455</v>
      </c>
    </row>
    <row r="10641" customFormat="false" ht="12.8" hidden="false" customHeight="false" outlineLevel="0" collapsed="false">
      <c r="A10641" s="0" t="n">
        <v>630590</v>
      </c>
      <c r="B10641" s="0" t="n">
        <v>630590</v>
      </c>
      <c r="C10641" s="0" t="s">
        <v>11102</v>
      </c>
      <c r="D10641" s="0" t="s">
        <v>454</v>
      </c>
      <c r="E10641" s="0" t="s">
        <v>455</v>
      </c>
    </row>
    <row r="10642" customFormat="false" ht="12.8" hidden="false" customHeight="false" outlineLevel="0" collapsed="false">
      <c r="A10642" s="0" t="n">
        <v>999058</v>
      </c>
      <c r="B10642" s="0" t="n">
        <v>999058</v>
      </c>
      <c r="C10642" s="0" t="s">
        <v>11103</v>
      </c>
      <c r="D10642" s="0" t="s">
        <v>454</v>
      </c>
      <c r="E10642" s="0" t="s">
        <v>455</v>
      </c>
    </row>
    <row r="10643" customFormat="false" ht="12.8" hidden="false" customHeight="false" outlineLevel="0" collapsed="false">
      <c r="A10643" s="0" t="n">
        <v>159961</v>
      </c>
      <c r="B10643" s="0" t="n">
        <v>159961</v>
      </c>
      <c r="C10643" s="0" t="s">
        <v>11104</v>
      </c>
      <c r="D10643" s="0" t="s">
        <v>454</v>
      </c>
      <c r="E10643" s="0" t="s">
        <v>455</v>
      </c>
    </row>
    <row r="10644" customFormat="false" ht="12.8" hidden="false" customHeight="false" outlineLevel="0" collapsed="false">
      <c r="A10644" s="0" t="n">
        <v>221675</v>
      </c>
      <c r="B10644" s="0" t="n">
        <v>221675</v>
      </c>
      <c r="C10644" s="0" t="s">
        <v>11105</v>
      </c>
      <c r="D10644" s="0" t="s">
        <v>454</v>
      </c>
      <c r="E10644" s="0" t="s">
        <v>473</v>
      </c>
    </row>
    <row r="10645" customFormat="false" ht="12.8" hidden="false" customHeight="false" outlineLevel="0" collapsed="false">
      <c r="A10645" s="0" t="n">
        <v>272305</v>
      </c>
      <c r="B10645" s="0" t="n">
        <v>272305</v>
      </c>
      <c r="C10645" s="0" t="s">
        <v>11106</v>
      </c>
      <c r="D10645" s="0" t="s">
        <v>454</v>
      </c>
      <c r="E10645" s="0" t="s">
        <v>455</v>
      </c>
    </row>
    <row r="10646" customFormat="false" ht="12.8" hidden="false" customHeight="false" outlineLevel="0" collapsed="false">
      <c r="A10646" s="0" t="n">
        <v>638647</v>
      </c>
      <c r="B10646" s="0" t="n">
        <v>638647</v>
      </c>
      <c r="C10646" s="0" t="s">
        <v>11107</v>
      </c>
      <c r="D10646" s="0" t="s">
        <v>454</v>
      </c>
      <c r="E10646" s="0" t="s">
        <v>455</v>
      </c>
    </row>
    <row r="10647" customFormat="false" ht="12.8" hidden="false" customHeight="false" outlineLevel="0" collapsed="false">
      <c r="A10647" s="0" t="n">
        <v>221676</v>
      </c>
      <c r="B10647" s="0" t="n">
        <v>221676</v>
      </c>
      <c r="C10647" s="0" t="s">
        <v>11108</v>
      </c>
      <c r="D10647" s="0" t="s">
        <v>454</v>
      </c>
      <c r="E10647" s="0" t="s">
        <v>473</v>
      </c>
    </row>
    <row r="10648" customFormat="false" ht="12.8" hidden="false" customHeight="false" outlineLevel="0" collapsed="false">
      <c r="A10648" s="0" t="n">
        <v>652416</v>
      </c>
      <c r="B10648" s="0" t="n">
        <v>652416</v>
      </c>
      <c r="C10648" s="0" t="s">
        <v>11109</v>
      </c>
      <c r="D10648" s="0" t="s">
        <v>454</v>
      </c>
      <c r="E10648" s="0" t="s">
        <v>455</v>
      </c>
    </row>
    <row r="10649" customFormat="false" ht="12.8" hidden="false" customHeight="false" outlineLevel="0" collapsed="false">
      <c r="A10649" s="0" t="n">
        <v>976600</v>
      </c>
      <c r="B10649" s="0" t="n">
        <v>976600</v>
      </c>
      <c r="C10649" s="0" t="s">
        <v>11110</v>
      </c>
      <c r="D10649" s="0" t="s">
        <v>454</v>
      </c>
      <c r="E10649" s="0" t="s">
        <v>455</v>
      </c>
    </row>
    <row r="10650" customFormat="false" ht="12.8" hidden="false" customHeight="false" outlineLevel="0" collapsed="false">
      <c r="A10650" s="0" t="n">
        <v>655951</v>
      </c>
      <c r="B10650" s="0" t="n">
        <v>655951</v>
      </c>
      <c r="C10650" s="0" t="s">
        <v>11111</v>
      </c>
      <c r="D10650" s="0" t="s">
        <v>454</v>
      </c>
      <c r="E10650" s="0" t="s">
        <v>455</v>
      </c>
    </row>
    <row r="10651" customFormat="false" ht="12.8" hidden="false" customHeight="false" outlineLevel="0" collapsed="false">
      <c r="A10651" s="0" t="n">
        <v>119954</v>
      </c>
      <c r="B10651" s="0" t="n">
        <v>119954</v>
      </c>
      <c r="C10651" s="0" t="s">
        <v>11112</v>
      </c>
      <c r="D10651" s="0" t="s">
        <v>454</v>
      </c>
      <c r="E10651" s="0" t="s">
        <v>457</v>
      </c>
    </row>
    <row r="10652" customFormat="false" ht="12.8" hidden="false" customHeight="false" outlineLevel="0" collapsed="false">
      <c r="A10652" s="0" t="n">
        <v>630592</v>
      </c>
      <c r="B10652" s="0" t="n">
        <v>630592</v>
      </c>
      <c r="C10652" s="0" t="s">
        <v>11113</v>
      </c>
      <c r="D10652" s="0" t="s">
        <v>454</v>
      </c>
      <c r="E10652" s="0" t="s">
        <v>457</v>
      </c>
    </row>
    <row r="10653" customFormat="false" ht="12.8" hidden="false" customHeight="false" outlineLevel="0" collapsed="false">
      <c r="A10653" s="0" t="n">
        <v>925738</v>
      </c>
      <c r="B10653" s="0" t="n">
        <v>925738</v>
      </c>
      <c r="C10653" s="0" t="s">
        <v>11114</v>
      </c>
      <c r="D10653" s="0" t="s">
        <v>454</v>
      </c>
      <c r="E10653" s="0" t="s">
        <v>455</v>
      </c>
    </row>
    <row r="10654" customFormat="false" ht="12.8" hidden="false" customHeight="false" outlineLevel="0" collapsed="false">
      <c r="A10654" s="0" t="n">
        <v>960008</v>
      </c>
      <c r="B10654" s="0" t="n">
        <v>960008</v>
      </c>
      <c r="C10654" s="0" t="s">
        <v>11115</v>
      </c>
      <c r="D10654" s="0" t="s">
        <v>454</v>
      </c>
      <c r="E10654" s="0" t="s">
        <v>455</v>
      </c>
    </row>
    <row r="10655" customFormat="false" ht="12.8" hidden="false" customHeight="false" outlineLevel="0" collapsed="false">
      <c r="A10655" s="0" t="n">
        <v>649350</v>
      </c>
      <c r="B10655" s="0" t="n">
        <v>649350</v>
      </c>
      <c r="C10655" s="0" t="s">
        <v>11116</v>
      </c>
      <c r="D10655" s="0" t="s">
        <v>454</v>
      </c>
      <c r="E10655" s="0" t="s">
        <v>455</v>
      </c>
    </row>
    <row r="10656" customFormat="false" ht="12.8" hidden="false" customHeight="false" outlineLevel="0" collapsed="false">
      <c r="A10656" s="0" t="n">
        <v>925748</v>
      </c>
      <c r="B10656" s="0" t="n">
        <v>925748</v>
      </c>
      <c r="C10656" s="0" t="s">
        <v>11117</v>
      </c>
      <c r="D10656" s="0" t="s">
        <v>454</v>
      </c>
      <c r="E10656" s="0" t="s">
        <v>455</v>
      </c>
    </row>
    <row r="10657" customFormat="false" ht="12.8" hidden="false" customHeight="false" outlineLevel="0" collapsed="false">
      <c r="A10657" s="0" t="n">
        <v>716180</v>
      </c>
      <c r="B10657" s="0" t="n">
        <v>716180</v>
      </c>
      <c r="C10657" s="0" t="s">
        <v>11118</v>
      </c>
      <c r="D10657" s="0" t="s">
        <v>454</v>
      </c>
      <c r="E10657" s="0" t="s">
        <v>455</v>
      </c>
    </row>
    <row r="10658" customFormat="false" ht="12.8" hidden="false" customHeight="false" outlineLevel="0" collapsed="false">
      <c r="A10658" s="0" t="n">
        <v>442333</v>
      </c>
      <c r="B10658" s="0" t="n">
        <v>442333</v>
      </c>
      <c r="C10658" s="0" t="s">
        <v>11119</v>
      </c>
      <c r="D10658" s="0" t="s">
        <v>454</v>
      </c>
      <c r="E10658" s="0" t="s">
        <v>463</v>
      </c>
    </row>
    <row r="10659" customFormat="false" ht="12.8" hidden="false" customHeight="false" outlineLevel="0" collapsed="false">
      <c r="A10659" s="0" t="n">
        <v>639087</v>
      </c>
      <c r="B10659" s="0" t="n">
        <v>639087</v>
      </c>
      <c r="C10659" s="0" t="s">
        <v>11120</v>
      </c>
      <c r="D10659" s="0" t="s">
        <v>454</v>
      </c>
      <c r="E10659" s="0" t="s">
        <v>457</v>
      </c>
    </row>
    <row r="10660" customFormat="false" ht="12.8" hidden="false" customHeight="false" outlineLevel="0" collapsed="false">
      <c r="A10660" s="0" t="n">
        <v>445723</v>
      </c>
      <c r="B10660" s="0" t="n">
        <v>445723</v>
      </c>
      <c r="C10660" s="0" t="s">
        <v>11121</v>
      </c>
      <c r="D10660" s="0" t="s">
        <v>454</v>
      </c>
      <c r="E10660" s="0" t="s">
        <v>457</v>
      </c>
    </row>
    <row r="10661" customFormat="false" ht="12.8" hidden="false" customHeight="false" outlineLevel="0" collapsed="false">
      <c r="A10661" s="0" t="n">
        <v>630594</v>
      </c>
      <c r="B10661" s="0" t="n">
        <v>630594</v>
      </c>
      <c r="C10661" s="0" t="s">
        <v>11122</v>
      </c>
      <c r="D10661" s="0" t="s">
        <v>454</v>
      </c>
      <c r="E10661" s="0" t="s">
        <v>455</v>
      </c>
    </row>
    <row r="10662" customFormat="false" ht="12.8" hidden="false" customHeight="false" outlineLevel="0" collapsed="false">
      <c r="A10662" s="0" t="n">
        <v>445722</v>
      </c>
      <c r="B10662" s="0" t="n">
        <v>445722</v>
      </c>
      <c r="C10662" s="0" t="s">
        <v>11123</v>
      </c>
      <c r="D10662" s="0" t="s">
        <v>454</v>
      </c>
      <c r="E10662" s="0" t="s">
        <v>455</v>
      </c>
    </row>
    <row r="10663" customFormat="false" ht="12.8" hidden="false" customHeight="false" outlineLevel="0" collapsed="false">
      <c r="A10663" s="0" t="n">
        <v>630595</v>
      </c>
      <c r="B10663" s="0" t="n">
        <v>630595</v>
      </c>
      <c r="C10663" s="0" t="s">
        <v>11124</v>
      </c>
      <c r="D10663" s="0" t="s">
        <v>454</v>
      </c>
      <c r="E10663" s="0" t="s">
        <v>455</v>
      </c>
    </row>
    <row r="10664" customFormat="false" ht="12.8" hidden="false" customHeight="false" outlineLevel="0" collapsed="false">
      <c r="A10664" s="0" t="n">
        <v>721755</v>
      </c>
      <c r="B10664" s="0" t="n">
        <v>721755</v>
      </c>
      <c r="C10664" s="0" t="s">
        <v>11125</v>
      </c>
      <c r="D10664" s="0" t="s">
        <v>454</v>
      </c>
      <c r="E10664" s="0" t="s">
        <v>457</v>
      </c>
    </row>
    <row r="10665" customFormat="false" ht="12.8" hidden="false" customHeight="false" outlineLevel="0" collapsed="false">
      <c r="A10665" s="0" t="n">
        <v>446498</v>
      </c>
      <c r="B10665" s="0" t="n">
        <v>446498</v>
      </c>
      <c r="C10665" s="0" t="s">
        <v>11126</v>
      </c>
      <c r="D10665" s="0" t="s">
        <v>454</v>
      </c>
      <c r="E10665" s="0" t="s">
        <v>1158</v>
      </c>
    </row>
    <row r="10666" customFormat="false" ht="12.8" hidden="false" customHeight="false" outlineLevel="0" collapsed="false">
      <c r="A10666" s="0" t="n">
        <v>453188</v>
      </c>
      <c r="B10666" s="0" t="n">
        <v>453188</v>
      </c>
      <c r="C10666" s="0" t="s">
        <v>11127</v>
      </c>
      <c r="D10666" s="0" t="s">
        <v>454</v>
      </c>
      <c r="E10666" s="0" t="s">
        <v>473</v>
      </c>
    </row>
    <row r="10667" customFormat="false" ht="12.8" hidden="false" customHeight="false" outlineLevel="0" collapsed="false">
      <c r="A10667" s="0" t="n">
        <v>630596</v>
      </c>
      <c r="B10667" s="0" t="n">
        <v>630596</v>
      </c>
      <c r="C10667" s="0" t="s">
        <v>11128</v>
      </c>
      <c r="D10667" s="0" t="s">
        <v>454</v>
      </c>
      <c r="E10667" s="0" t="s">
        <v>473</v>
      </c>
    </row>
    <row r="10668" customFormat="false" ht="12.8" hidden="false" customHeight="false" outlineLevel="0" collapsed="false">
      <c r="A10668" s="0" t="n">
        <v>652418</v>
      </c>
      <c r="B10668" s="0" t="n">
        <v>652418</v>
      </c>
      <c r="C10668" s="0" t="s">
        <v>11129</v>
      </c>
      <c r="D10668" s="0" t="s">
        <v>454</v>
      </c>
      <c r="E10668" s="0" t="s">
        <v>455</v>
      </c>
    </row>
    <row r="10669" customFormat="false" ht="12.8" hidden="false" customHeight="false" outlineLevel="0" collapsed="false">
      <c r="A10669" s="0" t="n">
        <v>446877</v>
      </c>
      <c r="B10669" s="0" t="n">
        <v>446877</v>
      </c>
      <c r="C10669" s="0" t="s">
        <v>11130</v>
      </c>
      <c r="D10669" s="0" t="s">
        <v>454</v>
      </c>
      <c r="E10669" s="0" t="s">
        <v>457</v>
      </c>
    </row>
    <row r="10670" customFormat="false" ht="12.8" hidden="false" customHeight="false" outlineLevel="0" collapsed="false">
      <c r="A10670" s="0" t="n">
        <v>638791</v>
      </c>
      <c r="B10670" s="0" t="n">
        <v>638791</v>
      </c>
      <c r="C10670" s="0" t="s">
        <v>11131</v>
      </c>
      <c r="D10670" s="0" t="s">
        <v>454</v>
      </c>
      <c r="E10670" s="0" t="s">
        <v>455</v>
      </c>
    </row>
    <row r="10671" customFormat="false" ht="12.8" hidden="false" customHeight="false" outlineLevel="0" collapsed="false">
      <c r="A10671" s="0" t="n">
        <v>1002112</v>
      </c>
      <c r="B10671" s="0" t="n">
        <v>1002112</v>
      </c>
      <c r="C10671" s="0" t="s">
        <v>11132</v>
      </c>
      <c r="D10671" s="0" t="s">
        <v>454</v>
      </c>
      <c r="E10671" s="0" t="s">
        <v>455</v>
      </c>
    </row>
    <row r="10672" customFormat="false" ht="12.8" hidden="false" customHeight="false" outlineLevel="0" collapsed="false">
      <c r="A10672" s="0" t="n">
        <v>64599</v>
      </c>
      <c r="B10672" s="0" t="n">
        <v>64599</v>
      </c>
      <c r="C10672" s="0" t="s">
        <v>11133</v>
      </c>
      <c r="D10672" s="0" t="s">
        <v>454</v>
      </c>
      <c r="E10672" s="0" t="s">
        <v>455</v>
      </c>
    </row>
    <row r="10673" customFormat="false" ht="12.8" hidden="false" customHeight="false" outlineLevel="0" collapsed="false">
      <c r="A10673" s="0" t="n">
        <v>447598</v>
      </c>
      <c r="B10673" s="0" t="n">
        <v>447598</v>
      </c>
      <c r="C10673" s="0" t="s">
        <v>11134</v>
      </c>
      <c r="D10673" s="0" t="s">
        <v>454</v>
      </c>
      <c r="E10673" s="0" t="s">
        <v>455</v>
      </c>
    </row>
    <row r="10674" customFormat="false" ht="12.8" hidden="false" customHeight="false" outlineLevel="0" collapsed="false">
      <c r="A10674" s="0" t="n">
        <v>977169</v>
      </c>
      <c r="B10674" s="0" t="n">
        <v>977169</v>
      </c>
      <c r="C10674" s="0" t="s">
        <v>11135</v>
      </c>
      <c r="D10674" s="0" t="s">
        <v>454</v>
      </c>
      <c r="E10674" s="0" t="s">
        <v>455</v>
      </c>
    </row>
    <row r="10675" customFormat="false" ht="12.8" hidden="false" customHeight="false" outlineLevel="0" collapsed="false">
      <c r="A10675" s="0" t="n">
        <v>977168</v>
      </c>
      <c r="B10675" s="0" t="n">
        <v>977168</v>
      </c>
      <c r="C10675" s="0" t="s">
        <v>11136</v>
      </c>
      <c r="D10675" s="0" t="s">
        <v>454</v>
      </c>
      <c r="E10675" s="0" t="s">
        <v>466</v>
      </c>
    </row>
    <row r="10676" customFormat="false" ht="12.8" hidden="false" customHeight="false" outlineLevel="0" collapsed="false">
      <c r="A10676" s="0" t="n">
        <v>774064</v>
      </c>
      <c r="B10676" s="0" t="n">
        <v>774064</v>
      </c>
      <c r="C10676" s="0" t="s">
        <v>11137</v>
      </c>
      <c r="D10676" s="0" t="s">
        <v>454</v>
      </c>
      <c r="E10676" s="0" t="s">
        <v>455</v>
      </c>
    </row>
    <row r="10677" customFormat="false" ht="12.8" hidden="false" customHeight="false" outlineLevel="0" collapsed="false">
      <c r="A10677" s="0" t="n">
        <v>630599</v>
      </c>
      <c r="B10677" s="0" t="n">
        <v>630599</v>
      </c>
      <c r="C10677" s="0" t="s">
        <v>11138</v>
      </c>
      <c r="D10677" s="0" t="s">
        <v>454</v>
      </c>
      <c r="E10677" s="0" t="s">
        <v>455</v>
      </c>
    </row>
    <row r="10678" customFormat="false" ht="12.8" hidden="false" customHeight="false" outlineLevel="0" collapsed="false">
      <c r="A10678" s="0" t="n">
        <v>590671</v>
      </c>
      <c r="B10678" s="0" t="n">
        <v>590671</v>
      </c>
      <c r="C10678" s="0" t="s">
        <v>11139</v>
      </c>
      <c r="D10678" s="0" t="s">
        <v>454</v>
      </c>
      <c r="E10678" s="0" t="s">
        <v>463</v>
      </c>
    </row>
    <row r="10679" customFormat="false" ht="12.8" hidden="false" customHeight="false" outlineLevel="0" collapsed="false">
      <c r="A10679" s="0" t="n">
        <v>590672</v>
      </c>
      <c r="B10679" s="0" t="n">
        <v>590672</v>
      </c>
      <c r="C10679" s="0" t="s">
        <v>11140</v>
      </c>
      <c r="D10679" s="0" t="s">
        <v>454</v>
      </c>
      <c r="E10679" s="0" t="s">
        <v>463</v>
      </c>
    </row>
    <row r="10680" customFormat="false" ht="12.8" hidden="false" customHeight="false" outlineLevel="0" collapsed="false">
      <c r="A10680" s="0" t="n">
        <v>433334</v>
      </c>
      <c r="B10680" s="0" t="n">
        <v>433334</v>
      </c>
      <c r="C10680" s="0" t="s">
        <v>11141</v>
      </c>
      <c r="D10680" s="0" t="s">
        <v>454</v>
      </c>
      <c r="E10680" s="0" t="s">
        <v>455</v>
      </c>
    </row>
    <row r="10681" customFormat="false" ht="12.8" hidden="false" customHeight="false" outlineLevel="0" collapsed="false">
      <c r="A10681" s="0" t="n">
        <v>977546</v>
      </c>
      <c r="B10681" s="0" t="n">
        <v>977546</v>
      </c>
      <c r="C10681" s="0" t="s">
        <v>11142</v>
      </c>
      <c r="D10681" s="0" t="s">
        <v>454</v>
      </c>
      <c r="E10681" s="0" t="s">
        <v>473</v>
      </c>
    </row>
    <row r="10682" customFormat="false" ht="12.8" hidden="false" customHeight="false" outlineLevel="0" collapsed="false">
      <c r="A10682" s="0" t="n">
        <v>626175</v>
      </c>
      <c r="B10682" s="0" t="n">
        <v>626175</v>
      </c>
      <c r="C10682" s="0" t="s">
        <v>11143</v>
      </c>
      <c r="D10682" s="0" t="s">
        <v>454</v>
      </c>
      <c r="E10682" s="0" t="s">
        <v>473</v>
      </c>
    </row>
    <row r="10683" customFormat="false" ht="12.8" hidden="false" customHeight="false" outlineLevel="0" collapsed="false">
      <c r="A10683" s="0" t="n">
        <v>67039</v>
      </c>
      <c r="B10683" s="0" t="n">
        <v>67039</v>
      </c>
      <c r="C10683" s="0" t="s">
        <v>11144</v>
      </c>
      <c r="D10683" s="0" t="s">
        <v>454</v>
      </c>
      <c r="E10683" s="0" t="s">
        <v>455</v>
      </c>
    </row>
    <row r="10684" customFormat="false" ht="12.8" hidden="false" customHeight="false" outlineLevel="0" collapsed="false">
      <c r="A10684" s="0" t="n">
        <v>711223</v>
      </c>
      <c r="B10684" s="0" t="n">
        <v>711223</v>
      </c>
      <c r="C10684" s="0" t="s">
        <v>11145</v>
      </c>
      <c r="D10684" s="0" t="s">
        <v>454</v>
      </c>
      <c r="E10684" s="0" t="s">
        <v>455</v>
      </c>
    </row>
    <row r="10685" customFormat="false" ht="12.8" hidden="false" customHeight="false" outlineLevel="0" collapsed="false">
      <c r="A10685" s="0" t="n">
        <v>366292</v>
      </c>
      <c r="B10685" s="0" t="n">
        <v>366292</v>
      </c>
      <c r="C10685" s="0" t="s">
        <v>11146</v>
      </c>
      <c r="D10685" s="0" t="s">
        <v>454</v>
      </c>
      <c r="E10685" s="0" t="s">
        <v>455</v>
      </c>
    </row>
    <row r="10686" customFormat="false" ht="12.8" hidden="false" customHeight="false" outlineLevel="0" collapsed="false">
      <c r="A10686" s="0" t="n">
        <v>976010</v>
      </c>
      <c r="B10686" s="0" t="n">
        <v>976010</v>
      </c>
      <c r="C10686" s="0" t="s">
        <v>11147</v>
      </c>
      <c r="D10686" s="0" t="s">
        <v>454</v>
      </c>
      <c r="E10686" s="0" t="s">
        <v>455</v>
      </c>
    </row>
    <row r="10687" customFormat="false" ht="12.8" hidden="false" customHeight="false" outlineLevel="0" collapsed="false">
      <c r="A10687" s="0" t="n">
        <v>701525</v>
      </c>
      <c r="B10687" s="0" t="n">
        <v>701525</v>
      </c>
      <c r="C10687" s="0" t="s">
        <v>11148</v>
      </c>
      <c r="D10687" s="0" t="s">
        <v>454</v>
      </c>
      <c r="E10687" s="0" t="s">
        <v>455</v>
      </c>
    </row>
    <row r="10688" customFormat="false" ht="12.8" hidden="false" customHeight="false" outlineLevel="0" collapsed="false">
      <c r="A10688" s="0" t="n">
        <v>542504</v>
      </c>
      <c r="B10688" s="0" t="n">
        <v>542504</v>
      </c>
      <c r="C10688" s="0" t="s">
        <v>11149</v>
      </c>
      <c r="D10688" s="0" t="s">
        <v>454</v>
      </c>
      <c r="E10688" s="0" t="s">
        <v>455</v>
      </c>
    </row>
    <row r="10689" customFormat="false" ht="12.8" hidden="false" customHeight="false" outlineLevel="0" collapsed="false">
      <c r="A10689" s="0" t="n">
        <v>425562</v>
      </c>
      <c r="B10689" s="0" t="n">
        <v>425562</v>
      </c>
      <c r="C10689" s="0" t="s">
        <v>11150</v>
      </c>
      <c r="D10689" s="0" t="s">
        <v>454</v>
      </c>
      <c r="E10689" s="0" t="s">
        <v>455</v>
      </c>
    </row>
    <row r="10690" customFormat="false" ht="12.8" hidden="false" customHeight="false" outlineLevel="0" collapsed="false">
      <c r="A10690" s="0" t="n">
        <v>453894</v>
      </c>
      <c r="B10690" s="0" t="n">
        <v>453894</v>
      </c>
      <c r="C10690" s="0" t="s">
        <v>11151</v>
      </c>
      <c r="D10690" s="0" t="s">
        <v>454</v>
      </c>
      <c r="E10690" s="0" t="s">
        <v>457</v>
      </c>
    </row>
    <row r="10691" customFormat="false" ht="12.8" hidden="false" customHeight="false" outlineLevel="0" collapsed="false">
      <c r="A10691" s="0" t="n">
        <v>896970</v>
      </c>
      <c r="B10691" s="0" t="n">
        <v>896970</v>
      </c>
      <c r="C10691" s="0" t="s">
        <v>11152</v>
      </c>
      <c r="D10691" s="0" t="s">
        <v>454</v>
      </c>
      <c r="E10691" s="0" t="s">
        <v>473</v>
      </c>
    </row>
    <row r="10692" customFormat="false" ht="12.8" hidden="false" customHeight="false" outlineLevel="0" collapsed="false">
      <c r="A10692" s="0" t="n">
        <v>647817</v>
      </c>
      <c r="B10692" s="0" t="n">
        <v>647817</v>
      </c>
      <c r="C10692" s="0" t="s">
        <v>11153</v>
      </c>
      <c r="D10692" s="0" t="s">
        <v>454</v>
      </c>
      <c r="E10692" s="0" t="s">
        <v>455</v>
      </c>
    </row>
    <row r="10693" customFormat="false" ht="12.8" hidden="false" customHeight="false" outlineLevel="0" collapsed="false">
      <c r="A10693" s="0" t="n">
        <v>851842</v>
      </c>
      <c r="B10693" s="0" t="n">
        <v>851842</v>
      </c>
      <c r="C10693" s="0" t="s">
        <v>11154</v>
      </c>
      <c r="D10693" s="0" t="s">
        <v>454</v>
      </c>
      <c r="E10693" s="0" t="s">
        <v>457</v>
      </c>
    </row>
    <row r="10694" customFormat="false" ht="12.8" hidden="false" customHeight="false" outlineLevel="0" collapsed="false">
      <c r="A10694" s="0" t="n">
        <v>425576</v>
      </c>
      <c r="B10694" s="0" t="n">
        <v>425576</v>
      </c>
      <c r="C10694" s="0" t="s">
        <v>11155</v>
      </c>
      <c r="D10694" s="0" t="s">
        <v>454</v>
      </c>
      <c r="E10694" s="0" t="s">
        <v>455</v>
      </c>
    </row>
    <row r="10695" customFormat="false" ht="12.8" hidden="false" customHeight="false" outlineLevel="0" collapsed="false">
      <c r="A10695" s="0" t="n">
        <v>630604</v>
      </c>
      <c r="B10695" s="0" t="n">
        <v>630604</v>
      </c>
      <c r="C10695" s="0" t="s">
        <v>11156</v>
      </c>
      <c r="D10695" s="0" t="s">
        <v>454</v>
      </c>
      <c r="E10695" s="0" t="s">
        <v>455</v>
      </c>
    </row>
    <row r="10696" customFormat="false" ht="12.8" hidden="false" customHeight="false" outlineLevel="0" collapsed="false">
      <c r="A10696" s="0" t="n">
        <v>631079</v>
      </c>
      <c r="B10696" s="0" t="n">
        <v>631079</v>
      </c>
      <c r="C10696" s="0" t="s">
        <v>11157</v>
      </c>
      <c r="D10696" s="0" t="s">
        <v>454</v>
      </c>
      <c r="E10696" s="0" t="s">
        <v>457</v>
      </c>
    </row>
    <row r="10697" customFormat="false" ht="12.8" hidden="false" customHeight="false" outlineLevel="0" collapsed="false">
      <c r="A10697" s="0" t="n">
        <v>369800</v>
      </c>
      <c r="B10697" s="0" t="n">
        <v>369800</v>
      </c>
      <c r="C10697" s="0" t="s">
        <v>11158</v>
      </c>
      <c r="D10697" s="0" t="s">
        <v>454</v>
      </c>
      <c r="E10697" s="0" t="s">
        <v>455</v>
      </c>
    </row>
    <row r="10698" customFormat="false" ht="12.8" hidden="false" customHeight="false" outlineLevel="0" collapsed="false">
      <c r="A10698" s="0" t="n">
        <v>630605</v>
      </c>
      <c r="B10698" s="0" t="n">
        <v>630605</v>
      </c>
      <c r="C10698" s="0" t="s">
        <v>11159</v>
      </c>
      <c r="D10698" s="0" t="s">
        <v>454</v>
      </c>
      <c r="E10698" s="0" t="s">
        <v>455</v>
      </c>
    </row>
    <row r="10699" customFormat="false" ht="12.8" hidden="false" customHeight="false" outlineLevel="0" collapsed="false">
      <c r="A10699" s="0" t="n">
        <v>448355</v>
      </c>
      <c r="B10699" s="0" t="n">
        <v>448355</v>
      </c>
      <c r="C10699" s="0" t="s">
        <v>11160</v>
      </c>
      <c r="D10699" s="0" t="s">
        <v>454</v>
      </c>
      <c r="E10699" s="0" t="s">
        <v>1158</v>
      </c>
    </row>
    <row r="10700" customFormat="false" ht="12.8" hidden="false" customHeight="false" outlineLevel="0" collapsed="false">
      <c r="A10700" s="0" t="n">
        <v>639384</v>
      </c>
      <c r="B10700" s="0" t="n">
        <v>639384</v>
      </c>
      <c r="C10700" s="0" t="s">
        <v>11161</v>
      </c>
      <c r="D10700" s="0" t="s">
        <v>454</v>
      </c>
      <c r="E10700" s="0" t="s">
        <v>466</v>
      </c>
    </row>
    <row r="10701" customFormat="false" ht="12.8" hidden="false" customHeight="false" outlineLevel="0" collapsed="false">
      <c r="A10701" s="0" t="n">
        <v>771241</v>
      </c>
      <c r="B10701" s="0" t="n">
        <v>771241</v>
      </c>
      <c r="C10701" s="0" t="s">
        <v>11162</v>
      </c>
      <c r="D10701" s="0" t="s">
        <v>454</v>
      </c>
      <c r="E10701" s="0" t="s">
        <v>463</v>
      </c>
    </row>
    <row r="10702" customFormat="false" ht="12.8" hidden="false" customHeight="false" outlineLevel="0" collapsed="false">
      <c r="A10702" s="0" t="n">
        <v>536680</v>
      </c>
      <c r="B10702" s="0" t="n">
        <v>536680</v>
      </c>
      <c r="C10702" s="0" t="s">
        <v>11163</v>
      </c>
      <c r="D10702" s="0" t="s">
        <v>454</v>
      </c>
      <c r="E10702" s="0" t="s">
        <v>455</v>
      </c>
    </row>
    <row r="10703" customFormat="false" ht="12.8" hidden="false" customHeight="false" outlineLevel="0" collapsed="false">
      <c r="A10703" s="0" t="n">
        <v>371348</v>
      </c>
      <c r="B10703" s="0" t="n">
        <v>371348</v>
      </c>
      <c r="C10703" s="0" t="s">
        <v>11164</v>
      </c>
      <c r="D10703" s="0" t="s">
        <v>454</v>
      </c>
      <c r="E10703" s="0" t="s">
        <v>455</v>
      </c>
    </row>
    <row r="10704" customFormat="false" ht="12.8" hidden="false" customHeight="false" outlineLevel="0" collapsed="false">
      <c r="A10704" s="0" t="n">
        <v>6522</v>
      </c>
      <c r="B10704" s="0" t="n">
        <v>6522</v>
      </c>
      <c r="C10704" s="0" t="s">
        <v>11165</v>
      </c>
      <c r="D10704" s="0" t="s">
        <v>454</v>
      </c>
      <c r="E10704" s="0" t="s">
        <v>578</v>
      </c>
    </row>
    <row r="10705" customFormat="false" ht="12.8" hidden="false" customHeight="false" outlineLevel="0" collapsed="false">
      <c r="A10705" s="0" t="n">
        <v>460450</v>
      </c>
      <c r="B10705" s="0" t="n">
        <v>460450</v>
      </c>
      <c r="C10705" s="0" t="s">
        <v>11166</v>
      </c>
      <c r="D10705" s="0" t="s">
        <v>454</v>
      </c>
      <c r="E10705" s="0" t="s">
        <v>455</v>
      </c>
    </row>
    <row r="10706" customFormat="false" ht="12.8" hidden="false" customHeight="false" outlineLevel="0" collapsed="false">
      <c r="A10706" s="0" t="n">
        <v>782641</v>
      </c>
      <c r="B10706" s="0" t="n">
        <v>782641</v>
      </c>
      <c r="C10706" s="0" t="s">
        <v>11167</v>
      </c>
      <c r="D10706" s="0" t="s">
        <v>454</v>
      </c>
      <c r="E10706" s="0" t="s">
        <v>455</v>
      </c>
    </row>
    <row r="10707" customFormat="false" ht="12.8" hidden="false" customHeight="false" outlineLevel="0" collapsed="false">
      <c r="A10707" s="0" t="n">
        <v>969836</v>
      </c>
      <c r="B10707" s="0" t="n">
        <v>969836</v>
      </c>
      <c r="C10707" s="0" t="s">
        <v>11168</v>
      </c>
      <c r="D10707" s="0" t="s">
        <v>454</v>
      </c>
      <c r="E10707" s="0" t="s">
        <v>455</v>
      </c>
    </row>
    <row r="10708" customFormat="false" ht="12.8" hidden="false" customHeight="false" outlineLevel="0" collapsed="false">
      <c r="A10708" s="0" t="n">
        <v>907635</v>
      </c>
      <c r="B10708" s="0" t="n">
        <v>907635</v>
      </c>
      <c r="C10708" s="0" t="s">
        <v>11169</v>
      </c>
      <c r="D10708" s="0" t="s">
        <v>454</v>
      </c>
      <c r="E10708" s="0" t="s">
        <v>455</v>
      </c>
    </row>
    <row r="10709" customFormat="false" ht="12.8" hidden="false" customHeight="false" outlineLevel="0" collapsed="false">
      <c r="A10709" s="0" t="n">
        <v>783245</v>
      </c>
      <c r="B10709" s="0" t="n">
        <v>783245</v>
      </c>
      <c r="C10709" s="0" t="s">
        <v>11170</v>
      </c>
      <c r="D10709" s="0" t="s">
        <v>454</v>
      </c>
      <c r="E10709" s="0" t="s">
        <v>455</v>
      </c>
    </row>
    <row r="10710" customFormat="false" ht="12.8" hidden="false" customHeight="false" outlineLevel="0" collapsed="false">
      <c r="A10710" s="0" t="n">
        <v>630606</v>
      </c>
      <c r="B10710" s="0" t="n">
        <v>630606</v>
      </c>
      <c r="C10710" s="0" t="s">
        <v>11171</v>
      </c>
      <c r="D10710" s="0" t="s">
        <v>454</v>
      </c>
      <c r="E10710" s="0" t="s">
        <v>455</v>
      </c>
    </row>
    <row r="10711" customFormat="false" ht="12.8" hidden="false" customHeight="false" outlineLevel="0" collapsed="false">
      <c r="A10711" s="0" t="n">
        <v>630607</v>
      </c>
      <c r="B10711" s="0" t="n">
        <v>630607</v>
      </c>
      <c r="C10711" s="0" t="s">
        <v>11172</v>
      </c>
      <c r="D10711" s="0" t="s">
        <v>454</v>
      </c>
      <c r="E10711" s="0" t="s">
        <v>455</v>
      </c>
    </row>
    <row r="10712" customFormat="false" ht="12.8" hidden="false" customHeight="false" outlineLevel="0" collapsed="false">
      <c r="A10712" s="0" t="n">
        <v>776829</v>
      </c>
      <c r="B10712" s="0" t="n">
        <v>776829</v>
      </c>
      <c r="C10712" s="0" t="s">
        <v>11173</v>
      </c>
      <c r="D10712" s="0" t="s">
        <v>454</v>
      </c>
      <c r="E10712" s="0" t="s">
        <v>473</v>
      </c>
    </row>
    <row r="10713" customFormat="false" ht="12.8" hidden="false" customHeight="false" outlineLevel="0" collapsed="false">
      <c r="A10713" s="0" t="n">
        <v>836876</v>
      </c>
      <c r="B10713" s="0" t="n">
        <v>836876</v>
      </c>
      <c r="C10713" s="0" t="s">
        <v>11174</v>
      </c>
      <c r="D10713" s="0" t="s">
        <v>454</v>
      </c>
      <c r="E10713" s="0" t="s">
        <v>455</v>
      </c>
    </row>
    <row r="10714" customFormat="false" ht="12.8" hidden="false" customHeight="false" outlineLevel="0" collapsed="false">
      <c r="A10714" s="0" t="n">
        <v>771193</v>
      </c>
      <c r="B10714" s="0" t="n">
        <v>771193</v>
      </c>
      <c r="C10714" s="0" t="s">
        <v>11175</v>
      </c>
      <c r="D10714" s="0" t="s">
        <v>454</v>
      </c>
      <c r="E10714" s="0" t="s">
        <v>473</v>
      </c>
    </row>
    <row r="10715" customFormat="false" ht="12.8" hidden="false" customHeight="false" outlineLevel="0" collapsed="false">
      <c r="A10715" s="0" t="n">
        <v>70070</v>
      </c>
      <c r="B10715" s="0" t="n">
        <v>70070</v>
      </c>
      <c r="C10715" s="0" t="s">
        <v>11176</v>
      </c>
      <c r="D10715" s="0" t="s">
        <v>454</v>
      </c>
      <c r="E10715" s="0" t="s">
        <v>455</v>
      </c>
    </row>
    <row r="10716" customFormat="false" ht="12.8" hidden="false" customHeight="false" outlineLevel="0" collapsed="false">
      <c r="A10716" s="0" t="n">
        <v>425579</v>
      </c>
      <c r="B10716" s="0" t="n">
        <v>425579</v>
      </c>
      <c r="C10716" s="0" t="s">
        <v>11177</v>
      </c>
      <c r="D10716" s="0" t="s">
        <v>454</v>
      </c>
      <c r="E10716" s="0" t="s">
        <v>455</v>
      </c>
    </row>
    <row r="10717" customFormat="false" ht="12.8" hidden="false" customHeight="false" outlineLevel="0" collapsed="false">
      <c r="A10717" s="0" t="n">
        <v>626338</v>
      </c>
      <c r="B10717" s="0" t="n">
        <v>626338</v>
      </c>
      <c r="C10717" s="0" t="s">
        <v>11178</v>
      </c>
      <c r="D10717" s="0" t="s">
        <v>454</v>
      </c>
      <c r="E10717" s="0" t="s">
        <v>455</v>
      </c>
    </row>
    <row r="10718" customFormat="false" ht="12.8" hidden="false" customHeight="false" outlineLevel="0" collapsed="false">
      <c r="A10718" s="0" t="n">
        <v>425510</v>
      </c>
      <c r="B10718" s="0" t="n">
        <v>425510</v>
      </c>
      <c r="C10718" s="0" t="s">
        <v>11179</v>
      </c>
      <c r="D10718" s="0" t="s">
        <v>454</v>
      </c>
      <c r="E10718" s="0" t="s">
        <v>455</v>
      </c>
    </row>
    <row r="10719" customFormat="false" ht="12.8" hidden="false" customHeight="false" outlineLevel="0" collapsed="false">
      <c r="A10719" s="0" t="n">
        <v>533840</v>
      </c>
      <c r="B10719" s="0" t="n">
        <v>533840</v>
      </c>
      <c r="C10719" s="0" t="s">
        <v>11180</v>
      </c>
      <c r="D10719" s="0" t="s">
        <v>454</v>
      </c>
      <c r="E10719" s="0" t="s">
        <v>455</v>
      </c>
    </row>
    <row r="10720" customFormat="false" ht="12.8" hidden="false" customHeight="false" outlineLevel="0" collapsed="false">
      <c r="A10720" s="0" t="n">
        <v>425592</v>
      </c>
      <c r="B10720" s="0" t="n">
        <v>425592</v>
      </c>
      <c r="C10720" s="0" t="s">
        <v>11181</v>
      </c>
      <c r="D10720" s="0" t="s">
        <v>454</v>
      </c>
      <c r="E10720" s="0" t="s">
        <v>455</v>
      </c>
    </row>
    <row r="10721" customFormat="false" ht="12.8" hidden="false" customHeight="false" outlineLevel="0" collapsed="false">
      <c r="A10721" s="0" t="n">
        <v>425594</v>
      </c>
      <c r="B10721" s="0" t="n">
        <v>425594</v>
      </c>
      <c r="C10721" s="0" t="s">
        <v>11182</v>
      </c>
      <c r="D10721" s="0" t="s">
        <v>454</v>
      </c>
      <c r="E10721" s="0" t="s">
        <v>455</v>
      </c>
    </row>
    <row r="10722" customFormat="false" ht="12.8" hidden="false" customHeight="false" outlineLevel="0" collapsed="false">
      <c r="A10722" s="0" t="n">
        <v>236066</v>
      </c>
      <c r="B10722" s="0" t="n">
        <v>236066</v>
      </c>
      <c r="C10722" s="0" t="s">
        <v>11183</v>
      </c>
      <c r="D10722" s="0" t="s">
        <v>454</v>
      </c>
      <c r="E10722" s="0" t="s">
        <v>473</v>
      </c>
    </row>
    <row r="10723" customFormat="false" ht="12.8" hidden="false" customHeight="false" outlineLevel="0" collapsed="false">
      <c r="A10723" s="0" t="n">
        <v>998477</v>
      </c>
      <c r="B10723" s="0" t="n">
        <v>998477</v>
      </c>
      <c r="C10723" s="0" t="s">
        <v>11184</v>
      </c>
      <c r="D10723" s="0" t="s">
        <v>454</v>
      </c>
      <c r="E10723" s="0" t="s">
        <v>455</v>
      </c>
    </row>
    <row r="10724" customFormat="false" ht="12.8" hidden="false" customHeight="false" outlineLevel="0" collapsed="false">
      <c r="A10724" s="0" t="n">
        <v>641955</v>
      </c>
      <c r="B10724" s="0" t="n">
        <v>641955</v>
      </c>
      <c r="C10724" s="0" t="s">
        <v>11185</v>
      </c>
      <c r="D10724" s="0" t="s">
        <v>454</v>
      </c>
      <c r="E10724" s="0" t="s">
        <v>455</v>
      </c>
    </row>
    <row r="10725" customFormat="false" ht="12.8" hidden="false" customHeight="false" outlineLevel="0" collapsed="false">
      <c r="A10725" s="0" t="n">
        <v>630608</v>
      </c>
      <c r="B10725" s="0" t="n">
        <v>630608</v>
      </c>
      <c r="C10725" s="0" t="s">
        <v>11186</v>
      </c>
      <c r="D10725" s="0" t="s">
        <v>454</v>
      </c>
      <c r="E10725" s="0" t="s">
        <v>455</v>
      </c>
    </row>
    <row r="10726" customFormat="false" ht="12.8" hidden="false" customHeight="false" outlineLevel="0" collapsed="false">
      <c r="A10726" s="0" t="n">
        <v>642244</v>
      </c>
      <c r="B10726" s="0" t="n">
        <v>642244</v>
      </c>
      <c r="C10726" s="0" t="s">
        <v>11187</v>
      </c>
      <c r="D10726" s="0" t="s">
        <v>454</v>
      </c>
      <c r="E10726" s="0" t="s">
        <v>455</v>
      </c>
    </row>
    <row r="10727" customFormat="false" ht="12.8" hidden="false" customHeight="false" outlineLevel="0" collapsed="false">
      <c r="A10727" s="0" t="n">
        <v>719730</v>
      </c>
      <c r="B10727" s="0" t="n">
        <v>719730</v>
      </c>
      <c r="C10727" s="0" t="s">
        <v>11188</v>
      </c>
      <c r="D10727" s="0" t="s">
        <v>454</v>
      </c>
      <c r="E10727" s="0" t="s">
        <v>455</v>
      </c>
    </row>
    <row r="10728" customFormat="false" ht="12.8" hidden="false" customHeight="false" outlineLevel="0" collapsed="false">
      <c r="A10728" s="0" t="n">
        <v>121505</v>
      </c>
      <c r="B10728" s="0" t="n">
        <v>121505</v>
      </c>
      <c r="C10728" s="0" t="s">
        <v>11189</v>
      </c>
      <c r="D10728" s="0" t="s">
        <v>454</v>
      </c>
      <c r="E10728" s="0" t="s">
        <v>455</v>
      </c>
    </row>
    <row r="10729" customFormat="false" ht="12.8" hidden="false" customHeight="false" outlineLevel="0" collapsed="false">
      <c r="A10729" s="0" t="n">
        <v>968709</v>
      </c>
      <c r="B10729" s="0" t="n">
        <v>968709</v>
      </c>
      <c r="C10729" s="0" t="s">
        <v>11190</v>
      </c>
      <c r="D10729" s="0" t="s">
        <v>454</v>
      </c>
      <c r="E10729" s="0" t="s">
        <v>463</v>
      </c>
    </row>
    <row r="10730" customFormat="false" ht="12.8" hidden="false" customHeight="false" outlineLevel="0" collapsed="false">
      <c r="A10730" s="0" t="n">
        <v>638378</v>
      </c>
      <c r="B10730" s="0" t="n">
        <v>638378</v>
      </c>
      <c r="C10730" s="0" t="s">
        <v>11191</v>
      </c>
      <c r="D10730" s="0" t="s">
        <v>454</v>
      </c>
      <c r="E10730" s="0" t="s">
        <v>455</v>
      </c>
    </row>
    <row r="10731" customFormat="false" ht="12.8" hidden="false" customHeight="false" outlineLevel="0" collapsed="false">
      <c r="A10731" s="0" t="n">
        <v>638377</v>
      </c>
      <c r="B10731" s="0" t="n">
        <v>638377</v>
      </c>
      <c r="C10731" s="0" t="s">
        <v>11192</v>
      </c>
      <c r="D10731" s="0" t="s">
        <v>454</v>
      </c>
      <c r="E10731" s="0" t="s">
        <v>455</v>
      </c>
    </row>
    <row r="10732" customFormat="false" ht="12.8" hidden="false" customHeight="false" outlineLevel="0" collapsed="false">
      <c r="A10732" s="0" t="n">
        <v>528902</v>
      </c>
      <c r="B10732" s="0" t="n">
        <v>528902</v>
      </c>
      <c r="C10732" s="0" t="s">
        <v>11193</v>
      </c>
      <c r="D10732" s="0" t="s">
        <v>454</v>
      </c>
      <c r="E10732" s="0" t="s">
        <v>455</v>
      </c>
    </row>
    <row r="10733" customFormat="false" ht="12.8" hidden="false" customHeight="false" outlineLevel="0" collapsed="false">
      <c r="A10733" s="0" t="n">
        <v>885324</v>
      </c>
      <c r="B10733" s="0" t="n">
        <v>885324</v>
      </c>
      <c r="C10733" s="0" t="s">
        <v>11194</v>
      </c>
      <c r="D10733" s="0" t="s">
        <v>454</v>
      </c>
      <c r="E10733" s="0" t="s">
        <v>455</v>
      </c>
    </row>
    <row r="10734" customFormat="false" ht="12.8" hidden="false" customHeight="false" outlineLevel="0" collapsed="false">
      <c r="A10734" s="0" t="n">
        <v>630613</v>
      </c>
      <c r="B10734" s="0" t="n">
        <v>630613</v>
      </c>
      <c r="C10734" s="0" t="s">
        <v>11195</v>
      </c>
      <c r="D10734" s="0" t="s">
        <v>454</v>
      </c>
      <c r="E10734" s="0" t="s">
        <v>455</v>
      </c>
    </row>
    <row r="10735" customFormat="false" ht="12.8" hidden="false" customHeight="false" outlineLevel="0" collapsed="false">
      <c r="A10735" s="0" t="n">
        <v>764600</v>
      </c>
      <c r="B10735" s="0" t="n">
        <v>764600</v>
      </c>
      <c r="C10735" s="0" t="s">
        <v>11196</v>
      </c>
      <c r="D10735" s="0" t="s">
        <v>454</v>
      </c>
      <c r="E10735" s="0" t="s">
        <v>455</v>
      </c>
    </row>
    <row r="10736" customFormat="false" ht="12.8" hidden="false" customHeight="false" outlineLevel="0" collapsed="false">
      <c r="A10736" s="0" t="n">
        <v>630615</v>
      </c>
      <c r="B10736" s="0" t="n">
        <v>630615</v>
      </c>
      <c r="C10736" s="0" t="s">
        <v>11197</v>
      </c>
      <c r="D10736" s="0" t="s">
        <v>454</v>
      </c>
      <c r="E10736" s="0" t="s">
        <v>455</v>
      </c>
    </row>
    <row r="10737" customFormat="false" ht="12.8" hidden="false" customHeight="false" outlineLevel="0" collapsed="false">
      <c r="A10737" s="0" t="n">
        <v>215683</v>
      </c>
      <c r="B10737" s="0" t="n">
        <v>215683</v>
      </c>
      <c r="C10737" s="0" t="s">
        <v>11198</v>
      </c>
      <c r="D10737" s="0" t="s">
        <v>454</v>
      </c>
      <c r="E10737" s="0" t="s">
        <v>455</v>
      </c>
    </row>
    <row r="10738" customFormat="false" ht="12.8" hidden="false" customHeight="false" outlineLevel="0" collapsed="false">
      <c r="A10738" s="0" t="n">
        <v>892740</v>
      </c>
      <c r="B10738" s="0" t="n">
        <v>892740</v>
      </c>
      <c r="C10738" s="0" t="s">
        <v>11199</v>
      </c>
      <c r="D10738" s="0" t="s">
        <v>454</v>
      </c>
      <c r="E10738" s="0" t="s">
        <v>455</v>
      </c>
    </row>
    <row r="10739" customFormat="false" ht="12.8" hidden="false" customHeight="false" outlineLevel="0" collapsed="false">
      <c r="A10739" s="0" t="n">
        <v>892741</v>
      </c>
      <c r="B10739" s="0" t="n">
        <v>892741</v>
      </c>
      <c r="C10739" s="0" t="s">
        <v>11200</v>
      </c>
      <c r="D10739" s="0" t="s">
        <v>454</v>
      </c>
      <c r="E10739" s="0" t="s">
        <v>455</v>
      </c>
    </row>
    <row r="10740" customFormat="false" ht="12.8" hidden="false" customHeight="false" outlineLevel="0" collapsed="false">
      <c r="A10740" s="0" t="n">
        <v>998610</v>
      </c>
      <c r="B10740" s="0" t="n">
        <v>998610</v>
      </c>
      <c r="C10740" s="0" t="s">
        <v>11201</v>
      </c>
      <c r="D10740" s="0" t="s">
        <v>454</v>
      </c>
      <c r="E10740" s="0" t="s">
        <v>455</v>
      </c>
    </row>
    <row r="10741" customFormat="false" ht="12.8" hidden="false" customHeight="false" outlineLevel="0" collapsed="false">
      <c r="A10741" s="0" t="n">
        <v>998612</v>
      </c>
      <c r="B10741" s="0" t="n">
        <v>998612</v>
      </c>
      <c r="C10741" s="0" t="s">
        <v>11202</v>
      </c>
      <c r="D10741" s="0" t="s">
        <v>454</v>
      </c>
      <c r="E10741" s="0" t="s">
        <v>455</v>
      </c>
    </row>
    <row r="10742" customFormat="false" ht="12.8" hidden="false" customHeight="false" outlineLevel="0" collapsed="false">
      <c r="A10742" s="0" t="n">
        <v>34527</v>
      </c>
      <c r="B10742" s="0" t="n">
        <v>34527</v>
      </c>
      <c r="C10742" s="0" t="s">
        <v>11203</v>
      </c>
      <c r="D10742" s="0" t="s">
        <v>454</v>
      </c>
      <c r="E10742" s="0" t="s">
        <v>455</v>
      </c>
    </row>
    <row r="10743" customFormat="false" ht="12.8" hidden="false" customHeight="false" outlineLevel="0" collapsed="false">
      <c r="A10743" s="0" t="n">
        <v>900677</v>
      </c>
      <c r="B10743" s="0" t="n">
        <v>900677</v>
      </c>
      <c r="C10743" s="0" t="s">
        <v>11204</v>
      </c>
      <c r="D10743" s="0" t="s">
        <v>454</v>
      </c>
      <c r="E10743" s="0" t="s">
        <v>455</v>
      </c>
    </row>
    <row r="10744" customFormat="false" ht="12.8" hidden="false" customHeight="false" outlineLevel="0" collapsed="false">
      <c r="A10744" s="0" t="n">
        <v>637218</v>
      </c>
      <c r="B10744" s="0" t="n">
        <v>637218</v>
      </c>
      <c r="C10744" s="0" t="s">
        <v>11205</v>
      </c>
      <c r="D10744" s="0" t="s">
        <v>454</v>
      </c>
      <c r="E10744" s="0" t="s">
        <v>466</v>
      </c>
    </row>
    <row r="10745" customFormat="false" ht="12.8" hidden="false" customHeight="false" outlineLevel="0" collapsed="false">
      <c r="A10745" s="0" t="n">
        <v>829963</v>
      </c>
      <c r="B10745" s="0" t="n">
        <v>829963</v>
      </c>
      <c r="C10745" s="0" t="s">
        <v>11206</v>
      </c>
      <c r="D10745" s="0" t="s">
        <v>454</v>
      </c>
      <c r="E10745" s="0" t="s">
        <v>455</v>
      </c>
    </row>
    <row r="10746" customFormat="false" ht="12.8" hidden="false" customHeight="false" outlineLevel="0" collapsed="false">
      <c r="A10746" s="0" t="n">
        <v>1002767</v>
      </c>
      <c r="B10746" s="0" t="n">
        <v>1002767</v>
      </c>
      <c r="C10746" s="0" t="s">
        <v>11207</v>
      </c>
      <c r="D10746" s="0" t="s">
        <v>454</v>
      </c>
      <c r="E10746" s="0" t="s">
        <v>455</v>
      </c>
    </row>
    <row r="10747" customFormat="false" ht="12.8" hidden="false" customHeight="false" outlineLevel="0" collapsed="false">
      <c r="A10747" s="0" t="n">
        <v>630616</v>
      </c>
      <c r="B10747" s="0" t="n">
        <v>630616</v>
      </c>
      <c r="C10747" s="0" t="s">
        <v>11208</v>
      </c>
      <c r="D10747" s="0" t="s">
        <v>454</v>
      </c>
      <c r="E10747" s="0" t="s">
        <v>455</v>
      </c>
    </row>
    <row r="10748" customFormat="false" ht="12.8" hidden="false" customHeight="false" outlineLevel="0" collapsed="false">
      <c r="A10748" s="0" t="n">
        <v>726967</v>
      </c>
      <c r="B10748" s="0" t="n">
        <v>726967</v>
      </c>
      <c r="C10748" s="0" t="s">
        <v>11209</v>
      </c>
      <c r="D10748" s="0" t="s">
        <v>454</v>
      </c>
      <c r="E10748" s="0" t="s">
        <v>455</v>
      </c>
    </row>
    <row r="10749" customFormat="false" ht="12.8" hidden="false" customHeight="false" outlineLevel="0" collapsed="false">
      <c r="A10749" s="0" t="n">
        <v>726969</v>
      </c>
      <c r="B10749" s="0" t="n">
        <v>726969</v>
      </c>
      <c r="C10749" s="0" t="s">
        <v>11210</v>
      </c>
      <c r="D10749" s="0" t="s">
        <v>454</v>
      </c>
      <c r="E10749" s="0" t="s">
        <v>455</v>
      </c>
    </row>
    <row r="10750" customFormat="false" ht="12.8" hidden="false" customHeight="false" outlineLevel="0" collapsed="false">
      <c r="A10750" s="0" t="n">
        <v>845181</v>
      </c>
      <c r="B10750" s="0" t="n">
        <v>845181</v>
      </c>
      <c r="C10750" s="0" t="s">
        <v>11211</v>
      </c>
      <c r="D10750" s="0" t="s">
        <v>454</v>
      </c>
      <c r="E10750" s="0" t="s">
        <v>455</v>
      </c>
    </row>
    <row r="10751" customFormat="false" ht="12.8" hidden="false" customHeight="false" outlineLevel="0" collapsed="false">
      <c r="A10751" s="0" t="n">
        <v>630617</v>
      </c>
      <c r="B10751" s="0" t="n">
        <v>630617</v>
      </c>
      <c r="C10751" s="0" t="s">
        <v>11212</v>
      </c>
      <c r="D10751" s="0" t="s">
        <v>454</v>
      </c>
      <c r="E10751" s="0" t="s">
        <v>455</v>
      </c>
    </row>
    <row r="10752" customFormat="false" ht="12.8" hidden="false" customHeight="false" outlineLevel="0" collapsed="false">
      <c r="A10752" s="0" t="n">
        <v>630618</v>
      </c>
      <c r="B10752" s="0" t="n">
        <v>630618</v>
      </c>
      <c r="C10752" s="0" t="s">
        <v>11213</v>
      </c>
      <c r="D10752" s="0" t="s">
        <v>454</v>
      </c>
      <c r="E10752" s="0" t="s">
        <v>455</v>
      </c>
    </row>
    <row r="10753" customFormat="false" ht="12.8" hidden="false" customHeight="false" outlineLevel="0" collapsed="false">
      <c r="A10753" s="0" t="n">
        <v>630620</v>
      </c>
      <c r="B10753" s="0" t="n">
        <v>630620</v>
      </c>
      <c r="C10753" s="0" t="s">
        <v>11214</v>
      </c>
      <c r="D10753" s="0" t="s">
        <v>454</v>
      </c>
      <c r="E10753" s="0" t="s">
        <v>455</v>
      </c>
    </row>
    <row r="10754" customFormat="false" ht="12.8" hidden="false" customHeight="false" outlineLevel="0" collapsed="false">
      <c r="A10754" s="0" t="n">
        <v>606107</v>
      </c>
      <c r="B10754" s="0" t="n">
        <v>606107</v>
      </c>
      <c r="C10754" s="0" t="s">
        <v>11215</v>
      </c>
      <c r="D10754" s="0" t="s">
        <v>454</v>
      </c>
      <c r="E10754" s="0" t="s">
        <v>455</v>
      </c>
    </row>
    <row r="10755" customFormat="false" ht="12.8" hidden="false" customHeight="false" outlineLevel="0" collapsed="false">
      <c r="A10755" s="0" t="n">
        <v>606108</v>
      </c>
      <c r="B10755" s="0" t="n">
        <v>606108</v>
      </c>
      <c r="C10755" s="0" t="s">
        <v>11216</v>
      </c>
      <c r="D10755" s="0" t="s">
        <v>454</v>
      </c>
      <c r="E10755" s="0" t="s">
        <v>455</v>
      </c>
    </row>
    <row r="10756" customFormat="false" ht="12.8" hidden="false" customHeight="false" outlineLevel="0" collapsed="false">
      <c r="A10756" s="0" t="n">
        <v>847631</v>
      </c>
      <c r="B10756" s="0" t="n">
        <v>847631</v>
      </c>
      <c r="C10756" s="0" t="s">
        <v>11217</v>
      </c>
      <c r="D10756" s="0" t="s">
        <v>454</v>
      </c>
      <c r="E10756" s="0" t="s">
        <v>455</v>
      </c>
    </row>
    <row r="10757" customFormat="false" ht="12.8" hidden="false" customHeight="false" outlineLevel="0" collapsed="false">
      <c r="A10757" s="0" t="n">
        <v>649195</v>
      </c>
      <c r="B10757" s="0" t="n">
        <v>649195</v>
      </c>
      <c r="C10757" s="0" t="s">
        <v>11218</v>
      </c>
      <c r="D10757" s="0" t="s">
        <v>454</v>
      </c>
      <c r="E10757" s="0" t="s">
        <v>455</v>
      </c>
    </row>
    <row r="10758" customFormat="false" ht="12.8" hidden="false" customHeight="false" outlineLevel="0" collapsed="false">
      <c r="A10758" s="0" t="n">
        <v>606109</v>
      </c>
      <c r="B10758" s="0" t="n">
        <v>606109</v>
      </c>
      <c r="C10758" s="0" t="s">
        <v>11219</v>
      </c>
      <c r="D10758" s="0" t="s">
        <v>454</v>
      </c>
      <c r="E10758" s="0" t="s">
        <v>455</v>
      </c>
    </row>
    <row r="10759" customFormat="false" ht="12.8" hidden="false" customHeight="false" outlineLevel="0" collapsed="false">
      <c r="A10759" s="0" t="n">
        <v>847637</v>
      </c>
      <c r="B10759" s="0" t="n">
        <v>847637</v>
      </c>
      <c r="C10759" s="0" t="s">
        <v>11220</v>
      </c>
      <c r="D10759" s="0" t="s">
        <v>454</v>
      </c>
      <c r="E10759" s="0" t="s">
        <v>455</v>
      </c>
    </row>
    <row r="10760" customFormat="false" ht="12.8" hidden="false" customHeight="false" outlineLevel="0" collapsed="false">
      <c r="A10760" s="0" t="n">
        <v>847636</v>
      </c>
      <c r="B10760" s="0" t="n">
        <v>847636</v>
      </c>
      <c r="C10760" s="0" t="s">
        <v>11221</v>
      </c>
      <c r="D10760" s="0" t="s">
        <v>454</v>
      </c>
      <c r="E10760" s="0" t="s">
        <v>455</v>
      </c>
    </row>
    <row r="10761" customFormat="false" ht="12.8" hidden="false" customHeight="false" outlineLevel="0" collapsed="false">
      <c r="A10761" s="0" t="n">
        <v>606269</v>
      </c>
      <c r="B10761" s="0" t="n">
        <v>606269</v>
      </c>
      <c r="C10761" s="0" t="s">
        <v>11222</v>
      </c>
      <c r="D10761" s="0" t="s">
        <v>454</v>
      </c>
      <c r="E10761" s="0" t="s">
        <v>455</v>
      </c>
    </row>
    <row r="10762" customFormat="false" ht="12.8" hidden="false" customHeight="false" outlineLevel="0" collapsed="false">
      <c r="A10762" s="0" t="n">
        <v>372111</v>
      </c>
      <c r="B10762" s="0" t="n">
        <v>372111</v>
      </c>
      <c r="C10762" s="0" t="s">
        <v>11223</v>
      </c>
      <c r="D10762" s="0" t="s">
        <v>454</v>
      </c>
      <c r="E10762" s="0" t="s">
        <v>455</v>
      </c>
    </row>
    <row r="10763" customFormat="false" ht="12.8" hidden="false" customHeight="false" outlineLevel="0" collapsed="false">
      <c r="A10763" s="0" t="n">
        <v>436888</v>
      </c>
      <c r="B10763" s="0" t="n">
        <v>436888</v>
      </c>
      <c r="C10763" s="0" t="s">
        <v>11224</v>
      </c>
      <c r="D10763" s="0" t="s">
        <v>454</v>
      </c>
      <c r="E10763" s="0" t="s">
        <v>1158</v>
      </c>
    </row>
    <row r="10764" customFormat="false" ht="12.8" hidden="false" customHeight="false" outlineLevel="0" collapsed="false">
      <c r="A10764" s="0" t="n">
        <v>957670</v>
      </c>
      <c r="B10764" s="0" t="n">
        <v>957670</v>
      </c>
      <c r="C10764" s="0" t="s">
        <v>11225</v>
      </c>
      <c r="D10764" s="0" t="s">
        <v>454</v>
      </c>
      <c r="E10764" s="0" t="s">
        <v>463</v>
      </c>
    </row>
    <row r="10765" customFormat="false" ht="12.8" hidden="false" customHeight="false" outlineLevel="0" collapsed="false">
      <c r="A10765" s="0" t="n">
        <v>641179</v>
      </c>
      <c r="B10765" s="0" t="n">
        <v>641179</v>
      </c>
      <c r="C10765" s="0" t="s">
        <v>11226</v>
      </c>
      <c r="D10765" s="0" t="s">
        <v>454</v>
      </c>
      <c r="E10765" s="0" t="s">
        <v>466</v>
      </c>
    </row>
    <row r="10766" customFormat="false" ht="12.8" hidden="false" customHeight="false" outlineLevel="0" collapsed="false">
      <c r="A10766" s="0" t="n">
        <v>639865</v>
      </c>
      <c r="B10766" s="0" t="n">
        <v>639865</v>
      </c>
      <c r="C10766" s="0" t="s">
        <v>11227</v>
      </c>
      <c r="D10766" s="0" t="s">
        <v>454</v>
      </c>
      <c r="E10766" s="0" t="s">
        <v>463</v>
      </c>
    </row>
    <row r="10767" customFormat="false" ht="12.8" hidden="false" customHeight="false" outlineLevel="0" collapsed="false">
      <c r="A10767" s="0" t="n">
        <v>771361</v>
      </c>
      <c r="B10767" s="0" t="n">
        <v>771361</v>
      </c>
      <c r="C10767" s="0" t="s">
        <v>11228</v>
      </c>
      <c r="D10767" s="0" t="s">
        <v>454</v>
      </c>
      <c r="E10767" s="0" t="s">
        <v>455</v>
      </c>
    </row>
    <row r="10768" customFormat="false" ht="12.8" hidden="false" customHeight="false" outlineLevel="0" collapsed="false">
      <c r="A10768" s="0" t="n">
        <v>590060</v>
      </c>
      <c r="B10768" s="0" t="n">
        <v>590060</v>
      </c>
      <c r="C10768" s="0" t="s">
        <v>11229</v>
      </c>
      <c r="D10768" s="0" t="s">
        <v>454</v>
      </c>
      <c r="E10768" s="0" t="s">
        <v>473</v>
      </c>
    </row>
    <row r="10769" customFormat="false" ht="12.8" hidden="false" customHeight="false" outlineLevel="0" collapsed="false">
      <c r="A10769" s="0" t="n">
        <v>606203</v>
      </c>
      <c r="B10769" s="0" t="n">
        <v>606203</v>
      </c>
      <c r="C10769" s="0" t="s">
        <v>11230</v>
      </c>
      <c r="D10769" s="0" t="s">
        <v>454</v>
      </c>
      <c r="E10769" s="0" t="s">
        <v>455</v>
      </c>
    </row>
    <row r="10770" customFormat="false" ht="12.8" hidden="false" customHeight="false" outlineLevel="0" collapsed="false">
      <c r="A10770" s="0" t="n">
        <v>761729</v>
      </c>
      <c r="B10770" s="0" t="n">
        <v>761729</v>
      </c>
      <c r="C10770" s="0" t="s">
        <v>11231</v>
      </c>
      <c r="D10770" s="0" t="s">
        <v>454</v>
      </c>
      <c r="E10770" s="0" t="s">
        <v>455</v>
      </c>
    </row>
    <row r="10771" customFormat="false" ht="12.8" hidden="false" customHeight="false" outlineLevel="0" collapsed="false">
      <c r="A10771" s="0" t="n">
        <v>761730</v>
      </c>
      <c r="B10771" s="0" t="n">
        <v>761730</v>
      </c>
      <c r="C10771" s="0" t="s">
        <v>11232</v>
      </c>
      <c r="D10771" s="0" t="s">
        <v>454</v>
      </c>
      <c r="E10771" s="0" t="s">
        <v>455</v>
      </c>
    </row>
    <row r="10772" customFormat="false" ht="12.8" hidden="false" customHeight="false" outlineLevel="0" collapsed="false">
      <c r="A10772" s="0" t="n">
        <v>988043</v>
      </c>
      <c r="B10772" s="0" t="n">
        <v>988043</v>
      </c>
      <c r="C10772" s="0" t="s">
        <v>11233</v>
      </c>
      <c r="D10772" s="0" t="s">
        <v>454</v>
      </c>
      <c r="E10772" s="0" t="s">
        <v>455</v>
      </c>
    </row>
    <row r="10773" customFormat="false" ht="12.8" hidden="false" customHeight="false" outlineLevel="0" collapsed="false">
      <c r="A10773" s="0" t="n">
        <v>636468</v>
      </c>
      <c r="B10773" s="0" t="n">
        <v>636468</v>
      </c>
      <c r="C10773" s="0" t="s">
        <v>11234</v>
      </c>
      <c r="D10773" s="0" t="s">
        <v>454</v>
      </c>
      <c r="E10773" s="0" t="s">
        <v>455</v>
      </c>
    </row>
    <row r="10774" customFormat="false" ht="12.8" hidden="false" customHeight="false" outlineLevel="0" collapsed="false">
      <c r="A10774" s="0" t="n">
        <v>636471</v>
      </c>
      <c r="B10774" s="0" t="n">
        <v>636471</v>
      </c>
      <c r="C10774" s="0" t="s">
        <v>11235</v>
      </c>
      <c r="D10774" s="0" t="s">
        <v>454</v>
      </c>
      <c r="E10774" s="0" t="s">
        <v>578</v>
      </c>
    </row>
    <row r="10775" customFormat="false" ht="12.8" hidden="false" customHeight="false" outlineLevel="0" collapsed="false">
      <c r="A10775" s="0" t="n">
        <v>630621</v>
      </c>
      <c r="B10775" s="0" t="n">
        <v>630621</v>
      </c>
      <c r="C10775" s="0" t="s">
        <v>11236</v>
      </c>
      <c r="D10775" s="0" t="s">
        <v>454</v>
      </c>
      <c r="E10775" s="0" t="s">
        <v>455</v>
      </c>
    </row>
    <row r="10776" customFormat="false" ht="12.8" hidden="false" customHeight="false" outlineLevel="0" collapsed="false">
      <c r="A10776" s="0" t="n">
        <v>630622</v>
      </c>
      <c r="B10776" s="0" t="n">
        <v>630622</v>
      </c>
      <c r="C10776" s="0" t="s">
        <v>11237</v>
      </c>
      <c r="D10776" s="0" t="s">
        <v>454</v>
      </c>
      <c r="E10776" s="0" t="s">
        <v>455</v>
      </c>
    </row>
    <row r="10777" customFormat="false" ht="12.8" hidden="false" customHeight="false" outlineLevel="0" collapsed="false">
      <c r="A10777" s="0" t="n">
        <v>630623</v>
      </c>
      <c r="B10777" s="0" t="n">
        <v>630623</v>
      </c>
      <c r="C10777" s="0" t="s">
        <v>11238</v>
      </c>
      <c r="D10777" s="0" t="s">
        <v>454</v>
      </c>
      <c r="E10777" s="0" t="s">
        <v>455</v>
      </c>
    </row>
    <row r="10778" customFormat="false" ht="12.8" hidden="false" customHeight="false" outlineLevel="0" collapsed="false">
      <c r="A10778" s="0" t="n">
        <v>630624</v>
      </c>
      <c r="B10778" s="0" t="n">
        <v>630624</v>
      </c>
      <c r="C10778" s="0" t="s">
        <v>11239</v>
      </c>
      <c r="D10778" s="0" t="s">
        <v>454</v>
      </c>
      <c r="E10778" s="0" t="s">
        <v>455</v>
      </c>
    </row>
    <row r="10779" customFormat="false" ht="12.8" hidden="false" customHeight="false" outlineLevel="0" collapsed="false">
      <c r="A10779" s="0" t="n">
        <v>895269</v>
      </c>
      <c r="B10779" s="0" t="n">
        <v>895269</v>
      </c>
      <c r="C10779" s="0" t="s">
        <v>11240</v>
      </c>
      <c r="D10779" s="0" t="s">
        <v>454</v>
      </c>
      <c r="E10779" s="0" t="s">
        <v>455</v>
      </c>
    </row>
    <row r="10780" customFormat="false" ht="12.8" hidden="false" customHeight="false" outlineLevel="0" collapsed="false">
      <c r="A10780" s="0" t="n">
        <v>630626</v>
      </c>
      <c r="B10780" s="0" t="n">
        <v>630626</v>
      </c>
      <c r="C10780" s="0" t="s">
        <v>11241</v>
      </c>
      <c r="D10780" s="0" t="s">
        <v>454</v>
      </c>
      <c r="E10780" s="0" t="s">
        <v>455</v>
      </c>
    </row>
    <row r="10781" customFormat="false" ht="12.8" hidden="false" customHeight="false" outlineLevel="0" collapsed="false">
      <c r="A10781" s="0" t="n">
        <v>630627</v>
      </c>
      <c r="B10781" s="0" t="n">
        <v>630627</v>
      </c>
      <c r="C10781" s="0" t="s">
        <v>11242</v>
      </c>
      <c r="D10781" s="0" t="s">
        <v>454</v>
      </c>
      <c r="E10781" s="0" t="s">
        <v>455</v>
      </c>
    </row>
    <row r="10782" customFormat="false" ht="12.8" hidden="false" customHeight="false" outlineLevel="0" collapsed="false">
      <c r="A10782" s="0" t="n">
        <v>630629</v>
      </c>
      <c r="B10782" s="0" t="n">
        <v>630629</v>
      </c>
      <c r="C10782" s="0" t="s">
        <v>11243</v>
      </c>
      <c r="D10782" s="0" t="s">
        <v>454</v>
      </c>
      <c r="E10782" s="0" t="s">
        <v>455</v>
      </c>
    </row>
    <row r="10783" customFormat="false" ht="12.8" hidden="false" customHeight="false" outlineLevel="0" collapsed="false">
      <c r="A10783" s="0" t="n">
        <v>901446</v>
      </c>
      <c r="B10783" s="0" t="n">
        <v>901446</v>
      </c>
      <c r="C10783" s="0" t="s">
        <v>11244</v>
      </c>
      <c r="D10783" s="0" t="s">
        <v>454</v>
      </c>
      <c r="E10783" s="0" t="s">
        <v>455</v>
      </c>
    </row>
    <row r="10784" customFormat="false" ht="12.8" hidden="false" customHeight="false" outlineLevel="0" collapsed="false">
      <c r="A10784" s="0" t="n">
        <v>606019</v>
      </c>
      <c r="B10784" s="0" t="n">
        <v>606019</v>
      </c>
      <c r="C10784" s="0" t="s">
        <v>11245</v>
      </c>
      <c r="D10784" s="0" t="s">
        <v>454</v>
      </c>
      <c r="E10784" s="0" t="s">
        <v>455</v>
      </c>
    </row>
    <row r="10785" customFormat="false" ht="12.8" hidden="false" customHeight="false" outlineLevel="0" collapsed="false">
      <c r="A10785" s="0" t="n">
        <v>727119</v>
      </c>
      <c r="B10785" s="0" t="n">
        <v>727119</v>
      </c>
      <c r="C10785" s="0" t="s">
        <v>11246</v>
      </c>
      <c r="D10785" s="0" t="s">
        <v>454</v>
      </c>
      <c r="E10785" s="0" t="s">
        <v>455</v>
      </c>
    </row>
    <row r="10786" customFormat="false" ht="12.8" hidden="false" customHeight="false" outlineLevel="0" collapsed="false">
      <c r="A10786" s="0" t="n">
        <v>40731</v>
      </c>
      <c r="B10786" s="0" t="n">
        <v>40731</v>
      </c>
      <c r="C10786" s="0" t="s">
        <v>11247</v>
      </c>
      <c r="D10786" s="0" t="s">
        <v>454</v>
      </c>
      <c r="E10786" s="0" t="s">
        <v>578</v>
      </c>
    </row>
    <row r="10787" customFormat="false" ht="12.8" hidden="false" customHeight="false" outlineLevel="0" collapsed="false">
      <c r="A10787" s="0" t="n">
        <v>543968</v>
      </c>
      <c r="B10787" s="0" t="n">
        <v>543968</v>
      </c>
      <c r="C10787" s="0" t="s">
        <v>11248</v>
      </c>
      <c r="D10787" s="0" t="s">
        <v>454</v>
      </c>
      <c r="E10787" s="0" t="s">
        <v>455</v>
      </c>
    </row>
    <row r="10788" customFormat="false" ht="12.8" hidden="false" customHeight="false" outlineLevel="0" collapsed="false">
      <c r="A10788" s="0" t="n">
        <v>776948</v>
      </c>
      <c r="B10788" s="0" t="n">
        <v>776948</v>
      </c>
      <c r="C10788" s="0" t="s">
        <v>11249</v>
      </c>
      <c r="D10788" s="0" t="s">
        <v>454</v>
      </c>
      <c r="E10788" s="0" t="s">
        <v>455</v>
      </c>
    </row>
    <row r="10789" customFormat="false" ht="12.8" hidden="false" customHeight="false" outlineLevel="0" collapsed="false">
      <c r="A10789" s="0" t="n">
        <v>776949</v>
      </c>
      <c r="B10789" s="0" t="n">
        <v>776949</v>
      </c>
      <c r="C10789" s="0" t="s">
        <v>11250</v>
      </c>
      <c r="D10789" s="0" t="s">
        <v>454</v>
      </c>
      <c r="E10789" s="0" t="s">
        <v>455</v>
      </c>
    </row>
    <row r="10790" customFormat="false" ht="12.8" hidden="false" customHeight="false" outlineLevel="0" collapsed="false">
      <c r="A10790" s="0" t="n">
        <v>776950</v>
      </c>
      <c r="B10790" s="0" t="n">
        <v>776950</v>
      </c>
      <c r="C10790" s="0" t="s">
        <v>11251</v>
      </c>
      <c r="D10790" s="0" t="s">
        <v>454</v>
      </c>
      <c r="E10790" s="0" t="s">
        <v>455</v>
      </c>
    </row>
    <row r="10791" customFormat="false" ht="12.8" hidden="false" customHeight="false" outlineLevel="0" collapsed="false">
      <c r="A10791" s="0" t="n">
        <v>642233</v>
      </c>
      <c r="B10791" s="0" t="n">
        <v>642233</v>
      </c>
      <c r="C10791" s="0" t="s">
        <v>11252</v>
      </c>
      <c r="D10791" s="0" t="s">
        <v>454</v>
      </c>
      <c r="E10791" s="0" t="s">
        <v>455</v>
      </c>
    </row>
    <row r="10792" customFormat="false" ht="12.8" hidden="false" customHeight="false" outlineLevel="0" collapsed="false">
      <c r="A10792" s="0" t="n">
        <v>642235</v>
      </c>
      <c r="B10792" s="0" t="n">
        <v>642235</v>
      </c>
      <c r="C10792" s="0" t="s">
        <v>11253</v>
      </c>
      <c r="D10792" s="0" t="s">
        <v>454</v>
      </c>
      <c r="E10792" s="0" t="s">
        <v>455</v>
      </c>
    </row>
    <row r="10793" customFormat="false" ht="12.8" hidden="false" customHeight="false" outlineLevel="0" collapsed="false">
      <c r="A10793" s="0" t="n">
        <v>589727</v>
      </c>
      <c r="B10793" s="0" t="n">
        <v>589727</v>
      </c>
      <c r="C10793" s="0" t="s">
        <v>11254</v>
      </c>
      <c r="D10793" s="0" t="s">
        <v>454</v>
      </c>
      <c r="E10793" s="0" t="s">
        <v>473</v>
      </c>
    </row>
    <row r="10794" customFormat="false" ht="12.8" hidden="false" customHeight="false" outlineLevel="0" collapsed="false">
      <c r="A10794" s="0" t="n">
        <v>589726</v>
      </c>
      <c r="B10794" s="0" t="n">
        <v>589726</v>
      </c>
      <c r="C10794" s="0" t="s">
        <v>11255</v>
      </c>
      <c r="D10794" s="0" t="s">
        <v>454</v>
      </c>
      <c r="E10794" s="0" t="s">
        <v>473</v>
      </c>
    </row>
    <row r="10795" customFormat="false" ht="12.8" hidden="false" customHeight="false" outlineLevel="0" collapsed="false">
      <c r="A10795" s="0" t="n">
        <v>672820</v>
      </c>
      <c r="B10795" s="0" t="n">
        <v>672820</v>
      </c>
      <c r="C10795" s="0" t="s">
        <v>11256</v>
      </c>
      <c r="D10795" s="0" t="s">
        <v>454</v>
      </c>
      <c r="E10795" s="0" t="s">
        <v>455</v>
      </c>
    </row>
    <row r="10796" customFormat="false" ht="12.8" hidden="false" customHeight="false" outlineLevel="0" collapsed="false">
      <c r="A10796" s="0" t="n">
        <v>642239</v>
      </c>
      <c r="B10796" s="0" t="n">
        <v>642239</v>
      </c>
      <c r="C10796" s="0" t="s">
        <v>11257</v>
      </c>
      <c r="D10796" s="0" t="s">
        <v>454</v>
      </c>
      <c r="E10796" s="0" t="s">
        <v>455</v>
      </c>
    </row>
    <row r="10797" customFormat="false" ht="12.8" hidden="false" customHeight="false" outlineLevel="0" collapsed="false">
      <c r="A10797" s="0" t="n">
        <v>526225</v>
      </c>
      <c r="B10797" s="0" t="n">
        <v>526225</v>
      </c>
      <c r="C10797" s="0" t="s">
        <v>11258</v>
      </c>
      <c r="D10797" s="0" t="s">
        <v>454</v>
      </c>
      <c r="E10797" s="0" t="s">
        <v>455</v>
      </c>
    </row>
    <row r="10798" customFormat="false" ht="12.8" hidden="false" customHeight="false" outlineLevel="0" collapsed="false">
      <c r="A10798" s="0" t="n">
        <v>526226</v>
      </c>
      <c r="B10798" s="0" t="n">
        <v>526226</v>
      </c>
      <c r="C10798" s="0" t="s">
        <v>11259</v>
      </c>
      <c r="D10798" s="0" t="s">
        <v>454</v>
      </c>
      <c r="E10798" s="0" t="s">
        <v>455</v>
      </c>
    </row>
    <row r="10799" customFormat="false" ht="12.8" hidden="false" customHeight="false" outlineLevel="0" collapsed="false">
      <c r="A10799" s="0" t="n">
        <v>984886</v>
      </c>
      <c r="B10799" s="0" t="n">
        <v>984886</v>
      </c>
      <c r="C10799" s="0" t="s">
        <v>11260</v>
      </c>
      <c r="D10799" s="0" t="s">
        <v>454</v>
      </c>
      <c r="E10799" s="0" t="s">
        <v>463</v>
      </c>
    </row>
    <row r="10800" customFormat="false" ht="12.8" hidden="false" customHeight="false" outlineLevel="0" collapsed="false">
      <c r="A10800" s="0" t="n">
        <v>984888</v>
      </c>
      <c r="B10800" s="0" t="n">
        <v>984888</v>
      </c>
      <c r="C10800" s="0" t="s">
        <v>11261</v>
      </c>
      <c r="D10800" s="0" t="s">
        <v>454</v>
      </c>
      <c r="E10800" s="0" t="s">
        <v>455</v>
      </c>
    </row>
    <row r="10801" customFormat="false" ht="12.8" hidden="false" customHeight="false" outlineLevel="0" collapsed="false">
      <c r="A10801" s="0" t="n">
        <v>640991</v>
      </c>
      <c r="B10801" s="0" t="n">
        <v>640991</v>
      </c>
      <c r="C10801" s="0" t="s">
        <v>11262</v>
      </c>
      <c r="D10801" s="0" t="s">
        <v>454</v>
      </c>
      <c r="E10801" s="0" t="s">
        <v>455</v>
      </c>
    </row>
    <row r="10802" customFormat="false" ht="12.8" hidden="false" customHeight="false" outlineLevel="0" collapsed="false">
      <c r="A10802" s="0" t="n">
        <v>984894</v>
      </c>
      <c r="B10802" s="0" t="n">
        <v>984894</v>
      </c>
      <c r="C10802" s="0" t="s">
        <v>11263</v>
      </c>
      <c r="D10802" s="0" t="s">
        <v>454</v>
      </c>
      <c r="E10802" s="0" t="s">
        <v>463</v>
      </c>
    </row>
    <row r="10803" customFormat="false" ht="12.8" hidden="false" customHeight="false" outlineLevel="0" collapsed="false">
      <c r="A10803" s="0" t="n">
        <v>640995</v>
      </c>
      <c r="B10803" s="0" t="n">
        <v>640995</v>
      </c>
      <c r="C10803" s="0" t="s">
        <v>11264</v>
      </c>
      <c r="D10803" s="0" t="s">
        <v>454</v>
      </c>
      <c r="E10803" s="0" t="s">
        <v>455</v>
      </c>
    </row>
    <row r="10804" customFormat="false" ht="12.8" hidden="false" customHeight="false" outlineLevel="0" collapsed="false">
      <c r="A10804" s="0" t="n">
        <v>640996</v>
      </c>
      <c r="B10804" s="0" t="n">
        <v>640996</v>
      </c>
      <c r="C10804" s="0" t="s">
        <v>11265</v>
      </c>
      <c r="D10804" s="0" t="s">
        <v>454</v>
      </c>
      <c r="E10804" s="0" t="s">
        <v>455</v>
      </c>
    </row>
    <row r="10805" customFormat="false" ht="12.8" hidden="false" customHeight="false" outlineLevel="0" collapsed="false">
      <c r="A10805" s="0" t="n">
        <v>640997</v>
      </c>
      <c r="B10805" s="0" t="n">
        <v>640997</v>
      </c>
      <c r="C10805" s="0" t="s">
        <v>11266</v>
      </c>
      <c r="D10805" s="0" t="s">
        <v>454</v>
      </c>
      <c r="E10805" s="0" t="s">
        <v>466</v>
      </c>
    </row>
    <row r="10806" customFormat="false" ht="12.8" hidden="false" customHeight="false" outlineLevel="0" collapsed="false">
      <c r="A10806" s="0" t="n">
        <v>984900</v>
      </c>
      <c r="B10806" s="0" t="n">
        <v>984900</v>
      </c>
      <c r="C10806" s="0" t="s">
        <v>11267</v>
      </c>
      <c r="D10806" s="0" t="s">
        <v>454</v>
      </c>
      <c r="E10806" s="0" t="s">
        <v>466</v>
      </c>
    </row>
    <row r="10807" customFormat="false" ht="12.8" hidden="false" customHeight="false" outlineLevel="0" collapsed="false">
      <c r="A10807" s="0" t="n">
        <v>640999</v>
      </c>
      <c r="B10807" s="0" t="n">
        <v>640999</v>
      </c>
      <c r="C10807" s="0" t="s">
        <v>11268</v>
      </c>
      <c r="D10807" s="0" t="s">
        <v>454</v>
      </c>
      <c r="E10807" s="0" t="s">
        <v>455</v>
      </c>
    </row>
    <row r="10808" customFormat="false" ht="12.8" hidden="false" customHeight="false" outlineLevel="0" collapsed="false">
      <c r="A10808" s="0" t="n">
        <v>641000</v>
      </c>
      <c r="B10808" s="0" t="n">
        <v>641000</v>
      </c>
      <c r="C10808" s="0" t="s">
        <v>11269</v>
      </c>
      <c r="D10808" s="0" t="s">
        <v>454</v>
      </c>
      <c r="E10808" s="0" t="s">
        <v>455</v>
      </c>
    </row>
    <row r="10809" customFormat="false" ht="12.8" hidden="false" customHeight="false" outlineLevel="0" collapsed="false">
      <c r="A10809" s="0" t="n">
        <v>425520</v>
      </c>
      <c r="B10809" s="0" t="n">
        <v>425520</v>
      </c>
      <c r="C10809" s="0" t="s">
        <v>11270</v>
      </c>
      <c r="D10809" s="0" t="s">
        <v>454</v>
      </c>
      <c r="E10809" s="0" t="s">
        <v>455</v>
      </c>
    </row>
    <row r="10810" customFormat="false" ht="12.8" hidden="false" customHeight="false" outlineLevel="0" collapsed="false">
      <c r="A10810" s="0" t="n">
        <v>425597</v>
      </c>
      <c r="B10810" s="0" t="n">
        <v>425597</v>
      </c>
      <c r="C10810" s="0" t="s">
        <v>11271</v>
      </c>
      <c r="D10810" s="0" t="s">
        <v>454</v>
      </c>
      <c r="E10810" s="0" t="s">
        <v>455</v>
      </c>
    </row>
    <row r="10811" customFormat="false" ht="12.8" hidden="false" customHeight="false" outlineLevel="0" collapsed="false">
      <c r="A10811" s="0" t="n">
        <v>606271</v>
      </c>
      <c r="B10811" s="0" t="n">
        <v>606271</v>
      </c>
      <c r="C10811" s="0" t="s">
        <v>11272</v>
      </c>
      <c r="D10811" s="0" t="s">
        <v>454</v>
      </c>
      <c r="E10811" s="0" t="s">
        <v>455</v>
      </c>
    </row>
    <row r="10812" customFormat="false" ht="12.8" hidden="false" customHeight="false" outlineLevel="0" collapsed="false">
      <c r="A10812" s="0" t="n">
        <v>606272</v>
      </c>
      <c r="B10812" s="0" t="n">
        <v>606272</v>
      </c>
      <c r="C10812" s="0" t="s">
        <v>11273</v>
      </c>
      <c r="D10812" s="0" t="s">
        <v>454</v>
      </c>
      <c r="E10812" s="0" t="s">
        <v>455</v>
      </c>
    </row>
    <row r="10813" customFormat="false" ht="12.8" hidden="false" customHeight="false" outlineLevel="0" collapsed="false">
      <c r="A10813" s="0" t="n">
        <v>639713</v>
      </c>
      <c r="B10813" s="0" t="n">
        <v>639713</v>
      </c>
      <c r="C10813" s="0" t="s">
        <v>11274</v>
      </c>
      <c r="D10813" s="0" t="s">
        <v>454</v>
      </c>
      <c r="E10813" s="0" t="s">
        <v>463</v>
      </c>
    </row>
    <row r="10814" customFormat="false" ht="12.8" hidden="false" customHeight="false" outlineLevel="0" collapsed="false">
      <c r="A10814" s="0" t="n">
        <v>653425</v>
      </c>
      <c r="B10814" s="0" t="n">
        <v>653425</v>
      </c>
      <c r="C10814" s="0" t="s">
        <v>11275</v>
      </c>
      <c r="D10814" s="0" t="s">
        <v>454</v>
      </c>
      <c r="E10814" s="0" t="s">
        <v>455</v>
      </c>
    </row>
    <row r="10815" customFormat="false" ht="12.8" hidden="false" customHeight="false" outlineLevel="0" collapsed="false">
      <c r="A10815" s="0" t="n">
        <v>653426</v>
      </c>
      <c r="B10815" s="0" t="n">
        <v>653426</v>
      </c>
      <c r="C10815" s="0" t="s">
        <v>11276</v>
      </c>
      <c r="D10815" s="0" t="s">
        <v>454</v>
      </c>
      <c r="E10815" s="0" t="s">
        <v>455</v>
      </c>
    </row>
    <row r="10816" customFormat="false" ht="12.8" hidden="false" customHeight="false" outlineLevel="0" collapsed="false">
      <c r="A10816" s="0" t="n">
        <v>447612</v>
      </c>
      <c r="B10816" s="0" t="n">
        <v>447612</v>
      </c>
      <c r="C10816" s="0" t="s">
        <v>11277</v>
      </c>
      <c r="D10816" s="0" t="s">
        <v>454</v>
      </c>
      <c r="E10816" s="0" t="s">
        <v>455</v>
      </c>
    </row>
    <row r="10817" customFormat="false" ht="12.8" hidden="false" customHeight="false" outlineLevel="0" collapsed="false">
      <c r="A10817" s="0" t="n">
        <v>914875</v>
      </c>
      <c r="B10817" s="0" t="n">
        <v>914875</v>
      </c>
      <c r="C10817" s="0" t="s">
        <v>11278</v>
      </c>
      <c r="D10817" s="0" t="s">
        <v>454</v>
      </c>
      <c r="E10817" s="0" t="s">
        <v>455</v>
      </c>
    </row>
    <row r="10818" customFormat="false" ht="12.8" hidden="false" customHeight="false" outlineLevel="0" collapsed="false">
      <c r="A10818" s="0" t="n">
        <v>641957</v>
      </c>
      <c r="B10818" s="0" t="n">
        <v>641957</v>
      </c>
      <c r="C10818" s="0" t="s">
        <v>11279</v>
      </c>
      <c r="D10818" s="0" t="s">
        <v>454</v>
      </c>
      <c r="E10818" s="0" t="s">
        <v>455</v>
      </c>
    </row>
    <row r="10819" customFormat="false" ht="12.8" hidden="false" customHeight="false" outlineLevel="0" collapsed="false">
      <c r="A10819" s="0" t="n">
        <v>425610</v>
      </c>
      <c r="B10819" s="0" t="n">
        <v>425610</v>
      </c>
      <c r="C10819" s="0" t="s">
        <v>11280</v>
      </c>
      <c r="D10819" s="0" t="s">
        <v>454</v>
      </c>
      <c r="E10819" s="0" t="s">
        <v>455</v>
      </c>
    </row>
    <row r="10820" customFormat="false" ht="12.8" hidden="false" customHeight="false" outlineLevel="0" collapsed="false">
      <c r="A10820" s="0" t="n">
        <v>425611</v>
      </c>
      <c r="B10820" s="0" t="n">
        <v>425611</v>
      </c>
      <c r="C10820" s="0" t="s">
        <v>11281</v>
      </c>
      <c r="D10820" s="0" t="s">
        <v>454</v>
      </c>
      <c r="E10820" s="0" t="s">
        <v>455</v>
      </c>
    </row>
    <row r="10821" customFormat="false" ht="12.8" hidden="false" customHeight="false" outlineLevel="0" collapsed="false">
      <c r="A10821" s="0" t="n">
        <v>425613</v>
      </c>
      <c r="B10821" s="0" t="n">
        <v>425613</v>
      </c>
      <c r="C10821" s="0" t="s">
        <v>11282</v>
      </c>
      <c r="D10821" s="0" t="s">
        <v>454</v>
      </c>
      <c r="E10821" s="0" t="s">
        <v>455</v>
      </c>
    </row>
    <row r="10822" customFormat="false" ht="12.8" hidden="false" customHeight="false" outlineLevel="0" collapsed="false">
      <c r="A10822" s="0" t="n">
        <v>425614</v>
      </c>
      <c r="B10822" s="0" t="n">
        <v>425614</v>
      </c>
      <c r="C10822" s="0" t="s">
        <v>11283</v>
      </c>
      <c r="D10822" s="0" t="s">
        <v>454</v>
      </c>
      <c r="E10822" s="0" t="s">
        <v>455</v>
      </c>
    </row>
    <row r="10823" customFormat="false" ht="12.8" hidden="false" customHeight="false" outlineLevel="0" collapsed="false">
      <c r="A10823" s="0" t="n">
        <v>69096</v>
      </c>
      <c r="B10823" s="0" t="n">
        <v>69096</v>
      </c>
      <c r="C10823" s="0" t="s">
        <v>11284</v>
      </c>
      <c r="D10823" s="0" t="s">
        <v>454</v>
      </c>
      <c r="E10823" s="0" t="s">
        <v>455</v>
      </c>
    </row>
    <row r="10824" customFormat="false" ht="12.8" hidden="false" customHeight="false" outlineLevel="0" collapsed="false">
      <c r="A10824" s="0" t="n">
        <v>425617</v>
      </c>
      <c r="B10824" s="0" t="n">
        <v>425617</v>
      </c>
      <c r="C10824" s="0" t="s">
        <v>11285</v>
      </c>
      <c r="D10824" s="0" t="s">
        <v>454</v>
      </c>
      <c r="E10824" s="0" t="s">
        <v>455</v>
      </c>
    </row>
    <row r="10825" customFormat="false" ht="12.8" hidden="false" customHeight="false" outlineLevel="0" collapsed="false">
      <c r="A10825" s="0" t="n">
        <v>630630</v>
      </c>
      <c r="B10825" s="0" t="n">
        <v>630630</v>
      </c>
      <c r="C10825" s="0" t="s">
        <v>11286</v>
      </c>
      <c r="D10825" s="0" t="s">
        <v>454</v>
      </c>
      <c r="E10825" s="0" t="s">
        <v>455</v>
      </c>
    </row>
    <row r="10826" customFormat="false" ht="12.8" hidden="false" customHeight="false" outlineLevel="0" collapsed="false">
      <c r="A10826" s="0" t="n">
        <v>630631</v>
      </c>
      <c r="B10826" s="0" t="n">
        <v>630631</v>
      </c>
      <c r="C10826" s="0" t="s">
        <v>11287</v>
      </c>
      <c r="D10826" s="0" t="s">
        <v>454</v>
      </c>
      <c r="E10826" s="0" t="s">
        <v>455</v>
      </c>
    </row>
    <row r="10827" customFormat="false" ht="12.8" hidden="false" customHeight="false" outlineLevel="0" collapsed="false">
      <c r="A10827" s="0" t="n">
        <v>630632</v>
      </c>
      <c r="B10827" s="0" t="n">
        <v>630632</v>
      </c>
      <c r="C10827" s="0" t="s">
        <v>11288</v>
      </c>
      <c r="D10827" s="0" t="s">
        <v>454</v>
      </c>
      <c r="E10827" s="0" t="s">
        <v>473</v>
      </c>
    </row>
    <row r="10828" customFormat="false" ht="12.8" hidden="false" customHeight="false" outlineLevel="0" collapsed="false">
      <c r="A10828" s="0" t="n">
        <v>931303</v>
      </c>
      <c r="B10828" s="0" t="n">
        <v>931303</v>
      </c>
      <c r="C10828" s="0" t="s">
        <v>11289</v>
      </c>
      <c r="D10828" s="0" t="s">
        <v>454</v>
      </c>
      <c r="E10828" s="0" t="s">
        <v>455</v>
      </c>
    </row>
    <row r="10829" customFormat="false" ht="12.8" hidden="false" customHeight="false" outlineLevel="0" collapsed="false">
      <c r="A10829" s="0" t="n">
        <v>590420</v>
      </c>
      <c r="B10829" s="0" t="n">
        <v>590420</v>
      </c>
      <c r="C10829" s="0" t="s">
        <v>11290</v>
      </c>
      <c r="D10829" s="0" t="s">
        <v>454</v>
      </c>
      <c r="E10829" s="0" t="s">
        <v>463</v>
      </c>
    </row>
    <row r="10830" customFormat="false" ht="12.8" hidden="false" customHeight="false" outlineLevel="0" collapsed="false">
      <c r="A10830" s="0" t="n">
        <v>425633</v>
      </c>
      <c r="B10830" s="0" t="n">
        <v>425633</v>
      </c>
      <c r="C10830" s="0" t="s">
        <v>11291</v>
      </c>
      <c r="D10830" s="0" t="s">
        <v>454</v>
      </c>
      <c r="E10830" s="0" t="s">
        <v>455</v>
      </c>
    </row>
    <row r="10831" customFormat="false" ht="12.8" hidden="false" customHeight="false" outlineLevel="0" collapsed="false">
      <c r="A10831" s="0" t="n">
        <v>711761</v>
      </c>
      <c r="B10831" s="0" t="n">
        <v>711761</v>
      </c>
      <c r="C10831" s="0" t="s">
        <v>11292</v>
      </c>
      <c r="D10831" s="0" t="s">
        <v>454</v>
      </c>
      <c r="E10831" s="0" t="s">
        <v>455</v>
      </c>
    </row>
    <row r="10832" customFormat="false" ht="12.8" hidden="false" customHeight="false" outlineLevel="0" collapsed="false">
      <c r="A10832" s="0" t="n">
        <v>925750</v>
      </c>
      <c r="B10832" s="0" t="n">
        <v>925750</v>
      </c>
      <c r="C10832" s="0" t="s">
        <v>11293</v>
      </c>
      <c r="D10832" s="0" t="s">
        <v>454</v>
      </c>
      <c r="E10832" s="0" t="s">
        <v>455</v>
      </c>
    </row>
    <row r="10833" customFormat="false" ht="12.8" hidden="false" customHeight="false" outlineLevel="0" collapsed="false">
      <c r="A10833" s="0" t="n">
        <v>655197</v>
      </c>
      <c r="B10833" s="0" t="n">
        <v>655197</v>
      </c>
      <c r="C10833" s="0" t="s">
        <v>11294</v>
      </c>
      <c r="D10833" s="0" t="s">
        <v>454</v>
      </c>
      <c r="E10833" s="0" t="s">
        <v>455</v>
      </c>
    </row>
    <row r="10834" customFormat="false" ht="12.8" hidden="false" customHeight="false" outlineLevel="0" collapsed="false">
      <c r="A10834" s="0" t="n">
        <v>942933</v>
      </c>
      <c r="B10834" s="0" t="n">
        <v>942933</v>
      </c>
      <c r="C10834" s="0" t="s">
        <v>11295</v>
      </c>
      <c r="D10834" s="0" t="s">
        <v>454</v>
      </c>
      <c r="E10834" s="0" t="s">
        <v>463</v>
      </c>
    </row>
    <row r="10835" customFormat="false" ht="12.8" hidden="false" customHeight="false" outlineLevel="0" collapsed="false">
      <c r="A10835" s="0" t="n">
        <v>640110</v>
      </c>
      <c r="B10835" s="0" t="n">
        <v>640110</v>
      </c>
      <c r="C10835" s="0" t="s">
        <v>11296</v>
      </c>
      <c r="D10835" s="0" t="s">
        <v>454</v>
      </c>
      <c r="E10835" s="0" t="s">
        <v>466</v>
      </c>
    </row>
    <row r="10836" customFormat="false" ht="12.8" hidden="false" customHeight="false" outlineLevel="0" collapsed="false">
      <c r="A10836" s="0" t="n">
        <v>942934</v>
      </c>
      <c r="B10836" s="0" t="n">
        <v>942934</v>
      </c>
      <c r="C10836" s="0" t="s">
        <v>11297</v>
      </c>
      <c r="D10836" s="0" t="s">
        <v>454</v>
      </c>
      <c r="E10836" s="0" t="s">
        <v>455</v>
      </c>
    </row>
    <row r="10837" customFormat="false" ht="12.8" hidden="false" customHeight="false" outlineLevel="0" collapsed="false">
      <c r="A10837" s="0" t="n">
        <v>942935</v>
      </c>
      <c r="B10837" s="0" t="n">
        <v>942935</v>
      </c>
      <c r="C10837" s="0" t="s">
        <v>11298</v>
      </c>
      <c r="D10837" s="0" t="s">
        <v>454</v>
      </c>
      <c r="E10837" s="0" t="s">
        <v>455</v>
      </c>
    </row>
    <row r="10838" customFormat="false" ht="12.8" hidden="false" customHeight="false" outlineLevel="0" collapsed="false">
      <c r="A10838" s="0" t="n">
        <v>942937</v>
      </c>
      <c r="B10838" s="0" t="n">
        <v>942937</v>
      </c>
      <c r="C10838" s="0" t="s">
        <v>11299</v>
      </c>
      <c r="D10838" s="0" t="s">
        <v>454</v>
      </c>
      <c r="E10838" s="0" t="s">
        <v>455</v>
      </c>
    </row>
    <row r="10839" customFormat="false" ht="12.8" hidden="false" customHeight="false" outlineLevel="0" collapsed="false">
      <c r="A10839" s="0" t="n">
        <v>670710</v>
      </c>
      <c r="B10839" s="0" t="n">
        <v>670710</v>
      </c>
      <c r="C10839" s="0" t="s">
        <v>11300</v>
      </c>
      <c r="D10839" s="0" t="s">
        <v>454</v>
      </c>
      <c r="E10839" s="0" t="s">
        <v>455</v>
      </c>
    </row>
    <row r="10840" customFormat="false" ht="12.8" hidden="false" customHeight="false" outlineLevel="0" collapsed="false">
      <c r="A10840" s="0" t="n">
        <v>672194</v>
      </c>
      <c r="B10840" s="0" t="n">
        <v>672194</v>
      </c>
      <c r="C10840" s="0" t="s">
        <v>11301</v>
      </c>
      <c r="D10840" s="0" t="s">
        <v>454</v>
      </c>
      <c r="E10840" s="0" t="s">
        <v>455</v>
      </c>
    </row>
    <row r="10841" customFormat="false" ht="12.8" hidden="false" customHeight="false" outlineLevel="0" collapsed="false">
      <c r="A10841" s="0" t="n">
        <v>915171</v>
      </c>
      <c r="B10841" s="0" t="n">
        <v>915171</v>
      </c>
      <c r="C10841" s="0" t="s">
        <v>11302</v>
      </c>
      <c r="D10841" s="0" t="s">
        <v>454</v>
      </c>
      <c r="E10841" s="0" t="s">
        <v>455</v>
      </c>
    </row>
    <row r="10842" customFormat="false" ht="12.8" hidden="false" customHeight="false" outlineLevel="0" collapsed="false">
      <c r="A10842" s="0" t="n">
        <v>900679</v>
      </c>
      <c r="B10842" s="0" t="n">
        <v>900679</v>
      </c>
      <c r="C10842" s="0" t="s">
        <v>11303</v>
      </c>
      <c r="D10842" s="0" t="s">
        <v>454</v>
      </c>
      <c r="E10842" s="0" t="s">
        <v>455</v>
      </c>
    </row>
    <row r="10843" customFormat="false" ht="12.8" hidden="false" customHeight="false" outlineLevel="0" collapsed="false">
      <c r="A10843" s="0" t="n">
        <v>900683</v>
      </c>
      <c r="B10843" s="0" t="n">
        <v>900683</v>
      </c>
      <c r="C10843" s="0" t="s">
        <v>11304</v>
      </c>
      <c r="D10843" s="0" t="s">
        <v>454</v>
      </c>
      <c r="E10843" s="0" t="s">
        <v>455</v>
      </c>
    </row>
    <row r="10844" customFormat="false" ht="12.8" hidden="false" customHeight="false" outlineLevel="0" collapsed="false">
      <c r="A10844" s="0" t="n">
        <v>900687</v>
      </c>
      <c r="B10844" s="0" t="n">
        <v>900687</v>
      </c>
      <c r="C10844" s="0" t="s">
        <v>11305</v>
      </c>
      <c r="D10844" s="0" t="s">
        <v>454</v>
      </c>
      <c r="E10844" s="0" t="s">
        <v>455</v>
      </c>
    </row>
    <row r="10845" customFormat="false" ht="12.8" hidden="false" customHeight="false" outlineLevel="0" collapsed="false">
      <c r="A10845" s="0" t="n">
        <v>439556</v>
      </c>
      <c r="B10845" s="0" t="n">
        <v>439556</v>
      </c>
      <c r="C10845" s="0" t="s">
        <v>11306</v>
      </c>
      <c r="D10845" s="0" t="s">
        <v>454</v>
      </c>
      <c r="E10845" s="0" t="s">
        <v>455</v>
      </c>
    </row>
    <row r="10846" customFormat="false" ht="12.8" hidden="false" customHeight="false" outlineLevel="0" collapsed="false">
      <c r="A10846" s="0" t="n">
        <v>439557</v>
      </c>
      <c r="B10846" s="0" t="n">
        <v>439557</v>
      </c>
      <c r="C10846" s="0" t="s">
        <v>11307</v>
      </c>
      <c r="D10846" s="0" t="s">
        <v>454</v>
      </c>
      <c r="E10846" s="0" t="s">
        <v>455</v>
      </c>
    </row>
    <row r="10847" customFormat="false" ht="12.8" hidden="false" customHeight="false" outlineLevel="0" collapsed="false">
      <c r="A10847" s="0" t="n">
        <v>44385</v>
      </c>
      <c r="B10847" s="0" t="n">
        <v>44385</v>
      </c>
      <c r="C10847" s="0" t="s">
        <v>11308</v>
      </c>
      <c r="D10847" s="0" t="s">
        <v>454</v>
      </c>
      <c r="E10847" s="0" t="s">
        <v>455</v>
      </c>
    </row>
    <row r="10848" customFormat="false" ht="12.8" hidden="false" customHeight="false" outlineLevel="0" collapsed="false">
      <c r="A10848" s="0" t="n">
        <v>900694</v>
      </c>
      <c r="B10848" s="0" t="n">
        <v>900694</v>
      </c>
      <c r="C10848" s="0" t="s">
        <v>11309</v>
      </c>
      <c r="D10848" s="0" t="s">
        <v>454</v>
      </c>
      <c r="E10848" s="0" t="s">
        <v>455</v>
      </c>
    </row>
    <row r="10849" customFormat="false" ht="12.8" hidden="false" customHeight="false" outlineLevel="0" collapsed="false">
      <c r="A10849" s="0" t="n">
        <v>44391</v>
      </c>
      <c r="B10849" s="0" t="n">
        <v>44391</v>
      </c>
      <c r="C10849" s="0" t="s">
        <v>11310</v>
      </c>
      <c r="D10849" s="0" t="s">
        <v>454</v>
      </c>
      <c r="E10849" s="0" t="s">
        <v>578</v>
      </c>
    </row>
    <row r="10850" customFormat="false" ht="12.8" hidden="false" customHeight="false" outlineLevel="0" collapsed="false">
      <c r="A10850" s="0" t="n">
        <v>304517</v>
      </c>
      <c r="B10850" s="0" t="n">
        <v>304517</v>
      </c>
      <c r="C10850" s="0" t="s">
        <v>11311</v>
      </c>
      <c r="D10850" s="0" t="s">
        <v>454</v>
      </c>
      <c r="E10850" s="0" t="s">
        <v>455</v>
      </c>
    </row>
    <row r="10851" customFormat="false" ht="12.8" hidden="false" customHeight="false" outlineLevel="0" collapsed="false">
      <c r="A10851" s="0" t="n">
        <v>829959</v>
      </c>
      <c r="B10851" s="0" t="n">
        <v>829959</v>
      </c>
      <c r="C10851" s="0" t="s">
        <v>11312</v>
      </c>
      <c r="D10851" s="0" t="s">
        <v>454</v>
      </c>
      <c r="E10851" s="0" t="s">
        <v>455</v>
      </c>
    </row>
    <row r="10852" customFormat="false" ht="12.8" hidden="false" customHeight="false" outlineLevel="0" collapsed="false">
      <c r="A10852" s="0" t="n">
        <v>630634</v>
      </c>
      <c r="B10852" s="0" t="n">
        <v>630634</v>
      </c>
      <c r="C10852" s="0" t="s">
        <v>11313</v>
      </c>
      <c r="D10852" s="0" t="s">
        <v>454</v>
      </c>
      <c r="E10852" s="0" t="s">
        <v>463</v>
      </c>
    </row>
    <row r="10853" customFormat="false" ht="12.8" hidden="false" customHeight="false" outlineLevel="0" collapsed="false">
      <c r="A10853" s="0" t="n">
        <v>648067</v>
      </c>
      <c r="B10853" s="0" t="n">
        <v>648067</v>
      </c>
      <c r="C10853" s="0" t="s">
        <v>11314</v>
      </c>
      <c r="D10853" s="0" t="s">
        <v>454</v>
      </c>
      <c r="E10853" s="0" t="s">
        <v>455</v>
      </c>
    </row>
    <row r="10854" customFormat="false" ht="12.8" hidden="false" customHeight="false" outlineLevel="0" collapsed="false">
      <c r="A10854" s="0" t="n">
        <v>630635</v>
      </c>
      <c r="B10854" s="0" t="n">
        <v>630635</v>
      </c>
      <c r="C10854" s="0" t="s">
        <v>11315</v>
      </c>
      <c r="D10854" s="0" t="s">
        <v>454</v>
      </c>
      <c r="E10854" s="0" t="s">
        <v>455</v>
      </c>
    </row>
    <row r="10855" customFormat="false" ht="12.8" hidden="false" customHeight="false" outlineLevel="0" collapsed="false">
      <c r="A10855" s="0" t="n">
        <v>605185</v>
      </c>
      <c r="B10855" s="0" t="n">
        <v>605185</v>
      </c>
      <c r="C10855" s="0" t="s">
        <v>11316</v>
      </c>
      <c r="D10855" s="0" t="s">
        <v>454</v>
      </c>
      <c r="E10855" s="0" t="s">
        <v>455</v>
      </c>
    </row>
    <row r="10856" customFormat="false" ht="12.8" hidden="false" customHeight="false" outlineLevel="0" collapsed="false">
      <c r="A10856" s="0" t="n">
        <v>958933</v>
      </c>
      <c r="B10856" s="0" t="n">
        <v>958933</v>
      </c>
      <c r="C10856" s="0" t="s">
        <v>11317</v>
      </c>
      <c r="D10856" s="0" t="s">
        <v>454</v>
      </c>
      <c r="E10856" s="0" t="s">
        <v>455</v>
      </c>
    </row>
    <row r="10857" customFormat="false" ht="12.8" hidden="false" customHeight="false" outlineLevel="0" collapsed="false">
      <c r="A10857" s="0" t="n">
        <v>459526</v>
      </c>
      <c r="B10857" s="0" t="n">
        <v>459526</v>
      </c>
      <c r="C10857" s="0" t="s">
        <v>11318</v>
      </c>
      <c r="D10857" s="0" t="s">
        <v>454</v>
      </c>
      <c r="E10857" s="0" t="s">
        <v>455</v>
      </c>
    </row>
    <row r="10858" customFormat="false" ht="12.8" hidden="false" customHeight="false" outlineLevel="0" collapsed="false">
      <c r="A10858" s="0" t="n">
        <v>833899</v>
      </c>
      <c r="B10858" s="0" t="n">
        <v>833899</v>
      </c>
      <c r="C10858" s="0" t="s">
        <v>11319</v>
      </c>
      <c r="D10858" s="0" t="s">
        <v>454</v>
      </c>
      <c r="E10858" s="0" t="s">
        <v>455</v>
      </c>
    </row>
    <row r="10859" customFormat="false" ht="12.8" hidden="false" customHeight="false" outlineLevel="0" collapsed="false">
      <c r="A10859" s="0" t="n">
        <v>770922</v>
      </c>
      <c r="B10859" s="0" t="n">
        <v>770922</v>
      </c>
      <c r="C10859" s="0" t="s">
        <v>11320</v>
      </c>
      <c r="D10859" s="0" t="s">
        <v>454</v>
      </c>
      <c r="E10859" s="0" t="s">
        <v>1158</v>
      </c>
    </row>
    <row r="10860" customFormat="false" ht="12.8" hidden="false" customHeight="false" outlineLevel="0" collapsed="false">
      <c r="A10860" s="0" t="n">
        <v>833844</v>
      </c>
      <c r="B10860" s="0" t="n">
        <v>833844</v>
      </c>
      <c r="C10860" s="0" t="s">
        <v>11321</v>
      </c>
      <c r="D10860" s="0" t="s">
        <v>454</v>
      </c>
      <c r="E10860" s="0" t="s">
        <v>463</v>
      </c>
    </row>
    <row r="10861" customFormat="false" ht="12.8" hidden="false" customHeight="false" outlineLevel="0" collapsed="false">
      <c r="A10861" s="0" t="n">
        <v>833845</v>
      </c>
      <c r="B10861" s="0" t="n">
        <v>833845</v>
      </c>
      <c r="C10861" s="0" t="s">
        <v>11322</v>
      </c>
      <c r="D10861" s="0" t="s">
        <v>454</v>
      </c>
      <c r="E10861" s="0" t="s">
        <v>578</v>
      </c>
    </row>
    <row r="10862" customFormat="false" ht="12.8" hidden="false" customHeight="false" outlineLevel="0" collapsed="false">
      <c r="A10862" s="0" t="n">
        <v>833846</v>
      </c>
      <c r="B10862" s="0" t="n">
        <v>833846</v>
      </c>
      <c r="C10862" s="0" t="s">
        <v>11323</v>
      </c>
      <c r="D10862" s="0" t="s">
        <v>454</v>
      </c>
      <c r="E10862" s="0" t="s">
        <v>455</v>
      </c>
    </row>
    <row r="10863" customFormat="false" ht="12.8" hidden="false" customHeight="false" outlineLevel="0" collapsed="false">
      <c r="A10863" s="0" t="n">
        <v>833847</v>
      </c>
      <c r="B10863" s="0" t="n">
        <v>833847</v>
      </c>
      <c r="C10863" s="0" t="s">
        <v>11324</v>
      </c>
      <c r="D10863" s="0" t="s">
        <v>454</v>
      </c>
      <c r="E10863" s="0" t="s">
        <v>455</v>
      </c>
    </row>
    <row r="10864" customFormat="false" ht="12.8" hidden="false" customHeight="false" outlineLevel="0" collapsed="false">
      <c r="A10864" s="0" t="n">
        <v>446505</v>
      </c>
      <c r="B10864" s="0" t="n">
        <v>446505</v>
      </c>
      <c r="C10864" s="0" t="s">
        <v>11325</v>
      </c>
      <c r="D10864" s="0" t="s">
        <v>454</v>
      </c>
      <c r="E10864" s="0" t="s">
        <v>473</v>
      </c>
    </row>
    <row r="10865" customFormat="false" ht="12.8" hidden="false" customHeight="false" outlineLevel="0" collapsed="false">
      <c r="A10865" s="0" t="n">
        <v>425646</v>
      </c>
      <c r="B10865" s="0" t="n">
        <v>425646</v>
      </c>
      <c r="C10865" s="0" t="s">
        <v>11326</v>
      </c>
      <c r="D10865" s="0" t="s">
        <v>454</v>
      </c>
      <c r="E10865" s="0" t="s">
        <v>455</v>
      </c>
    </row>
    <row r="10866" customFormat="false" ht="12.8" hidden="false" customHeight="false" outlineLevel="0" collapsed="false">
      <c r="A10866" s="0" t="n">
        <v>305850</v>
      </c>
      <c r="B10866" s="0" t="n">
        <v>305850</v>
      </c>
      <c r="C10866" s="0" t="s">
        <v>11327</v>
      </c>
      <c r="D10866" s="0" t="s">
        <v>454</v>
      </c>
      <c r="E10866" s="0" t="s">
        <v>455</v>
      </c>
    </row>
    <row r="10867" customFormat="false" ht="12.8" hidden="false" customHeight="false" outlineLevel="0" collapsed="false">
      <c r="A10867" s="0" t="n">
        <v>425649</v>
      </c>
      <c r="B10867" s="0" t="n">
        <v>425649</v>
      </c>
      <c r="C10867" s="0" t="s">
        <v>11328</v>
      </c>
      <c r="D10867" s="0" t="s">
        <v>454</v>
      </c>
      <c r="E10867" s="0" t="s">
        <v>455</v>
      </c>
    </row>
    <row r="10868" customFormat="false" ht="12.8" hidden="false" customHeight="false" outlineLevel="0" collapsed="false">
      <c r="A10868" s="0" t="n">
        <v>630636</v>
      </c>
      <c r="B10868" s="0" t="n">
        <v>630636</v>
      </c>
      <c r="C10868" s="0" t="s">
        <v>11329</v>
      </c>
      <c r="D10868" s="0" t="s">
        <v>454</v>
      </c>
      <c r="E10868" s="0" t="s">
        <v>457</v>
      </c>
    </row>
    <row r="10869" customFormat="false" ht="12.8" hidden="false" customHeight="false" outlineLevel="0" collapsed="false">
      <c r="A10869" s="0" t="n">
        <v>630637</v>
      </c>
      <c r="B10869" s="0" t="n">
        <v>630637</v>
      </c>
      <c r="C10869" s="0" t="s">
        <v>11330</v>
      </c>
      <c r="D10869" s="0" t="s">
        <v>454</v>
      </c>
      <c r="E10869" s="0" t="s">
        <v>888</v>
      </c>
    </row>
    <row r="10870" customFormat="false" ht="12.8" hidden="false" customHeight="false" outlineLevel="0" collapsed="false">
      <c r="A10870" s="0" t="n">
        <v>886315</v>
      </c>
      <c r="B10870" s="0" t="n">
        <v>886315</v>
      </c>
      <c r="C10870" s="0" t="s">
        <v>11331</v>
      </c>
      <c r="D10870" s="0" t="s">
        <v>454</v>
      </c>
      <c r="E10870" s="0" t="s">
        <v>455</v>
      </c>
    </row>
    <row r="10871" customFormat="false" ht="12.8" hidden="false" customHeight="false" outlineLevel="0" collapsed="false">
      <c r="A10871" s="0" t="n">
        <v>886312</v>
      </c>
      <c r="B10871" s="0" t="n">
        <v>886312</v>
      </c>
      <c r="C10871" s="0" t="s">
        <v>11332</v>
      </c>
      <c r="D10871" s="0" t="s">
        <v>454</v>
      </c>
      <c r="E10871" s="0" t="s">
        <v>457</v>
      </c>
    </row>
    <row r="10872" customFormat="false" ht="12.8" hidden="false" customHeight="false" outlineLevel="0" collapsed="false">
      <c r="A10872" s="0" t="n">
        <v>603153</v>
      </c>
      <c r="B10872" s="0" t="n">
        <v>603153</v>
      </c>
      <c r="C10872" s="0" t="s">
        <v>11333</v>
      </c>
      <c r="D10872" s="0" t="s">
        <v>454</v>
      </c>
      <c r="E10872" s="0" t="s">
        <v>455</v>
      </c>
    </row>
    <row r="10873" customFormat="false" ht="12.8" hidden="false" customHeight="false" outlineLevel="0" collapsed="false">
      <c r="A10873" s="0" t="n">
        <v>753390</v>
      </c>
      <c r="B10873" s="0" t="n">
        <v>753390</v>
      </c>
      <c r="C10873" s="0" t="s">
        <v>11334</v>
      </c>
      <c r="D10873" s="0" t="s">
        <v>454</v>
      </c>
      <c r="E10873" s="0" t="s">
        <v>455</v>
      </c>
    </row>
    <row r="10874" customFormat="false" ht="12.8" hidden="false" customHeight="false" outlineLevel="0" collapsed="false">
      <c r="A10874" s="0" t="n">
        <v>836229</v>
      </c>
      <c r="B10874" s="0" t="n">
        <v>836229</v>
      </c>
      <c r="C10874" s="0" t="s">
        <v>11335</v>
      </c>
      <c r="D10874" s="0" t="s">
        <v>454</v>
      </c>
      <c r="E10874" s="0" t="s">
        <v>455</v>
      </c>
    </row>
    <row r="10875" customFormat="false" ht="12.8" hidden="false" customHeight="false" outlineLevel="0" collapsed="false">
      <c r="A10875" s="0" t="n">
        <v>639020</v>
      </c>
      <c r="B10875" s="0" t="n">
        <v>639020</v>
      </c>
      <c r="C10875" s="0" t="s">
        <v>11336</v>
      </c>
      <c r="D10875" s="0" t="s">
        <v>454</v>
      </c>
      <c r="E10875" s="0" t="s">
        <v>455</v>
      </c>
    </row>
    <row r="10876" customFormat="false" ht="12.8" hidden="false" customHeight="false" outlineLevel="0" collapsed="false">
      <c r="A10876" s="0" t="n">
        <v>852489</v>
      </c>
      <c r="B10876" s="0" t="n">
        <v>852489</v>
      </c>
      <c r="C10876" s="0" t="s">
        <v>11337</v>
      </c>
      <c r="D10876" s="0" t="s">
        <v>454</v>
      </c>
      <c r="E10876" s="0" t="s">
        <v>466</v>
      </c>
    </row>
    <row r="10877" customFormat="false" ht="12.8" hidden="false" customHeight="false" outlineLevel="0" collapsed="false">
      <c r="A10877" s="0" t="n">
        <v>852493</v>
      </c>
      <c r="B10877" s="0" t="n">
        <v>852493</v>
      </c>
      <c r="C10877" s="0" t="s">
        <v>11338</v>
      </c>
      <c r="D10877" s="0" t="s">
        <v>454</v>
      </c>
      <c r="E10877" s="0" t="s">
        <v>455</v>
      </c>
    </row>
    <row r="10878" customFormat="false" ht="12.8" hidden="false" customHeight="false" outlineLevel="0" collapsed="false">
      <c r="A10878" s="0" t="n">
        <v>780928</v>
      </c>
      <c r="B10878" s="0" t="n">
        <v>780928</v>
      </c>
      <c r="C10878" s="0" t="s">
        <v>11339</v>
      </c>
      <c r="D10878" s="0" t="s">
        <v>454</v>
      </c>
      <c r="E10878" s="0" t="s">
        <v>455</v>
      </c>
    </row>
    <row r="10879" customFormat="false" ht="12.8" hidden="false" customHeight="false" outlineLevel="0" collapsed="false">
      <c r="A10879" s="0" t="n">
        <v>639021</v>
      </c>
      <c r="B10879" s="0" t="n">
        <v>639021</v>
      </c>
      <c r="C10879" s="0" t="s">
        <v>11340</v>
      </c>
      <c r="D10879" s="0" t="s">
        <v>454</v>
      </c>
      <c r="E10879" s="0" t="s">
        <v>455</v>
      </c>
    </row>
    <row r="10880" customFormat="false" ht="12.8" hidden="false" customHeight="false" outlineLevel="0" collapsed="false">
      <c r="A10880" s="0" t="n">
        <v>852490</v>
      </c>
      <c r="B10880" s="0" t="n">
        <v>852490</v>
      </c>
      <c r="C10880" s="0" t="s">
        <v>11341</v>
      </c>
      <c r="D10880" s="0" t="s">
        <v>454</v>
      </c>
      <c r="E10880" s="0" t="s">
        <v>455</v>
      </c>
    </row>
    <row r="10881" customFormat="false" ht="12.8" hidden="false" customHeight="false" outlineLevel="0" collapsed="false">
      <c r="A10881" s="0" t="n">
        <v>639023</v>
      </c>
      <c r="B10881" s="0" t="n">
        <v>639023</v>
      </c>
      <c r="C10881" s="0" t="s">
        <v>11342</v>
      </c>
      <c r="D10881" s="0" t="s">
        <v>454</v>
      </c>
      <c r="E10881" s="0" t="s">
        <v>455</v>
      </c>
    </row>
    <row r="10882" customFormat="false" ht="12.8" hidden="false" customHeight="false" outlineLevel="0" collapsed="false">
      <c r="A10882" s="0" t="n">
        <v>771194</v>
      </c>
      <c r="B10882" s="0" t="n">
        <v>771194</v>
      </c>
      <c r="C10882" s="0" t="s">
        <v>11343</v>
      </c>
      <c r="D10882" s="0" t="s">
        <v>454</v>
      </c>
      <c r="E10882" s="0" t="s">
        <v>455</v>
      </c>
    </row>
    <row r="10883" customFormat="false" ht="12.8" hidden="false" customHeight="false" outlineLevel="0" collapsed="false">
      <c r="A10883" s="0" t="n">
        <v>782712</v>
      </c>
      <c r="B10883" s="0" t="n">
        <v>782712</v>
      </c>
      <c r="C10883" s="0" t="s">
        <v>11344</v>
      </c>
      <c r="D10883" s="0" t="s">
        <v>454</v>
      </c>
      <c r="E10883" s="0" t="s">
        <v>455</v>
      </c>
    </row>
    <row r="10884" customFormat="false" ht="12.8" hidden="false" customHeight="false" outlineLevel="0" collapsed="false">
      <c r="A10884" s="0" t="n">
        <v>590062</v>
      </c>
      <c r="B10884" s="0" t="n">
        <v>590062</v>
      </c>
      <c r="C10884" s="0" t="s">
        <v>11345</v>
      </c>
      <c r="D10884" s="0" t="s">
        <v>454</v>
      </c>
      <c r="E10884" s="0" t="s">
        <v>455</v>
      </c>
    </row>
    <row r="10885" customFormat="false" ht="12.8" hidden="false" customHeight="false" outlineLevel="0" collapsed="false">
      <c r="A10885" s="0" t="n">
        <v>934005</v>
      </c>
      <c r="B10885" s="0" t="n">
        <v>934005</v>
      </c>
      <c r="C10885" s="0" t="s">
        <v>11346</v>
      </c>
      <c r="D10885" s="0" t="s">
        <v>454</v>
      </c>
      <c r="E10885" s="0" t="s">
        <v>455</v>
      </c>
    </row>
    <row r="10886" customFormat="false" ht="12.8" hidden="false" customHeight="false" outlineLevel="0" collapsed="false">
      <c r="A10886" s="0" t="n">
        <v>934039</v>
      </c>
      <c r="B10886" s="0" t="n">
        <v>934039</v>
      </c>
      <c r="C10886" s="0" t="s">
        <v>11347</v>
      </c>
      <c r="D10886" s="0" t="s">
        <v>454</v>
      </c>
      <c r="E10886" s="0" t="s">
        <v>455</v>
      </c>
    </row>
    <row r="10887" customFormat="false" ht="12.8" hidden="false" customHeight="false" outlineLevel="0" collapsed="false">
      <c r="A10887" s="0" t="n">
        <v>853045</v>
      </c>
      <c r="B10887" s="0" t="n">
        <v>853045</v>
      </c>
      <c r="C10887" s="0" t="s">
        <v>11348</v>
      </c>
      <c r="D10887" s="0" t="s">
        <v>454</v>
      </c>
      <c r="E10887" s="0" t="s">
        <v>455</v>
      </c>
    </row>
    <row r="10888" customFormat="false" ht="12.8" hidden="false" customHeight="false" outlineLevel="0" collapsed="false">
      <c r="A10888" s="0" t="n">
        <v>641959</v>
      </c>
      <c r="B10888" s="0" t="n">
        <v>641959</v>
      </c>
      <c r="C10888" s="0" t="s">
        <v>11349</v>
      </c>
      <c r="D10888" s="0" t="s">
        <v>454</v>
      </c>
      <c r="E10888" s="0" t="s">
        <v>455</v>
      </c>
    </row>
    <row r="10889" customFormat="false" ht="12.8" hidden="false" customHeight="false" outlineLevel="0" collapsed="false">
      <c r="A10889" s="0" t="n">
        <v>641961</v>
      </c>
      <c r="B10889" s="0" t="n">
        <v>641961</v>
      </c>
      <c r="C10889" s="0" t="s">
        <v>11350</v>
      </c>
      <c r="D10889" s="0" t="s">
        <v>454</v>
      </c>
      <c r="E10889" s="0" t="s">
        <v>455</v>
      </c>
    </row>
    <row r="10890" customFormat="false" ht="12.8" hidden="false" customHeight="false" outlineLevel="0" collapsed="false">
      <c r="A10890" s="0" t="n">
        <v>434496</v>
      </c>
      <c r="B10890" s="0" t="n">
        <v>434496</v>
      </c>
      <c r="C10890" s="0" t="s">
        <v>11351</v>
      </c>
      <c r="D10890" s="0" t="s">
        <v>454</v>
      </c>
      <c r="E10890" s="0" t="s">
        <v>455</v>
      </c>
    </row>
    <row r="10891" customFormat="false" ht="12.8" hidden="false" customHeight="false" outlineLevel="0" collapsed="false">
      <c r="A10891" s="0" t="n">
        <v>726975</v>
      </c>
      <c r="B10891" s="0" t="n">
        <v>726975</v>
      </c>
      <c r="C10891" s="0" t="s">
        <v>11352</v>
      </c>
      <c r="D10891" s="0" t="s">
        <v>454</v>
      </c>
      <c r="E10891" s="0" t="s">
        <v>455</v>
      </c>
    </row>
    <row r="10892" customFormat="false" ht="12.8" hidden="false" customHeight="false" outlineLevel="0" collapsed="false">
      <c r="A10892" s="0" t="n">
        <v>605818</v>
      </c>
      <c r="B10892" s="0" t="n">
        <v>605818</v>
      </c>
      <c r="C10892" s="0" t="s">
        <v>11353</v>
      </c>
      <c r="D10892" s="0" t="s">
        <v>454</v>
      </c>
      <c r="E10892" s="0" t="s">
        <v>455</v>
      </c>
    </row>
    <row r="10893" customFormat="false" ht="12.8" hidden="false" customHeight="false" outlineLevel="0" collapsed="false">
      <c r="A10893" s="0" t="n">
        <v>460572</v>
      </c>
      <c r="B10893" s="0" t="n">
        <v>460572</v>
      </c>
      <c r="C10893" s="0" t="s">
        <v>11354</v>
      </c>
      <c r="D10893" s="0" t="s">
        <v>454</v>
      </c>
      <c r="E10893" s="0" t="s">
        <v>455</v>
      </c>
    </row>
    <row r="10894" customFormat="false" ht="12.8" hidden="false" customHeight="false" outlineLevel="0" collapsed="false">
      <c r="A10894" s="0" t="n">
        <v>605819</v>
      </c>
      <c r="B10894" s="0" t="n">
        <v>605819</v>
      </c>
      <c r="C10894" s="0" t="s">
        <v>11355</v>
      </c>
      <c r="D10894" s="0" t="s">
        <v>454</v>
      </c>
      <c r="E10894" s="0" t="s">
        <v>455</v>
      </c>
    </row>
    <row r="10895" customFormat="false" ht="12.8" hidden="false" customHeight="false" outlineLevel="0" collapsed="false">
      <c r="A10895" s="0" t="n">
        <v>606205</v>
      </c>
      <c r="B10895" s="0" t="n">
        <v>606205</v>
      </c>
      <c r="C10895" s="0" t="s">
        <v>11356</v>
      </c>
      <c r="D10895" s="0" t="s">
        <v>454</v>
      </c>
      <c r="E10895" s="0" t="s">
        <v>455</v>
      </c>
    </row>
    <row r="10896" customFormat="false" ht="12.8" hidden="false" customHeight="false" outlineLevel="0" collapsed="false">
      <c r="A10896" s="0" t="n">
        <v>638962</v>
      </c>
      <c r="B10896" s="0" t="n">
        <v>638962</v>
      </c>
      <c r="C10896" s="0" t="s">
        <v>11357</v>
      </c>
      <c r="D10896" s="0" t="s">
        <v>454</v>
      </c>
      <c r="E10896" s="0" t="s">
        <v>466</v>
      </c>
    </row>
    <row r="10897" customFormat="false" ht="12.8" hidden="false" customHeight="false" outlineLevel="0" collapsed="false">
      <c r="A10897" s="0" t="n">
        <v>460298</v>
      </c>
      <c r="B10897" s="0" t="n">
        <v>460298</v>
      </c>
      <c r="C10897" s="0" t="s">
        <v>11358</v>
      </c>
      <c r="D10897" s="0" t="s">
        <v>454</v>
      </c>
      <c r="E10897" s="0" t="s">
        <v>455</v>
      </c>
    </row>
    <row r="10898" customFormat="false" ht="12.8" hidden="false" customHeight="false" outlineLevel="0" collapsed="false">
      <c r="A10898" s="0" t="n">
        <v>641964</v>
      </c>
      <c r="B10898" s="0" t="n">
        <v>641964</v>
      </c>
      <c r="C10898" s="0" t="s">
        <v>11359</v>
      </c>
      <c r="D10898" s="0" t="s">
        <v>454</v>
      </c>
      <c r="E10898" s="0" t="s">
        <v>455</v>
      </c>
    </row>
    <row r="10899" customFormat="false" ht="12.8" hidden="false" customHeight="false" outlineLevel="0" collapsed="false">
      <c r="A10899" s="0" t="n">
        <v>606054</v>
      </c>
      <c r="B10899" s="0" t="n">
        <v>606054</v>
      </c>
      <c r="C10899" s="0" t="s">
        <v>11360</v>
      </c>
      <c r="D10899" s="0" t="s">
        <v>454</v>
      </c>
      <c r="E10899" s="0" t="s">
        <v>455</v>
      </c>
    </row>
    <row r="10900" customFormat="false" ht="12.8" hidden="false" customHeight="false" outlineLevel="0" collapsed="false">
      <c r="A10900" s="0" t="n">
        <v>606043</v>
      </c>
      <c r="B10900" s="0" t="n">
        <v>606043</v>
      </c>
      <c r="C10900" s="0" t="s">
        <v>11361</v>
      </c>
      <c r="D10900" s="0" t="s">
        <v>454</v>
      </c>
      <c r="E10900" s="0" t="s">
        <v>455</v>
      </c>
    </row>
    <row r="10901" customFormat="false" ht="12.8" hidden="false" customHeight="false" outlineLevel="0" collapsed="false">
      <c r="A10901" s="0" t="n">
        <v>640981</v>
      </c>
      <c r="B10901" s="0" t="n">
        <v>640981</v>
      </c>
      <c r="C10901" s="0" t="s">
        <v>11362</v>
      </c>
      <c r="D10901" s="0" t="s">
        <v>454</v>
      </c>
      <c r="E10901" s="0" t="s">
        <v>463</v>
      </c>
    </row>
    <row r="10902" customFormat="false" ht="12.8" hidden="false" customHeight="false" outlineLevel="0" collapsed="false">
      <c r="A10902" s="0" t="n">
        <v>640982</v>
      </c>
      <c r="B10902" s="0" t="n">
        <v>640982</v>
      </c>
      <c r="C10902" s="0" t="s">
        <v>11363</v>
      </c>
      <c r="D10902" s="0" t="s">
        <v>454</v>
      </c>
      <c r="E10902" s="0" t="s">
        <v>463</v>
      </c>
    </row>
    <row r="10903" customFormat="false" ht="12.8" hidden="false" customHeight="false" outlineLevel="0" collapsed="false">
      <c r="A10903" s="0" t="n">
        <v>640983</v>
      </c>
      <c r="B10903" s="0" t="n">
        <v>640983</v>
      </c>
      <c r="C10903" s="0" t="s">
        <v>11364</v>
      </c>
      <c r="D10903" s="0" t="s">
        <v>454</v>
      </c>
      <c r="E10903" s="0" t="s">
        <v>463</v>
      </c>
    </row>
    <row r="10904" customFormat="false" ht="12.8" hidden="false" customHeight="false" outlineLevel="0" collapsed="false">
      <c r="A10904" s="0" t="n">
        <v>640984</v>
      </c>
      <c r="B10904" s="0" t="n">
        <v>640984</v>
      </c>
      <c r="C10904" s="0" t="s">
        <v>11365</v>
      </c>
      <c r="D10904" s="0" t="s">
        <v>454</v>
      </c>
      <c r="E10904" s="0" t="s">
        <v>463</v>
      </c>
    </row>
    <row r="10905" customFormat="false" ht="12.8" hidden="false" customHeight="false" outlineLevel="0" collapsed="false">
      <c r="A10905" s="0" t="n">
        <v>838309</v>
      </c>
      <c r="B10905" s="0" t="n">
        <v>838309</v>
      </c>
      <c r="C10905" s="0" t="s">
        <v>11366</v>
      </c>
      <c r="D10905" s="0" t="s">
        <v>454</v>
      </c>
      <c r="E10905" s="0" t="s">
        <v>473</v>
      </c>
    </row>
    <row r="10906" customFormat="false" ht="12.8" hidden="false" customHeight="false" outlineLevel="0" collapsed="false">
      <c r="A10906" s="0" t="n">
        <v>835537</v>
      </c>
      <c r="B10906" s="0" t="n">
        <v>835537</v>
      </c>
      <c r="C10906" s="0" t="s">
        <v>11367</v>
      </c>
      <c r="D10906" s="0" t="s">
        <v>454</v>
      </c>
      <c r="E10906" s="0" t="s">
        <v>473</v>
      </c>
    </row>
    <row r="10907" customFormat="false" ht="12.8" hidden="false" customHeight="false" outlineLevel="0" collapsed="false">
      <c r="A10907" s="0" t="n">
        <v>636514</v>
      </c>
      <c r="B10907" s="0" t="n">
        <v>636514</v>
      </c>
      <c r="C10907" s="0" t="s">
        <v>11368</v>
      </c>
      <c r="D10907" s="0" t="s">
        <v>454</v>
      </c>
      <c r="E10907" s="0" t="s">
        <v>455</v>
      </c>
    </row>
    <row r="10908" customFormat="false" ht="12.8" hidden="false" customHeight="false" outlineLevel="0" collapsed="false">
      <c r="A10908" s="0" t="n">
        <v>447049</v>
      </c>
      <c r="B10908" s="0" t="n">
        <v>447049</v>
      </c>
      <c r="C10908" s="0" t="s">
        <v>11369</v>
      </c>
      <c r="D10908" s="0" t="s">
        <v>454</v>
      </c>
      <c r="E10908" s="0" t="s">
        <v>455</v>
      </c>
    </row>
    <row r="10909" customFormat="false" ht="12.8" hidden="false" customHeight="false" outlineLevel="0" collapsed="false">
      <c r="A10909" s="0" t="n">
        <v>630639</v>
      </c>
      <c r="B10909" s="0" t="n">
        <v>630639</v>
      </c>
      <c r="C10909" s="0" t="s">
        <v>11370</v>
      </c>
      <c r="D10909" s="0" t="s">
        <v>454</v>
      </c>
      <c r="E10909" s="0" t="s">
        <v>455</v>
      </c>
    </row>
    <row r="10910" customFormat="false" ht="12.8" hidden="false" customHeight="false" outlineLevel="0" collapsed="false">
      <c r="A10910" s="0" t="n">
        <v>630640</v>
      </c>
      <c r="B10910" s="0" t="n">
        <v>630640</v>
      </c>
      <c r="C10910" s="0" t="s">
        <v>11371</v>
      </c>
      <c r="D10910" s="0" t="s">
        <v>454</v>
      </c>
      <c r="E10910" s="0" t="s">
        <v>457</v>
      </c>
    </row>
    <row r="10911" customFormat="false" ht="12.8" hidden="false" customHeight="false" outlineLevel="0" collapsed="false">
      <c r="A10911" s="0" t="n">
        <v>630641</v>
      </c>
      <c r="B10911" s="0" t="n">
        <v>630641</v>
      </c>
      <c r="C10911" s="0" t="s">
        <v>11372</v>
      </c>
      <c r="D10911" s="0" t="s">
        <v>454</v>
      </c>
      <c r="E10911" s="0" t="s">
        <v>455</v>
      </c>
    </row>
    <row r="10912" customFormat="false" ht="12.8" hidden="false" customHeight="false" outlineLevel="0" collapsed="false">
      <c r="A10912" s="0" t="n">
        <v>630642</v>
      </c>
      <c r="B10912" s="0" t="n">
        <v>630642</v>
      </c>
      <c r="C10912" s="0" t="s">
        <v>11373</v>
      </c>
      <c r="D10912" s="0" t="s">
        <v>454</v>
      </c>
      <c r="E10912" s="0" t="s">
        <v>455</v>
      </c>
    </row>
    <row r="10913" customFormat="false" ht="12.8" hidden="false" customHeight="false" outlineLevel="0" collapsed="false">
      <c r="A10913" s="0" t="n">
        <v>630643</v>
      </c>
      <c r="B10913" s="0" t="n">
        <v>630643</v>
      </c>
      <c r="C10913" s="0" t="s">
        <v>11374</v>
      </c>
      <c r="D10913" s="0" t="s">
        <v>454</v>
      </c>
      <c r="E10913" s="0" t="s">
        <v>455</v>
      </c>
    </row>
    <row r="10914" customFormat="false" ht="12.8" hidden="false" customHeight="false" outlineLevel="0" collapsed="false">
      <c r="A10914" s="0" t="n">
        <v>630644</v>
      </c>
      <c r="B10914" s="0" t="n">
        <v>630644</v>
      </c>
      <c r="C10914" s="0" t="s">
        <v>11375</v>
      </c>
      <c r="D10914" s="0" t="s">
        <v>454</v>
      </c>
      <c r="E10914" s="0" t="s">
        <v>455</v>
      </c>
    </row>
    <row r="10915" customFormat="false" ht="12.8" hidden="false" customHeight="false" outlineLevel="0" collapsed="false">
      <c r="A10915" s="0" t="n">
        <v>447051</v>
      </c>
      <c r="B10915" s="0" t="n">
        <v>447051</v>
      </c>
      <c r="C10915" s="0" t="s">
        <v>11376</v>
      </c>
      <c r="D10915" s="0" t="s">
        <v>454</v>
      </c>
      <c r="E10915" s="0" t="s">
        <v>457</v>
      </c>
    </row>
    <row r="10916" customFormat="false" ht="12.8" hidden="false" customHeight="false" outlineLevel="0" collapsed="false">
      <c r="A10916" s="0" t="n">
        <v>447034</v>
      </c>
      <c r="B10916" s="0" t="n">
        <v>447034</v>
      </c>
      <c r="C10916" s="0" t="s">
        <v>11377</v>
      </c>
      <c r="D10916" s="0" t="s">
        <v>454</v>
      </c>
      <c r="E10916" s="0" t="s">
        <v>455</v>
      </c>
    </row>
    <row r="10917" customFormat="false" ht="12.8" hidden="false" customHeight="false" outlineLevel="0" collapsed="false">
      <c r="A10917" s="0" t="n">
        <v>447052</v>
      </c>
      <c r="B10917" s="0" t="n">
        <v>447052</v>
      </c>
      <c r="C10917" s="0" t="s">
        <v>11378</v>
      </c>
      <c r="D10917" s="0" t="s">
        <v>454</v>
      </c>
      <c r="E10917" s="0" t="s">
        <v>455</v>
      </c>
    </row>
    <row r="10918" customFormat="false" ht="12.8" hidden="false" customHeight="false" outlineLevel="0" collapsed="false">
      <c r="A10918" s="0" t="n">
        <v>630645</v>
      </c>
      <c r="B10918" s="0" t="n">
        <v>630645</v>
      </c>
      <c r="C10918" s="0" t="s">
        <v>11379</v>
      </c>
      <c r="D10918" s="0" t="s">
        <v>454</v>
      </c>
      <c r="E10918" s="0" t="s">
        <v>455</v>
      </c>
    </row>
    <row r="10919" customFormat="false" ht="12.8" hidden="false" customHeight="false" outlineLevel="0" collapsed="false">
      <c r="A10919" s="0" t="n">
        <v>630646</v>
      </c>
      <c r="B10919" s="0" t="n">
        <v>630646</v>
      </c>
      <c r="C10919" s="0" t="s">
        <v>11380</v>
      </c>
      <c r="D10919" s="0" t="s">
        <v>454</v>
      </c>
      <c r="E10919" s="0" t="s">
        <v>457</v>
      </c>
    </row>
    <row r="10920" customFormat="false" ht="12.8" hidden="false" customHeight="false" outlineLevel="0" collapsed="false">
      <c r="A10920" s="0" t="n">
        <v>447053</v>
      </c>
      <c r="B10920" s="0" t="n">
        <v>447053</v>
      </c>
      <c r="C10920" s="0" t="s">
        <v>11381</v>
      </c>
      <c r="D10920" s="0" t="s">
        <v>454</v>
      </c>
      <c r="E10920" s="0" t="s">
        <v>457</v>
      </c>
    </row>
    <row r="10921" customFormat="false" ht="12.8" hidden="false" customHeight="false" outlineLevel="0" collapsed="false">
      <c r="A10921" s="0" t="n">
        <v>630647</v>
      </c>
      <c r="B10921" s="0" t="n">
        <v>630647</v>
      </c>
      <c r="C10921" s="0" t="s">
        <v>11382</v>
      </c>
      <c r="D10921" s="0" t="s">
        <v>454</v>
      </c>
      <c r="E10921" s="0" t="s">
        <v>455</v>
      </c>
    </row>
    <row r="10922" customFormat="false" ht="12.8" hidden="false" customHeight="false" outlineLevel="0" collapsed="false">
      <c r="A10922" s="0" t="n">
        <v>448141</v>
      </c>
      <c r="B10922" s="0" t="n">
        <v>448141</v>
      </c>
      <c r="C10922" s="0" t="s">
        <v>11383</v>
      </c>
      <c r="D10922" s="0" t="s">
        <v>454</v>
      </c>
      <c r="E10922" s="0" t="s">
        <v>457</v>
      </c>
    </row>
    <row r="10923" customFormat="false" ht="12.8" hidden="false" customHeight="false" outlineLevel="0" collapsed="false">
      <c r="A10923" s="0" t="n">
        <v>631075</v>
      </c>
      <c r="B10923" s="0" t="n">
        <v>631075</v>
      </c>
      <c r="C10923" s="0" t="s">
        <v>11384</v>
      </c>
      <c r="D10923" s="0" t="s">
        <v>454</v>
      </c>
      <c r="E10923" s="0" t="s">
        <v>457</v>
      </c>
    </row>
    <row r="10924" customFormat="false" ht="12.8" hidden="false" customHeight="false" outlineLevel="0" collapsed="false">
      <c r="A10924" s="0" t="n">
        <v>630648</v>
      </c>
      <c r="B10924" s="0" t="n">
        <v>630648</v>
      </c>
      <c r="C10924" s="0" t="s">
        <v>11385</v>
      </c>
      <c r="D10924" s="0" t="s">
        <v>454</v>
      </c>
      <c r="E10924" s="0" t="s">
        <v>455</v>
      </c>
    </row>
    <row r="10925" customFormat="false" ht="12.8" hidden="false" customHeight="false" outlineLevel="0" collapsed="false">
      <c r="A10925" s="0" t="n">
        <v>774091</v>
      </c>
      <c r="B10925" s="0" t="n">
        <v>774091</v>
      </c>
      <c r="C10925" s="0" t="s">
        <v>11386</v>
      </c>
      <c r="D10925" s="0" t="s">
        <v>454</v>
      </c>
      <c r="E10925" s="0" t="s">
        <v>455</v>
      </c>
    </row>
    <row r="10926" customFormat="false" ht="12.8" hidden="false" customHeight="false" outlineLevel="0" collapsed="false">
      <c r="A10926" s="0" t="n">
        <v>648592</v>
      </c>
      <c r="B10926" s="0" t="n">
        <v>648592</v>
      </c>
      <c r="C10926" s="0" t="s">
        <v>11387</v>
      </c>
      <c r="D10926" s="0" t="s">
        <v>454</v>
      </c>
      <c r="E10926" s="0" t="s">
        <v>455</v>
      </c>
    </row>
    <row r="10927" customFormat="false" ht="12.8" hidden="false" customHeight="false" outlineLevel="0" collapsed="false">
      <c r="A10927" s="0" t="n">
        <v>605254</v>
      </c>
      <c r="B10927" s="0" t="n">
        <v>605254</v>
      </c>
      <c r="C10927" s="0" t="s">
        <v>11388</v>
      </c>
      <c r="D10927" s="0" t="s">
        <v>454</v>
      </c>
      <c r="E10927" s="0" t="s">
        <v>455</v>
      </c>
    </row>
    <row r="10928" customFormat="false" ht="12.8" hidden="false" customHeight="false" outlineLevel="0" collapsed="false">
      <c r="A10928" s="0" t="n">
        <v>605906</v>
      </c>
      <c r="B10928" s="0" t="n">
        <v>605906</v>
      </c>
      <c r="C10928" s="0" t="s">
        <v>11389</v>
      </c>
      <c r="D10928" s="0" t="s">
        <v>454</v>
      </c>
      <c r="E10928" s="0" t="s">
        <v>455</v>
      </c>
    </row>
    <row r="10929" customFormat="false" ht="12.8" hidden="false" customHeight="false" outlineLevel="0" collapsed="false">
      <c r="A10929" s="0" t="n">
        <v>900696</v>
      </c>
      <c r="B10929" s="0" t="n">
        <v>900696</v>
      </c>
      <c r="C10929" s="0" t="s">
        <v>11390</v>
      </c>
      <c r="D10929" s="0" t="s">
        <v>454</v>
      </c>
      <c r="E10929" s="0" t="s">
        <v>455</v>
      </c>
    </row>
    <row r="10930" customFormat="false" ht="12.8" hidden="false" customHeight="false" outlineLevel="0" collapsed="false">
      <c r="A10930" s="0" t="n">
        <v>804397</v>
      </c>
      <c r="B10930" s="0" t="n">
        <v>804397</v>
      </c>
      <c r="C10930" s="0" t="s">
        <v>11391</v>
      </c>
      <c r="D10930" s="0" t="s">
        <v>454</v>
      </c>
      <c r="E10930" s="0" t="s">
        <v>455</v>
      </c>
    </row>
    <row r="10931" customFormat="false" ht="12.8" hidden="false" customHeight="false" outlineLevel="0" collapsed="false">
      <c r="A10931" s="0" t="n">
        <v>900703</v>
      </c>
      <c r="B10931" s="0" t="n">
        <v>900703</v>
      </c>
      <c r="C10931" s="0" t="s">
        <v>11392</v>
      </c>
      <c r="D10931" s="0" t="s">
        <v>454</v>
      </c>
      <c r="E10931" s="0" t="s">
        <v>455</v>
      </c>
    </row>
    <row r="10932" customFormat="false" ht="12.8" hidden="false" customHeight="false" outlineLevel="0" collapsed="false">
      <c r="A10932" s="0" t="n">
        <v>847060</v>
      </c>
      <c r="B10932" s="0" t="n">
        <v>847060</v>
      </c>
      <c r="C10932" s="0" t="s">
        <v>11393</v>
      </c>
      <c r="D10932" s="0" t="s">
        <v>454</v>
      </c>
      <c r="E10932" s="0" t="s">
        <v>455</v>
      </c>
    </row>
    <row r="10933" customFormat="false" ht="12.8" hidden="false" customHeight="false" outlineLevel="0" collapsed="false">
      <c r="A10933" s="0" t="n">
        <v>949076</v>
      </c>
      <c r="B10933" s="0" t="n">
        <v>949076</v>
      </c>
      <c r="C10933" s="0" t="s">
        <v>11394</v>
      </c>
      <c r="D10933" s="0" t="s">
        <v>454</v>
      </c>
      <c r="E10933" s="0" t="s">
        <v>455</v>
      </c>
    </row>
    <row r="10934" customFormat="false" ht="12.8" hidden="false" customHeight="false" outlineLevel="0" collapsed="false">
      <c r="A10934" s="0" t="n">
        <v>648518</v>
      </c>
      <c r="B10934" s="0" t="n">
        <v>648518</v>
      </c>
      <c r="C10934" s="0" t="s">
        <v>11395</v>
      </c>
      <c r="D10934" s="0" t="s">
        <v>454</v>
      </c>
      <c r="E10934" s="0" t="s">
        <v>578</v>
      </c>
    </row>
    <row r="10935" customFormat="false" ht="12.8" hidden="false" customHeight="false" outlineLevel="0" collapsed="false">
      <c r="A10935" s="0" t="n">
        <v>69499</v>
      </c>
      <c r="B10935" s="0" t="n">
        <v>69499</v>
      </c>
      <c r="C10935" s="0" t="s">
        <v>11396</v>
      </c>
      <c r="D10935" s="0" t="s">
        <v>454</v>
      </c>
      <c r="E10935" s="0" t="s">
        <v>455</v>
      </c>
    </row>
    <row r="10936" customFormat="false" ht="12.8" hidden="false" customHeight="false" outlineLevel="0" collapsed="false">
      <c r="A10936" s="0" t="n">
        <v>69506</v>
      </c>
      <c r="B10936" s="0" t="n">
        <v>69506</v>
      </c>
      <c r="C10936" s="0" t="s">
        <v>11397</v>
      </c>
      <c r="D10936" s="0" t="s">
        <v>454</v>
      </c>
      <c r="E10936" s="0" t="s">
        <v>455</v>
      </c>
    </row>
    <row r="10937" customFormat="false" ht="12.8" hidden="false" customHeight="false" outlineLevel="0" collapsed="false">
      <c r="A10937" s="0" t="n">
        <v>447557</v>
      </c>
      <c r="B10937" s="0" t="n">
        <v>447557</v>
      </c>
      <c r="C10937" s="0" t="s">
        <v>11398</v>
      </c>
      <c r="D10937" s="0" t="s">
        <v>454</v>
      </c>
      <c r="E10937" s="0" t="s">
        <v>457</v>
      </c>
    </row>
    <row r="10938" customFormat="false" ht="12.8" hidden="false" customHeight="false" outlineLevel="0" collapsed="false">
      <c r="A10938" s="0" t="n">
        <v>716169</v>
      </c>
      <c r="B10938" s="0" t="n">
        <v>716169</v>
      </c>
      <c r="C10938" s="0" t="s">
        <v>11399</v>
      </c>
      <c r="D10938" s="0" t="s">
        <v>454</v>
      </c>
      <c r="E10938" s="0" t="s">
        <v>455</v>
      </c>
    </row>
    <row r="10939" customFormat="false" ht="12.8" hidden="false" customHeight="false" outlineLevel="0" collapsed="false">
      <c r="A10939" s="0" t="n">
        <v>833849</v>
      </c>
      <c r="B10939" s="0" t="n">
        <v>833849</v>
      </c>
      <c r="C10939" s="0" t="s">
        <v>11400</v>
      </c>
      <c r="D10939" s="0" t="s">
        <v>454</v>
      </c>
      <c r="E10939" s="0" t="s">
        <v>455</v>
      </c>
    </row>
    <row r="10940" customFormat="false" ht="12.8" hidden="false" customHeight="false" outlineLevel="0" collapsed="false">
      <c r="A10940" s="0" t="n">
        <v>834476</v>
      </c>
      <c r="B10940" s="0" t="n">
        <v>834476</v>
      </c>
      <c r="C10940" s="0" t="s">
        <v>11401</v>
      </c>
      <c r="D10940" s="0" t="s">
        <v>454</v>
      </c>
      <c r="E10940" s="0" t="s">
        <v>455</v>
      </c>
    </row>
    <row r="10941" customFormat="false" ht="12.8" hidden="false" customHeight="false" outlineLevel="0" collapsed="false">
      <c r="A10941" s="0" t="n">
        <v>833850</v>
      </c>
      <c r="B10941" s="0" t="n">
        <v>833850</v>
      </c>
      <c r="C10941" s="0" t="s">
        <v>11402</v>
      </c>
      <c r="D10941" s="0" t="s">
        <v>454</v>
      </c>
      <c r="E10941" s="0" t="s">
        <v>455</v>
      </c>
    </row>
    <row r="10942" customFormat="false" ht="12.8" hidden="false" customHeight="false" outlineLevel="0" collapsed="false">
      <c r="A10942" s="0" t="n">
        <v>833851</v>
      </c>
      <c r="B10942" s="0" t="n">
        <v>833851</v>
      </c>
      <c r="C10942" s="0" t="s">
        <v>11403</v>
      </c>
      <c r="D10942" s="0" t="s">
        <v>454</v>
      </c>
      <c r="E10942" s="0" t="s">
        <v>455</v>
      </c>
    </row>
    <row r="10943" customFormat="false" ht="12.8" hidden="false" customHeight="false" outlineLevel="0" collapsed="false">
      <c r="A10943" s="0" t="n">
        <v>425672</v>
      </c>
      <c r="B10943" s="0" t="n">
        <v>425672</v>
      </c>
      <c r="C10943" s="0" t="s">
        <v>11404</v>
      </c>
      <c r="D10943" s="0" t="s">
        <v>454</v>
      </c>
      <c r="E10943" s="0" t="s">
        <v>455</v>
      </c>
    </row>
    <row r="10944" customFormat="false" ht="12.8" hidden="false" customHeight="false" outlineLevel="0" collapsed="false">
      <c r="A10944" s="0" t="n">
        <v>425673</v>
      </c>
      <c r="B10944" s="0" t="n">
        <v>425673</v>
      </c>
      <c r="C10944" s="0" t="s">
        <v>11405</v>
      </c>
      <c r="D10944" s="0" t="s">
        <v>454</v>
      </c>
      <c r="E10944" s="0" t="s">
        <v>455</v>
      </c>
    </row>
    <row r="10945" customFormat="false" ht="12.8" hidden="false" customHeight="false" outlineLevel="0" collapsed="false">
      <c r="A10945" s="0" t="n">
        <v>425523</v>
      </c>
      <c r="B10945" s="0" t="n">
        <v>425523</v>
      </c>
      <c r="C10945" s="0" t="s">
        <v>11406</v>
      </c>
      <c r="D10945" s="0" t="s">
        <v>454</v>
      </c>
      <c r="E10945" s="0" t="s">
        <v>455</v>
      </c>
    </row>
    <row r="10946" customFormat="false" ht="12.8" hidden="false" customHeight="false" outlineLevel="0" collapsed="false">
      <c r="A10946" s="0" t="n">
        <v>425675</v>
      </c>
      <c r="B10946" s="0" t="n">
        <v>425675</v>
      </c>
      <c r="C10946" s="0" t="s">
        <v>11407</v>
      </c>
      <c r="D10946" s="0" t="s">
        <v>454</v>
      </c>
      <c r="E10946" s="0" t="s">
        <v>455</v>
      </c>
    </row>
    <row r="10947" customFormat="false" ht="12.8" hidden="false" customHeight="false" outlineLevel="0" collapsed="false">
      <c r="A10947" s="0" t="n">
        <v>425676</v>
      </c>
      <c r="B10947" s="0" t="n">
        <v>425676</v>
      </c>
      <c r="C10947" s="0" t="s">
        <v>11408</v>
      </c>
      <c r="D10947" s="0" t="s">
        <v>454</v>
      </c>
      <c r="E10947" s="0" t="s">
        <v>455</v>
      </c>
    </row>
    <row r="10948" customFormat="false" ht="12.8" hidden="false" customHeight="false" outlineLevel="0" collapsed="false">
      <c r="A10948" s="0" t="n">
        <v>425677</v>
      </c>
      <c r="B10948" s="0" t="n">
        <v>425677</v>
      </c>
      <c r="C10948" s="0" t="s">
        <v>11409</v>
      </c>
      <c r="D10948" s="0" t="s">
        <v>454</v>
      </c>
      <c r="E10948" s="0" t="s">
        <v>455</v>
      </c>
    </row>
    <row r="10949" customFormat="false" ht="12.8" hidden="false" customHeight="false" outlineLevel="0" collapsed="false">
      <c r="A10949" s="0" t="n">
        <v>826444</v>
      </c>
      <c r="B10949" s="0" t="n">
        <v>826444</v>
      </c>
      <c r="C10949" s="0" t="s">
        <v>11410</v>
      </c>
      <c r="D10949" s="0" t="s">
        <v>454</v>
      </c>
      <c r="E10949" s="0" t="s">
        <v>455</v>
      </c>
    </row>
    <row r="10950" customFormat="false" ht="12.8" hidden="false" customHeight="false" outlineLevel="0" collapsed="false">
      <c r="A10950" s="0" t="n">
        <v>826565</v>
      </c>
      <c r="B10950" s="0" t="n">
        <v>826565</v>
      </c>
      <c r="C10950" s="0" t="s">
        <v>11411</v>
      </c>
      <c r="D10950" s="0" t="s">
        <v>454</v>
      </c>
      <c r="E10950" s="0" t="s">
        <v>455</v>
      </c>
    </row>
    <row r="10951" customFormat="false" ht="12.8" hidden="false" customHeight="false" outlineLevel="0" collapsed="false">
      <c r="A10951" s="0" t="n">
        <v>774062</v>
      </c>
      <c r="B10951" s="0" t="n">
        <v>774062</v>
      </c>
      <c r="C10951" s="0" t="s">
        <v>11412</v>
      </c>
      <c r="D10951" s="0" t="s">
        <v>454</v>
      </c>
      <c r="E10951" s="0" t="s">
        <v>463</v>
      </c>
    </row>
    <row r="10952" customFormat="false" ht="12.8" hidden="false" customHeight="false" outlineLevel="0" collapsed="false">
      <c r="A10952" s="0" t="n">
        <v>363728</v>
      </c>
      <c r="B10952" s="0" t="n">
        <v>363728</v>
      </c>
      <c r="C10952" s="0" t="s">
        <v>11413</v>
      </c>
      <c r="D10952" s="0" t="s">
        <v>454</v>
      </c>
      <c r="E10952" s="0" t="s">
        <v>455</v>
      </c>
    </row>
    <row r="10953" customFormat="false" ht="12.8" hidden="false" customHeight="false" outlineLevel="0" collapsed="false">
      <c r="A10953" s="0" t="n">
        <v>647281</v>
      </c>
      <c r="B10953" s="0" t="n">
        <v>647281</v>
      </c>
      <c r="C10953" s="0" t="s">
        <v>11414</v>
      </c>
      <c r="D10953" s="0" t="s">
        <v>454</v>
      </c>
      <c r="E10953" s="0" t="s">
        <v>455</v>
      </c>
    </row>
    <row r="10954" customFormat="false" ht="12.8" hidden="false" customHeight="false" outlineLevel="0" collapsed="false">
      <c r="A10954" s="0" t="n">
        <v>674880</v>
      </c>
      <c r="B10954" s="0" t="n">
        <v>674880</v>
      </c>
      <c r="C10954" s="0" t="s">
        <v>11415</v>
      </c>
      <c r="D10954" s="0" t="s">
        <v>454</v>
      </c>
      <c r="E10954" s="0" t="s">
        <v>455</v>
      </c>
    </row>
    <row r="10955" customFormat="false" ht="12.8" hidden="false" customHeight="false" outlineLevel="0" collapsed="false">
      <c r="A10955" s="0" t="n">
        <v>674857</v>
      </c>
      <c r="B10955" s="0" t="n">
        <v>674857</v>
      </c>
      <c r="C10955" s="0" t="s">
        <v>11416</v>
      </c>
      <c r="D10955" s="0" t="s">
        <v>454</v>
      </c>
      <c r="E10955" s="0" t="s">
        <v>455</v>
      </c>
    </row>
    <row r="10956" customFormat="false" ht="12.8" hidden="false" customHeight="false" outlineLevel="0" collapsed="false">
      <c r="A10956" s="0" t="n">
        <v>674881</v>
      </c>
      <c r="B10956" s="0" t="n">
        <v>674881</v>
      </c>
      <c r="C10956" s="0" t="s">
        <v>11417</v>
      </c>
      <c r="D10956" s="0" t="s">
        <v>454</v>
      </c>
      <c r="E10956" s="0" t="s">
        <v>455</v>
      </c>
    </row>
    <row r="10957" customFormat="false" ht="12.8" hidden="false" customHeight="false" outlineLevel="0" collapsed="false">
      <c r="A10957" s="0" t="n">
        <v>674858</v>
      </c>
      <c r="B10957" s="0" t="n">
        <v>674858</v>
      </c>
      <c r="C10957" s="0" t="s">
        <v>11418</v>
      </c>
      <c r="D10957" s="0" t="s">
        <v>454</v>
      </c>
      <c r="E10957" s="0" t="s">
        <v>455</v>
      </c>
    </row>
    <row r="10958" customFormat="false" ht="12.8" hidden="false" customHeight="false" outlineLevel="0" collapsed="false">
      <c r="A10958" s="0" t="n">
        <v>674859</v>
      </c>
      <c r="B10958" s="0" t="n">
        <v>674859</v>
      </c>
      <c r="C10958" s="0" t="s">
        <v>11419</v>
      </c>
      <c r="D10958" s="0" t="s">
        <v>454</v>
      </c>
      <c r="E10958" s="0" t="s">
        <v>455</v>
      </c>
    </row>
    <row r="10959" customFormat="false" ht="12.8" hidden="false" customHeight="false" outlineLevel="0" collapsed="false">
      <c r="A10959" s="0" t="n">
        <v>674860</v>
      </c>
      <c r="B10959" s="0" t="n">
        <v>674860</v>
      </c>
      <c r="C10959" s="0" t="s">
        <v>11420</v>
      </c>
      <c r="D10959" s="0" t="s">
        <v>454</v>
      </c>
      <c r="E10959" s="0" t="s">
        <v>455</v>
      </c>
    </row>
    <row r="10960" customFormat="false" ht="12.8" hidden="false" customHeight="false" outlineLevel="0" collapsed="false">
      <c r="A10960" s="0" t="n">
        <v>647295</v>
      </c>
      <c r="B10960" s="0" t="n">
        <v>647295</v>
      </c>
      <c r="C10960" s="0" t="s">
        <v>11421</v>
      </c>
      <c r="D10960" s="0" t="s">
        <v>454</v>
      </c>
      <c r="E10960" s="0" t="s">
        <v>455</v>
      </c>
    </row>
    <row r="10961" customFormat="false" ht="12.8" hidden="false" customHeight="false" outlineLevel="0" collapsed="false">
      <c r="A10961" s="0" t="n">
        <v>674861</v>
      </c>
      <c r="B10961" s="0" t="n">
        <v>674861</v>
      </c>
      <c r="C10961" s="0" t="s">
        <v>11422</v>
      </c>
      <c r="D10961" s="0" t="s">
        <v>454</v>
      </c>
      <c r="E10961" s="0" t="s">
        <v>455</v>
      </c>
    </row>
    <row r="10962" customFormat="false" ht="12.8" hidden="false" customHeight="false" outlineLevel="0" collapsed="false">
      <c r="A10962" s="0" t="n">
        <v>363744</v>
      </c>
      <c r="B10962" s="0" t="n">
        <v>363744</v>
      </c>
      <c r="C10962" s="0" t="s">
        <v>11423</v>
      </c>
      <c r="D10962" s="0" t="s">
        <v>454</v>
      </c>
      <c r="E10962" s="0" t="s">
        <v>455</v>
      </c>
    </row>
    <row r="10963" customFormat="false" ht="12.8" hidden="false" customHeight="false" outlineLevel="0" collapsed="false">
      <c r="A10963" s="0" t="n">
        <v>455271</v>
      </c>
      <c r="B10963" s="0" t="n">
        <v>455271</v>
      </c>
      <c r="C10963" s="0" t="s">
        <v>11424</v>
      </c>
      <c r="D10963" s="0" t="s">
        <v>454</v>
      </c>
      <c r="E10963" s="0" t="s">
        <v>457</v>
      </c>
    </row>
    <row r="10964" customFormat="false" ht="12.8" hidden="false" customHeight="false" outlineLevel="0" collapsed="false">
      <c r="A10964" s="0" t="n">
        <v>636533</v>
      </c>
      <c r="B10964" s="0" t="n">
        <v>636533</v>
      </c>
      <c r="C10964" s="0" t="s">
        <v>11425</v>
      </c>
      <c r="D10964" s="0" t="s">
        <v>454</v>
      </c>
      <c r="E10964" s="0" t="s">
        <v>473</v>
      </c>
    </row>
    <row r="10965" customFormat="false" ht="12.8" hidden="false" customHeight="false" outlineLevel="0" collapsed="false">
      <c r="A10965" s="0" t="n">
        <v>630651</v>
      </c>
      <c r="B10965" s="0" t="n">
        <v>630651</v>
      </c>
      <c r="C10965" s="0" t="s">
        <v>11426</v>
      </c>
      <c r="D10965" s="0" t="s">
        <v>454</v>
      </c>
      <c r="E10965" s="0" t="s">
        <v>455</v>
      </c>
    </row>
    <row r="10966" customFormat="false" ht="12.8" hidden="false" customHeight="false" outlineLevel="0" collapsed="false">
      <c r="A10966" s="0" t="n">
        <v>445689</v>
      </c>
      <c r="B10966" s="0" t="n">
        <v>445689</v>
      </c>
      <c r="C10966" s="0" t="s">
        <v>11427</v>
      </c>
      <c r="D10966" s="0" t="s">
        <v>454</v>
      </c>
      <c r="E10966" s="0" t="s">
        <v>457</v>
      </c>
    </row>
    <row r="10967" customFormat="false" ht="12.8" hidden="false" customHeight="false" outlineLevel="0" collapsed="false">
      <c r="A10967" s="0" t="n">
        <v>630652</v>
      </c>
      <c r="B10967" s="0" t="n">
        <v>630652</v>
      </c>
      <c r="C10967" s="0" t="s">
        <v>11428</v>
      </c>
      <c r="D10967" s="0" t="s">
        <v>454</v>
      </c>
      <c r="E10967" s="0" t="s">
        <v>473</v>
      </c>
    </row>
    <row r="10968" customFormat="false" ht="12.8" hidden="false" customHeight="false" outlineLevel="0" collapsed="false">
      <c r="A10968" s="0" t="n">
        <v>630653</v>
      </c>
      <c r="B10968" s="0" t="n">
        <v>630653</v>
      </c>
      <c r="C10968" s="0" t="s">
        <v>11429</v>
      </c>
      <c r="D10968" s="0" t="s">
        <v>454</v>
      </c>
      <c r="E10968" s="0" t="s">
        <v>473</v>
      </c>
    </row>
    <row r="10969" customFormat="false" ht="12.8" hidden="false" customHeight="false" outlineLevel="0" collapsed="false">
      <c r="A10969" s="0" t="n">
        <v>446885</v>
      </c>
      <c r="B10969" s="0" t="n">
        <v>446885</v>
      </c>
      <c r="C10969" s="0" t="s">
        <v>11430</v>
      </c>
      <c r="D10969" s="0" t="s">
        <v>454</v>
      </c>
      <c r="E10969" s="0" t="s">
        <v>455</v>
      </c>
    </row>
    <row r="10970" customFormat="false" ht="12.8" hidden="false" customHeight="false" outlineLevel="0" collapsed="false">
      <c r="A10970" s="0" t="n">
        <v>446337</v>
      </c>
      <c r="B10970" s="0" t="n">
        <v>446337</v>
      </c>
      <c r="C10970" s="0" t="s">
        <v>11431</v>
      </c>
      <c r="D10970" s="0" t="s">
        <v>454</v>
      </c>
      <c r="E10970" s="0" t="s">
        <v>473</v>
      </c>
    </row>
    <row r="10971" customFormat="false" ht="12.8" hidden="false" customHeight="false" outlineLevel="0" collapsed="false">
      <c r="A10971" s="0" t="n">
        <v>706806</v>
      </c>
      <c r="B10971" s="0" t="n">
        <v>706806</v>
      </c>
      <c r="C10971" s="0" t="s">
        <v>11432</v>
      </c>
      <c r="D10971" s="0" t="s">
        <v>454</v>
      </c>
      <c r="E10971" s="0" t="s">
        <v>455</v>
      </c>
    </row>
    <row r="10972" customFormat="false" ht="12.8" hidden="false" customHeight="false" outlineLevel="0" collapsed="false">
      <c r="A10972" s="0" t="n">
        <v>630655</v>
      </c>
      <c r="B10972" s="0" t="n">
        <v>630655</v>
      </c>
      <c r="C10972" s="0" t="s">
        <v>11433</v>
      </c>
      <c r="D10972" s="0" t="s">
        <v>454</v>
      </c>
      <c r="E10972" s="0" t="s">
        <v>455</v>
      </c>
    </row>
    <row r="10973" customFormat="false" ht="12.8" hidden="false" customHeight="false" outlineLevel="0" collapsed="false">
      <c r="A10973" s="0" t="n">
        <v>630656</v>
      </c>
      <c r="B10973" s="0" t="n">
        <v>630656</v>
      </c>
      <c r="C10973" s="0" t="s">
        <v>11434</v>
      </c>
      <c r="D10973" s="0" t="s">
        <v>454</v>
      </c>
      <c r="E10973" s="0" t="s">
        <v>473</v>
      </c>
    </row>
    <row r="10974" customFormat="false" ht="12.8" hidden="false" customHeight="false" outlineLevel="0" collapsed="false">
      <c r="A10974" s="0" t="n">
        <v>123138</v>
      </c>
      <c r="B10974" s="0" t="n">
        <v>123138</v>
      </c>
      <c r="C10974" s="0" t="s">
        <v>11435</v>
      </c>
      <c r="D10974" s="0" t="s">
        <v>454</v>
      </c>
      <c r="E10974" s="0" t="s">
        <v>455</v>
      </c>
    </row>
    <row r="10975" customFormat="false" ht="12.8" hidden="false" customHeight="false" outlineLevel="0" collapsed="false">
      <c r="A10975" s="0" t="n">
        <v>630657</v>
      </c>
      <c r="B10975" s="0" t="n">
        <v>630657</v>
      </c>
      <c r="C10975" s="0" t="s">
        <v>11436</v>
      </c>
      <c r="D10975" s="0" t="s">
        <v>454</v>
      </c>
      <c r="E10975" s="0" t="s">
        <v>455</v>
      </c>
    </row>
    <row r="10976" customFormat="false" ht="12.8" hidden="false" customHeight="false" outlineLevel="0" collapsed="false">
      <c r="A10976" s="0" t="n">
        <v>630658</v>
      </c>
      <c r="B10976" s="0" t="n">
        <v>630658</v>
      </c>
      <c r="C10976" s="0" t="s">
        <v>11437</v>
      </c>
      <c r="D10976" s="0" t="s">
        <v>454</v>
      </c>
      <c r="E10976" s="0" t="s">
        <v>455</v>
      </c>
    </row>
    <row r="10977" customFormat="false" ht="12.8" hidden="false" customHeight="false" outlineLevel="0" collapsed="false">
      <c r="A10977" s="0" t="n">
        <v>707253</v>
      </c>
      <c r="B10977" s="0" t="n">
        <v>707253</v>
      </c>
      <c r="C10977" s="0" t="s">
        <v>11438</v>
      </c>
      <c r="D10977" s="0" t="s">
        <v>454</v>
      </c>
      <c r="E10977" s="0" t="s">
        <v>457</v>
      </c>
    </row>
    <row r="10978" customFormat="false" ht="12.8" hidden="false" customHeight="false" outlineLevel="0" collapsed="false">
      <c r="A10978" s="0" t="n">
        <v>630659</v>
      </c>
      <c r="B10978" s="0" t="n">
        <v>630659</v>
      </c>
      <c r="C10978" s="0" t="s">
        <v>11439</v>
      </c>
      <c r="D10978" s="0" t="s">
        <v>454</v>
      </c>
      <c r="E10978" s="0" t="s">
        <v>455</v>
      </c>
    </row>
    <row r="10979" customFormat="false" ht="12.8" hidden="false" customHeight="false" outlineLevel="0" collapsed="false">
      <c r="A10979" s="0" t="n">
        <v>627455</v>
      </c>
      <c r="B10979" s="0" t="n">
        <v>627455</v>
      </c>
      <c r="C10979" s="0" t="s">
        <v>11440</v>
      </c>
      <c r="D10979" s="0" t="s">
        <v>454</v>
      </c>
      <c r="E10979" s="0" t="s">
        <v>455</v>
      </c>
    </row>
    <row r="10980" customFormat="false" ht="12.8" hidden="false" customHeight="false" outlineLevel="0" collapsed="false">
      <c r="A10980" s="0" t="n">
        <v>627456</v>
      </c>
      <c r="B10980" s="0" t="n">
        <v>627456</v>
      </c>
      <c r="C10980" s="0" t="s">
        <v>11441</v>
      </c>
      <c r="D10980" s="0" t="s">
        <v>454</v>
      </c>
      <c r="E10980" s="0" t="s">
        <v>455</v>
      </c>
    </row>
    <row r="10981" customFormat="false" ht="12.8" hidden="false" customHeight="false" outlineLevel="0" collapsed="false">
      <c r="A10981" s="0" t="n">
        <v>627763</v>
      </c>
      <c r="B10981" s="0" t="n">
        <v>627763</v>
      </c>
      <c r="C10981" s="0" t="s">
        <v>11442</v>
      </c>
      <c r="D10981" s="0" t="s">
        <v>454</v>
      </c>
      <c r="E10981" s="0" t="s">
        <v>813</v>
      </c>
    </row>
    <row r="10982" customFormat="false" ht="12.8" hidden="false" customHeight="false" outlineLevel="0" collapsed="false">
      <c r="A10982" s="0" t="n">
        <v>627457</v>
      </c>
      <c r="B10982" s="0" t="n">
        <v>627457</v>
      </c>
      <c r="C10982" s="0" t="s">
        <v>11443</v>
      </c>
      <c r="D10982" s="0" t="s">
        <v>454</v>
      </c>
      <c r="E10982" s="0" t="s">
        <v>813</v>
      </c>
    </row>
    <row r="10983" customFormat="false" ht="12.8" hidden="false" customHeight="false" outlineLevel="0" collapsed="false">
      <c r="A10983" s="0" t="n">
        <v>627659</v>
      </c>
      <c r="B10983" s="0" t="n">
        <v>627659</v>
      </c>
      <c r="C10983" s="0" t="s">
        <v>11444</v>
      </c>
      <c r="D10983" s="0" t="s">
        <v>454</v>
      </c>
      <c r="E10983" s="0" t="s">
        <v>455</v>
      </c>
    </row>
    <row r="10984" customFormat="false" ht="12.8" hidden="false" customHeight="false" outlineLevel="0" collapsed="false">
      <c r="A10984" s="0" t="n">
        <v>627660</v>
      </c>
      <c r="B10984" s="0" t="n">
        <v>627660</v>
      </c>
      <c r="C10984" s="0" t="s">
        <v>11445</v>
      </c>
      <c r="D10984" s="0" t="s">
        <v>454</v>
      </c>
      <c r="E10984" s="0" t="s">
        <v>455</v>
      </c>
    </row>
    <row r="10985" customFormat="false" ht="12.8" hidden="false" customHeight="false" outlineLevel="0" collapsed="false">
      <c r="A10985" s="0" t="n">
        <v>627661</v>
      </c>
      <c r="B10985" s="0" t="n">
        <v>627661</v>
      </c>
      <c r="C10985" s="0" t="s">
        <v>11446</v>
      </c>
      <c r="D10985" s="0" t="s">
        <v>454</v>
      </c>
      <c r="E10985" s="0" t="s">
        <v>455</v>
      </c>
    </row>
    <row r="10986" customFormat="false" ht="12.8" hidden="false" customHeight="false" outlineLevel="0" collapsed="false">
      <c r="A10986" s="0" t="n">
        <v>627662</v>
      </c>
      <c r="B10986" s="0" t="n">
        <v>627662</v>
      </c>
      <c r="C10986" s="0" t="s">
        <v>11447</v>
      </c>
      <c r="D10986" s="0" t="s">
        <v>454</v>
      </c>
      <c r="E10986" s="0" t="s">
        <v>813</v>
      </c>
    </row>
    <row r="10987" customFormat="false" ht="12.8" hidden="false" customHeight="false" outlineLevel="0" collapsed="false">
      <c r="A10987" s="0" t="n">
        <v>627663</v>
      </c>
      <c r="B10987" s="0" t="n">
        <v>627663</v>
      </c>
      <c r="C10987" s="0" t="s">
        <v>11448</v>
      </c>
      <c r="D10987" s="0" t="s">
        <v>454</v>
      </c>
      <c r="E10987" s="0" t="s">
        <v>813</v>
      </c>
    </row>
    <row r="10988" customFormat="false" ht="12.8" hidden="false" customHeight="false" outlineLevel="0" collapsed="false">
      <c r="A10988" s="0" t="n">
        <v>627664</v>
      </c>
      <c r="B10988" s="0" t="n">
        <v>627664</v>
      </c>
      <c r="C10988" s="0" t="s">
        <v>11449</v>
      </c>
      <c r="D10988" s="0" t="s">
        <v>454</v>
      </c>
      <c r="E10988" s="0" t="s">
        <v>455</v>
      </c>
    </row>
    <row r="10989" customFormat="false" ht="12.8" hidden="false" customHeight="false" outlineLevel="0" collapsed="false">
      <c r="A10989" s="0" t="n">
        <v>627665</v>
      </c>
      <c r="B10989" s="0" t="n">
        <v>627665</v>
      </c>
      <c r="C10989" s="0" t="s">
        <v>11450</v>
      </c>
      <c r="D10989" s="0" t="s">
        <v>454</v>
      </c>
      <c r="E10989" s="0" t="s">
        <v>813</v>
      </c>
    </row>
    <row r="10990" customFormat="false" ht="12.8" hidden="false" customHeight="false" outlineLevel="0" collapsed="false">
      <c r="A10990" s="0" t="n">
        <v>627667</v>
      </c>
      <c r="B10990" s="0" t="n">
        <v>627667</v>
      </c>
      <c r="C10990" s="0" t="s">
        <v>11451</v>
      </c>
      <c r="D10990" s="0" t="s">
        <v>454</v>
      </c>
      <c r="E10990" s="0" t="s">
        <v>455</v>
      </c>
    </row>
    <row r="10991" customFormat="false" ht="12.8" hidden="false" customHeight="false" outlineLevel="0" collapsed="false">
      <c r="A10991" s="0" t="n">
        <v>627668</v>
      </c>
      <c r="B10991" s="0" t="n">
        <v>627668</v>
      </c>
      <c r="C10991" s="0" t="s">
        <v>11452</v>
      </c>
      <c r="D10991" s="0" t="s">
        <v>454</v>
      </c>
      <c r="E10991" s="0" t="s">
        <v>455</v>
      </c>
    </row>
    <row r="10992" customFormat="false" ht="12.8" hidden="false" customHeight="false" outlineLevel="0" collapsed="false">
      <c r="A10992" s="0" t="n">
        <v>627669</v>
      </c>
      <c r="B10992" s="0" t="n">
        <v>627669</v>
      </c>
      <c r="C10992" s="0" t="s">
        <v>11453</v>
      </c>
      <c r="D10992" s="0" t="s">
        <v>454</v>
      </c>
      <c r="E10992" s="0" t="s">
        <v>813</v>
      </c>
    </row>
    <row r="10993" customFormat="false" ht="12.8" hidden="false" customHeight="false" outlineLevel="0" collapsed="false">
      <c r="A10993" s="0" t="n">
        <v>627670</v>
      </c>
      <c r="B10993" s="0" t="n">
        <v>627670</v>
      </c>
      <c r="C10993" s="0" t="s">
        <v>11454</v>
      </c>
      <c r="D10993" s="0" t="s">
        <v>454</v>
      </c>
      <c r="E10993" s="0" t="s">
        <v>463</v>
      </c>
    </row>
    <row r="10994" customFormat="false" ht="12.8" hidden="false" customHeight="false" outlineLevel="0" collapsed="false">
      <c r="A10994" s="0" t="n">
        <v>4636</v>
      </c>
      <c r="B10994" s="0" t="n">
        <v>4636</v>
      </c>
      <c r="C10994" s="0" t="s">
        <v>11455</v>
      </c>
      <c r="D10994" s="0" t="s">
        <v>454</v>
      </c>
      <c r="E10994" s="0" t="s">
        <v>455</v>
      </c>
    </row>
    <row r="10995" customFormat="false" ht="12.8" hidden="false" customHeight="false" outlineLevel="0" collapsed="false">
      <c r="A10995" s="0" t="n">
        <v>627671</v>
      </c>
      <c r="B10995" s="0" t="n">
        <v>627671</v>
      </c>
      <c r="C10995" s="0" t="s">
        <v>11456</v>
      </c>
      <c r="D10995" s="0" t="s">
        <v>454</v>
      </c>
      <c r="E10995" s="0" t="s">
        <v>455</v>
      </c>
    </row>
    <row r="10996" customFormat="false" ht="12.8" hidden="false" customHeight="false" outlineLevel="0" collapsed="false">
      <c r="A10996" s="0" t="n">
        <v>627672</v>
      </c>
      <c r="B10996" s="0" t="n">
        <v>627672</v>
      </c>
      <c r="C10996" s="0" t="s">
        <v>11457</v>
      </c>
      <c r="D10996" s="0" t="s">
        <v>454</v>
      </c>
      <c r="E10996" s="0" t="s">
        <v>455</v>
      </c>
    </row>
    <row r="10997" customFormat="false" ht="12.8" hidden="false" customHeight="false" outlineLevel="0" collapsed="false">
      <c r="A10997" s="0" t="n">
        <v>627673</v>
      </c>
      <c r="B10997" s="0" t="n">
        <v>627673</v>
      </c>
      <c r="C10997" s="0" t="s">
        <v>11458</v>
      </c>
      <c r="D10997" s="0" t="s">
        <v>454</v>
      </c>
      <c r="E10997" s="0" t="s">
        <v>813</v>
      </c>
    </row>
    <row r="10998" customFormat="false" ht="12.8" hidden="false" customHeight="false" outlineLevel="0" collapsed="false">
      <c r="A10998" s="0" t="n">
        <v>720179</v>
      </c>
      <c r="B10998" s="0" t="n">
        <v>720179</v>
      </c>
      <c r="C10998" s="0" t="s">
        <v>11459</v>
      </c>
      <c r="D10998" s="0" t="s">
        <v>454</v>
      </c>
      <c r="E10998" s="0" t="s">
        <v>455</v>
      </c>
    </row>
    <row r="10999" customFormat="false" ht="12.8" hidden="false" customHeight="false" outlineLevel="0" collapsed="false">
      <c r="A10999" s="0" t="n">
        <v>641002</v>
      </c>
      <c r="B10999" s="0" t="n">
        <v>641002</v>
      </c>
      <c r="C10999" s="0" t="s">
        <v>11460</v>
      </c>
      <c r="D10999" s="0" t="s">
        <v>454</v>
      </c>
      <c r="E10999" s="0" t="s">
        <v>466</v>
      </c>
    </row>
    <row r="11000" customFormat="false" ht="12.8" hidden="false" customHeight="false" outlineLevel="0" collapsed="false">
      <c r="A11000" s="0" t="n">
        <v>838796</v>
      </c>
      <c r="B11000" s="0" t="n">
        <v>838796</v>
      </c>
      <c r="C11000" s="0" t="s">
        <v>11461</v>
      </c>
      <c r="D11000" s="0" t="s">
        <v>454</v>
      </c>
      <c r="E11000" s="0" t="s">
        <v>455</v>
      </c>
    </row>
    <row r="11001" customFormat="false" ht="12.8" hidden="false" customHeight="false" outlineLevel="0" collapsed="false">
      <c r="A11001" s="0" t="n">
        <v>442358</v>
      </c>
      <c r="B11001" s="0" t="n">
        <v>442358</v>
      </c>
      <c r="C11001" s="0" t="s">
        <v>11462</v>
      </c>
      <c r="D11001" s="0" t="s">
        <v>454</v>
      </c>
      <c r="E11001" s="0" t="s">
        <v>473</v>
      </c>
    </row>
    <row r="11002" customFormat="false" ht="12.8" hidden="false" customHeight="false" outlineLevel="0" collapsed="false">
      <c r="A11002" s="0" t="n">
        <v>630660</v>
      </c>
      <c r="B11002" s="0" t="n">
        <v>630660</v>
      </c>
      <c r="C11002" s="0" t="s">
        <v>11463</v>
      </c>
      <c r="D11002" s="0" t="s">
        <v>454</v>
      </c>
      <c r="E11002" s="0" t="s">
        <v>457</v>
      </c>
    </row>
    <row r="11003" customFormat="false" ht="12.8" hidden="false" customHeight="false" outlineLevel="0" collapsed="false">
      <c r="A11003" s="0" t="n">
        <v>774434</v>
      </c>
      <c r="B11003" s="0" t="n">
        <v>774434</v>
      </c>
      <c r="C11003" s="0" t="s">
        <v>11464</v>
      </c>
      <c r="D11003" s="0" t="s">
        <v>454</v>
      </c>
      <c r="E11003" s="0" t="s">
        <v>466</v>
      </c>
    </row>
    <row r="11004" customFormat="false" ht="12.8" hidden="false" customHeight="false" outlineLevel="0" collapsed="false">
      <c r="A11004" s="0" t="n">
        <v>425527</v>
      </c>
      <c r="B11004" s="0" t="n">
        <v>425527</v>
      </c>
      <c r="C11004" s="0" t="s">
        <v>11465</v>
      </c>
      <c r="D11004" s="0" t="s">
        <v>454</v>
      </c>
      <c r="E11004" s="0" t="s">
        <v>455</v>
      </c>
    </row>
    <row r="11005" customFormat="false" ht="12.8" hidden="false" customHeight="false" outlineLevel="0" collapsed="false">
      <c r="A11005" s="0" t="n">
        <v>439258</v>
      </c>
      <c r="B11005" s="0" t="n">
        <v>439258</v>
      </c>
      <c r="C11005" s="0" t="s">
        <v>11466</v>
      </c>
      <c r="D11005" s="0" t="s">
        <v>454</v>
      </c>
      <c r="E11005" s="0" t="s">
        <v>455</v>
      </c>
    </row>
    <row r="11006" customFormat="false" ht="12.8" hidden="false" customHeight="false" outlineLevel="0" collapsed="false">
      <c r="A11006" s="0" t="n">
        <v>631009</v>
      </c>
      <c r="B11006" s="0" t="n">
        <v>631009</v>
      </c>
      <c r="C11006" s="0" t="s">
        <v>11467</v>
      </c>
      <c r="D11006" s="0" t="s">
        <v>454</v>
      </c>
      <c r="E11006" s="0" t="s">
        <v>455</v>
      </c>
    </row>
    <row r="11007" customFormat="false" ht="12.8" hidden="false" customHeight="false" outlineLevel="0" collapsed="false">
      <c r="A11007" s="0" t="n">
        <v>908434</v>
      </c>
      <c r="B11007" s="0" t="n">
        <v>908434</v>
      </c>
      <c r="C11007" s="0" t="s">
        <v>11468</v>
      </c>
      <c r="D11007" s="0" t="s">
        <v>454</v>
      </c>
      <c r="E11007" s="0" t="s">
        <v>455</v>
      </c>
    </row>
    <row r="11008" customFormat="false" ht="12.8" hidden="false" customHeight="false" outlineLevel="0" collapsed="false">
      <c r="A11008" s="0" t="n">
        <v>925757</v>
      </c>
      <c r="B11008" s="0" t="n">
        <v>925757</v>
      </c>
      <c r="C11008" s="0" t="s">
        <v>11469</v>
      </c>
      <c r="D11008" s="0" t="s">
        <v>454</v>
      </c>
      <c r="E11008" s="0" t="s">
        <v>455</v>
      </c>
    </row>
    <row r="11009" customFormat="false" ht="12.8" hidden="false" customHeight="false" outlineLevel="0" collapsed="false">
      <c r="A11009" s="0" t="n">
        <v>925760</v>
      </c>
      <c r="B11009" s="0" t="n">
        <v>925760</v>
      </c>
      <c r="C11009" s="0" t="s">
        <v>11470</v>
      </c>
      <c r="D11009" s="0" t="s">
        <v>454</v>
      </c>
      <c r="E11009" s="0" t="s">
        <v>455</v>
      </c>
    </row>
    <row r="11010" customFormat="false" ht="12.8" hidden="false" customHeight="false" outlineLevel="0" collapsed="false">
      <c r="A11010" s="0" t="n">
        <v>925770</v>
      </c>
      <c r="B11010" s="0" t="n">
        <v>925770</v>
      </c>
      <c r="C11010" s="0" t="s">
        <v>11471</v>
      </c>
      <c r="D11010" s="0" t="s">
        <v>454</v>
      </c>
      <c r="E11010" s="0" t="s">
        <v>455</v>
      </c>
    </row>
    <row r="11011" customFormat="false" ht="12.8" hidden="false" customHeight="false" outlineLevel="0" collapsed="false">
      <c r="A11011" s="0" t="n">
        <v>636548</v>
      </c>
      <c r="B11011" s="0" t="n">
        <v>636548</v>
      </c>
      <c r="C11011" s="0" t="s">
        <v>11472</v>
      </c>
      <c r="D11011" s="0" t="s">
        <v>454</v>
      </c>
      <c r="E11011" s="0" t="s">
        <v>457</v>
      </c>
    </row>
    <row r="11012" customFormat="false" ht="12.8" hidden="false" customHeight="false" outlineLevel="0" collapsed="false">
      <c r="A11012" s="0" t="n">
        <v>630661</v>
      </c>
      <c r="B11012" s="0" t="n">
        <v>630661</v>
      </c>
      <c r="C11012" s="0" t="s">
        <v>11473</v>
      </c>
      <c r="D11012" s="0" t="s">
        <v>454</v>
      </c>
      <c r="E11012" s="0" t="s">
        <v>455</v>
      </c>
    </row>
    <row r="11013" customFormat="false" ht="12.8" hidden="false" customHeight="false" outlineLevel="0" collapsed="false">
      <c r="A11013" s="0" t="n">
        <v>445766</v>
      </c>
      <c r="B11013" s="0" t="n">
        <v>445766</v>
      </c>
      <c r="C11013" s="0" t="s">
        <v>11474</v>
      </c>
      <c r="D11013" s="0" t="s">
        <v>454</v>
      </c>
      <c r="E11013" s="0" t="s">
        <v>455</v>
      </c>
    </row>
    <row r="11014" customFormat="false" ht="12.8" hidden="false" customHeight="false" outlineLevel="0" collapsed="false">
      <c r="A11014" s="0" t="n">
        <v>630663</v>
      </c>
      <c r="B11014" s="0" t="n">
        <v>630663</v>
      </c>
      <c r="C11014" s="0" t="s">
        <v>11475</v>
      </c>
      <c r="D11014" s="0" t="s">
        <v>454</v>
      </c>
      <c r="E11014" s="0" t="s">
        <v>455</v>
      </c>
    </row>
    <row r="11015" customFormat="false" ht="12.8" hidden="false" customHeight="false" outlineLevel="0" collapsed="false">
      <c r="A11015" s="0" t="n">
        <v>445767</v>
      </c>
      <c r="B11015" s="0" t="n">
        <v>445767</v>
      </c>
      <c r="C11015" s="0" t="s">
        <v>11476</v>
      </c>
      <c r="D11015" s="0" t="s">
        <v>454</v>
      </c>
      <c r="E11015" s="0" t="s">
        <v>455</v>
      </c>
    </row>
    <row r="11016" customFormat="false" ht="12.8" hidden="false" customHeight="false" outlineLevel="0" collapsed="false">
      <c r="A11016" s="0" t="n">
        <v>630664</v>
      </c>
      <c r="B11016" s="0" t="n">
        <v>630664</v>
      </c>
      <c r="C11016" s="0" t="s">
        <v>11477</v>
      </c>
      <c r="D11016" s="0" t="s">
        <v>454</v>
      </c>
      <c r="E11016" s="0" t="s">
        <v>455</v>
      </c>
    </row>
    <row r="11017" customFormat="false" ht="12.8" hidden="false" customHeight="false" outlineLevel="0" collapsed="false">
      <c r="A11017" s="0" t="n">
        <v>630665</v>
      </c>
      <c r="B11017" s="0" t="n">
        <v>630665</v>
      </c>
      <c r="C11017" s="0" t="s">
        <v>11478</v>
      </c>
      <c r="D11017" s="0" t="s">
        <v>454</v>
      </c>
      <c r="E11017" s="0" t="s">
        <v>455</v>
      </c>
    </row>
    <row r="11018" customFormat="false" ht="12.8" hidden="false" customHeight="false" outlineLevel="0" collapsed="false">
      <c r="A11018" s="0" t="n">
        <v>630666</v>
      </c>
      <c r="B11018" s="0" t="n">
        <v>630666</v>
      </c>
      <c r="C11018" s="0" t="s">
        <v>11479</v>
      </c>
      <c r="D11018" s="0" t="s">
        <v>454</v>
      </c>
      <c r="E11018" s="0" t="s">
        <v>455</v>
      </c>
    </row>
    <row r="11019" customFormat="false" ht="12.8" hidden="false" customHeight="false" outlineLevel="0" collapsed="false">
      <c r="A11019" s="0" t="n">
        <v>630667</v>
      </c>
      <c r="B11019" s="0" t="n">
        <v>630667</v>
      </c>
      <c r="C11019" s="0" t="s">
        <v>11480</v>
      </c>
      <c r="D11019" s="0" t="s">
        <v>454</v>
      </c>
      <c r="E11019" s="0" t="s">
        <v>455</v>
      </c>
    </row>
    <row r="11020" customFormat="false" ht="12.8" hidden="false" customHeight="false" outlineLevel="0" collapsed="false">
      <c r="A11020" s="0" t="n">
        <v>630668</v>
      </c>
      <c r="B11020" s="0" t="n">
        <v>630668</v>
      </c>
      <c r="C11020" s="0" t="s">
        <v>11481</v>
      </c>
      <c r="D11020" s="0" t="s">
        <v>454</v>
      </c>
      <c r="E11020" s="0" t="s">
        <v>473</v>
      </c>
    </row>
    <row r="11021" customFormat="false" ht="12.8" hidden="false" customHeight="false" outlineLevel="0" collapsed="false">
      <c r="A11021" s="0" t="n">
        <v>123190</v>
      </c>
      <c r="B11021" s="0" t="n">
        <v>123190</v>
      </c>
      <c r="C11021" s="0" t="s">
        <v>11482</v>
      </c>
      <c r="D11021" s="0" t="s">
        <v>454</v>
      </c>
      <c r="E11021" s="0" t="s">
        <v>455</v>
      </c>
    </row>
    <row r="11022" customFormat="false" ht="12.8" hidden="false" customHeight="false" outlineLevel="0" collapsed="false">
      <c r="A11022" s="0" t="n">
        <v>123191</v>
      </c>
      <c r="B11022" s="0" t="n">
        <v>123191</v>
      </c>
      <c r="C11022" s="0" t="s">
        <v>11483</v>
      </c>
      <c r="D11022" s="0" t="s">
        <v>454</v>
      </c>
      <c r="E11022" s="0" t="s">
        <v>455</v>
      </c>
    </row>
    <row r="11023" customFormat="false" ht="12.8" hidden="false" customHeight="false" outlineLevel="0" collapsed="false">
      <c r="A11023" s="0" t="n">
        <v>630671</v>
      </c>
      <c r="B11023" s="0" t="n">
        <v>630671</v>
      </c>
      <c r="C11023" s="0" t="s">
        <v>11484</v>
      </c>
      <c r="D11023" s="0" t="s">
        <v>454</v>
      </c>
      <c r="E11023" s="0" t="s">
        <v>455</v>
      </c>
    </row>
    <row r="11024" customFormat="false" ht="12.8" hidden="false" customHeight="false" outlineLevel="0" collapsed="false">
      <c r="A11024" s="0" t="n">
        <v>630670</v>
      </c>
      <c r="B11024" s="0" t="n">
        <v>630670</v>
      </c>
      <c r="C11024" s="0" t="s">
        <v>11485</v>
      </c>
      <c r="D11024" s="0" t="s">
        <v>454</v>
      </c>
      <c r="E11024" s="0" t="s">
        <v>455</v>
      </c>
    </row>
    <row r="11025" customFormat="false" ht="12.8" hidden="false" customHeight="false" outlineLevel="0" collapsed="false">
      <c r="A11025" s="0" t="n">
        <v>900706</v>
      </c>
      <c r="B11025" s="0" t="n">
        <v>900706</v>
      </c>
      <c r="C11025" s="0" t="s">
        <v>11486</v>
      </c>
      <c r="D11025" s="0" t="s">
        <v>454</v>
      </c>
      <c r="E11025" s="0" t="s">
        <v>455</v>
      </c>
    </row>
    <row r="11026" customFormat="false" ht="12.8" hidden="false" customHeight="false" outlineLevel="0" collapsed="false">
      <c r="A11026" s="0" t="n">
        <v>526214</v>
      </c>
      <c r="B11026" s="0" t="n">
        <v>526214</v>
      </c>
      <c r="C11026" s="0" t="s">
        <v>11487</v>
      </c>
      <c r="D11026" s="0" t="s">
        <v>454</v>
      </c>
      <c r="E11026" s="0" t="s">
        <v>455</v>
      </c>
    </row>
    <row r="11027" customFormat="false" ht="12.8" hidden="false" customHeight="false" outlineLevel="0" collapsed="false">
      <c r="A11027" s="0" t="n">
        <v>526213</v>
      </c>
      <c r="B11027" s="0" t="n">
        <v>526213</v>
      </c>
      <c r="C11027" s="0" t="s">
        <v>11488</v>
      </c>
      <c r="D11027" s="0" t="s">
        <v>454</v>
      </c>
      <c r="E11027" s="0" t="s">
        <v>455</v>
      </c>
    </row>
    <row r="11028" customFormat="false" ht="12.8" hidden="false" customHeight="false" outlineLevel="0" collapsed="false">
      <c r="A11028" s="0" t="n">
        <v>526272</v>
      </c>
      <c r="B11028" s="0" t="n">
        <v>526272</v>
      </c>
      <c r="C11028" s="0" t="s">
        <v>11489</v>
      </c>
      <c r="D11028" s="0" t="s">
        <v>454</v>
      </c>
      <c r="E11028" s="0" t="s">
        <v>455</v>
      </c>
    </row>
    <row r="11029" customFormat="false" ht="12.8" hidden="false" customHeight="false" outlineLevel="0" collapsed="false">
      <c r="A11029" s="0" t="n">
        <v>630672</v>
      </c>
      <c r="B11029" s="0" t="n">
        <v>630672</v>
      </c>
      <c r="C11029" s="0" t="s">
        <v>11490</v>
      </c>
      <c r="D11029" s="0" t="s">
        <v>454</v>
      </c>
      <c r="E11029" s="0" t="s">
        <v>455</v>
      </c>
    </row>
    <row r="11030" customFormat="false" ht="12.8" hidden="false" customHeight="false" outlineLevel="0" collapsed="false">
      <c r="A11030" s="0" t="n">
        <v>630673</v>
      </c>
      <c r="B11030" s="0" t="n">
        <v>630673</v>
      </c>
      <c r="C11030" s="0" t="s">
        <v>11491</v>
      </c>
      <c r="D11030" s="0" t="s">
        <v>454</v>
      </c>
      <c r="E11030" s="0" t="s">
        <v>455</v>
      </c>
    </row>
    <row r="11031" customFormat="false" ht="12.8" hidden="false" customHeight="false" outlineLevel="0" collapsed="false">
      <c r="A11031" s="0" t="n">
        <v>630674</v>
      </c>
      <c r="B11031" s="0" t="n">
        <v>630674</v>
      </c>
      <c r="C11031" s="0" t="s">
        <v>11492</v>
      </c>
      <c r="D11031" s="0" t="s">
        <v>454</v>
      </c>
      <c r="E11031" s="0" t="s">
        <v>455</v>
      </c>
    </row>
    <row r="11032" customFormat="false" ht="12.8" hidden="false" customHeight="false" outlineLevel="0" collapsed="false">
      <c r="A11032" s="0" t="n">
        <v>894774</v>
      </c>
      <c r="B11032" s="0" t="n">
        <v>894774</v>
      </c>
      <c r="C11032" s="0" t="s">
        <v>11493</v>
      </c>
      <c r="D11032" s="0" t="s">
        <v>454</v>
      </c>
      <c r="E11032" s="0" t="s">
        <v>473</v>
      </c>
    </row>
    <row r="11033" customFormat="false" ht="12.8" hidden="false" customHeight="false" outlineLevel="0" collapsed="false">
      <c r="A11033" s="0" t="n">
        <v>672900</v>
      </c>
      <c r="B11033" s="0" t="n">
        <v>672900</v>
      </c>
      <c r="C11033" s="0" t="s">
        <v>11494</v>
      </c>
      <c r="D11033" s="0" t="s">
        <v>454</v>
      </c>
      <c r="E11033" s="0" t="s">
        <v>455</v>
      </c>
    </row>
    <row r="11034" customFormat="false" ht="12.8" hidden="false" customHeight="false" outlineLevel="0" collapsed="false">
      <c r="A11034" s="0" t="n">
        <v>386776</v>
      </c>
      <c r="B11034" s="0" t="n">
        <v>386776</v>
      </c>
      <c r="C11034" s="0" t="s">
        <v>11495</v>
      </c>
      <c r="D11034" s="0" t="s">
        <v>454</v>
      </c>
      <c r="E11034" s="0" t="s">
        <v>455</v>
      </c>
    </row>
    <row r="11035" customFormat="false" ht="12.8" hidden="false" customHeight="false" outlineLevel="0" collapsed="false">
      <c r="A11035" s="0" t="n">
        <v>606122</v>
      </c>
      <c r="B11035" s="0" t="n">
        <v>606122</v>
      </c>
      <c r="C11035" s="0" t="s">
        <v>11496</v>
      </c>
      <c r="D11035" s="0" t="s">
        <v>454</v>
      </c>
      <c r="E11035" s="0" t="s">
        <v>455</v>
      </c>
    </row>
    <row r="11036" customFormat="false" ht="12.8" hidden="false" customHeight="false" outlineLevel="0" collapsed="false">
      <c r="A11036" s="0" t="n">
        <v>791170</v>
      </c>
      <c r="B11036" s="0" t="n">
        <v>791170</v>
      </c>
      <c r="C11036" s="0" t="s">
        <v>11497</v>
      </c>
      <c r="D11036" s="0" t="s">
        <v>454</v>
      </c>
      <c r="E11036" s="0" t="s">
        <v>455</v>
      </c>
    </row>
    <row r="11037" customFormat="false" ht="12.8" hidden="false" customHeight="false" outlineLevel="0" collapsed="false">
      <c r="A11037" s="0" t="n">
        <v>674863</v>
      </c>
      <c r="B11037" s="0" t="n">
        <v>674863</v>
      </c>
      <c r="C11037" s="0" t="s">
        <v>11498</v>
      </c>
      <c r="D11037" s="0" t="s">
        <v>454</v>
      </c>
      <c r="E11037" s="0" t="s">
        <v>455</v>
      </c>
    </row>
    <row r="11038" customFormat="false" ht="12.8" hidden="false" customHeight="false" outlineLevel="0" collapsed="false">
      <c r="A11038" s="0" t="n">
        <v>281258</v>
      </c>
      <c r="B11038" s="0" t="n">
        <v>281258</v>
      </c>
      <c r="C11038" s="0" t="s">
        <v>11499</v>
      </c>
      <c r="D11038" s="0" t="s">
        <v>454</v>
      </c>
      <c r="E11038" s="0" t="s">
        <v>473</v>
      </c>
    </row>
    <row r="11039" customFormat="false" ht="12.8" hidden="false" customHeight="false" outlineLevel="0" collapsed="false">
      <c r="A11039" s="0" t="n">
        <v>593051</v>
      </c>
      <c r="B11039" s="0" t="n">
        <v>593051</v>
      </c>
      <c r="C11039" s="0" t="s">
        <v>11500</v>
      </c>
      <c r="D11039" s="0" t="s">
        <v>454</v>
      </c>
      <c r="E11039" s="0" t="s">
        <v>473</v>
      </c>
    </row>
    <row r="11040" customFormat="false" ht="12.8" hidden="false" customHeight="false" outlineLevel="0" collapsed="false">
      <c r="A11040" s="0" t="n">
        <v>630675</v>
      </c>
      <c r="B11040" s="0" t="n">
        <v>630675</v>
      </c>
      <c r="C11040" s="0" t="s">
        <v>11501</v>
      </c>
      <c r="D11040" s="0" t="s">
        <v>454</v>
      </c>
      <c r="E11040" s="0" t="s">
        <v>455</v>
      </c>
    </row>
    <row r="11041" customFormat="false" ht="12.8" hidden="false" customHeight="false" outlineLevel="0" collapsed="false">
      <c r="A11041" s="0" t="n">
        <v>542759</v>
      </c>
      <c r="B11041" s="0" t="n">
        <v>542759</v>
      </c>
      <c r="C11041" s="0" t="s">
        <v>11502</v>
      </c>
      <c r="D11041" s="0" t="s">
        <v>454</v>
      </c>
      <c r="E11041" s="0" t="s">
        <v>455</v>
      </c>
    </row>
    <row r="11042" customFormat="false" ht="12.8" hidden="false" customHeight="false" outlineLevel="0" collapsed="false">
      <c r="A11042" s="0" t="n">
        <v>605628</v>
      </c>
      <c r="B11042" s="0" t="n">
        <v>605628</v>
      </c>
      <c r="C11042" s="0" t="s">
        <v>11503</v>
      </c>
      <c r="D11042" s="0" t="s">
        <v>454</v>
      </c>
      <c r="E11042" s="0" t="s">
        <v>455</v>
      </c>
    </row>
    <row r="11043" customFormat="false" ht="12.8" hidden="false" customHeight="false" outlineLevel="0" collapsed="false">
      <c r="A11043" s="0" t="n">
        <v>606049</v>
      </c>
      <c r="B11043" s="0" t="n">
        <v>606049</v>
      </c>
      <c r="C11043" s="0" t="s">
        <v>11504</v>
      </c>
      <c r="D11043" s="0" t="s">
        <v>454</v>
      </c>
      <c r="E11043" s="0" t="s">
        <v>455</v>
      </c>
    </row>
    <row r="11044" customFormat="false" ht="12.8" hidden="false" customHeight="false" outlineLevel="0" collapsed="false">
      <c r="A11044" s="0" t="n">
        <v>908524</v>
      </c>
      <c r="B11044" s="0" t="n">
        <v>908524</v>
      </c>
      <c r="C11044" s="0" t="s">
        <v>11505</v>
      </c>
      <c r="D11044" s="0" t="s">
        <v>454</v>
      </c>
      <c r="E11044" s="0" t="s">
        <v>455</v>
      </c>
    </row>
    <row r="11045" customFormat="false" ht="12.8" hidden="false" customHeight="false" outlineLevel="0" collapsed="false">
      <c r="A11045" s="0" t="n">
        <v>606110</v>
      </c>
      <c r="B11045" s="0" t="n">
        <v>606110</v>
      </c>
      <c r="C11045" s="0" t="s">
        <v>11506</v>
      </c>
      <c r="D11045" s="0" t="s">
        <v>454</v>
      </c>
      <c r="E11045" s="0" t="s">
        <v>455</v>
      </c>
    </row>
    <row r="11046" customFormat="false" ht="12.8" hidden="false" customHeight="false" outlineLevel="0" collapsed="false">
      <c r="A11046" s="0" t="n">
        <v>752665</v>
      </c>
      <c r="B11046" s="0" t="n">
        <v>752665</v>
      </c>
      <c r="C11046" s="0" t="s">
        <v>11507</v>
      </c>
      <c r="D11046" s="0" t="s">
        <v>454</v>
      </c>
      <c r="E11046" s="0" t="s">
        <v>455</v>
      </c>
    </row>
    <row r="11047" customFormat="false" ht="12.8" hidden="false" customHeight="false" outlineLevel="0" collapsed="false">
      <c r="A11047" s="0" t="n">
        <v>642009</v>
      </c>
      <c r="B11047" s="0" t="n">
        <v>642009</v>
      </c>
      <c r="C11047" s="0" t="s">
        <v>11508</v>
      </c>
      <c r="D11047" s="0" t="s">
        <v>454</v>
      </c>
      <c r="E11047" s="0" t="s">
        <v>455</v>
      </c>
    </row>
    <row r="11048" customFormat="false" ht="12.8" hidden="false" customHeight="false" outlineLevel="0" collapsed="false">
      <c r="A11048" s="0" t="n">
        <v>123711</v>
      </c>
      <c r="B11048" s="0" t="n">
        <v>123711</v>
      </c>
      <c r="C11048" s="0" t="s">
        <v>11509</v>
      </c>
      <c r="D11048" s="0" t="s">
        <v>454</v>
      </c>
      <c r="E11048" s="0" t="s">
        <v>455</v>
      </c>
    </row>
    <row r="11049" customFormat="false" ht="12.8" hidden="false" customHeight="false" outlineLevel="0" collapsed="false">
      <c r="A11049" s="0" t="n">
        <v>605486</v>
      </c>
      <c r="B11049" s="0" t="n">
        <v>605486</v>
      </c>
      <c r="C11049" s="0" t="s">
        <v>11510</v>
      </c>
      <c r="D11049" s="0" t="s">
        <v>454</v>
      </c>
      <c r="E11049" s="0" t="s">
        <v>455</v>
      </c>
    </row>
    <row r="11050" customFormat="false" ht="12.8" hidden="false" customHeight="false" outlineLevel="0" collapsed="false">
      <c r="A11050" s="0" t="n">
        <v>638592</v>
      </c>
      <c r="B11050" s="0" t="n">
        <v>638592</v>
      </c>
      <c r="C11050" s="0" t="s">
        <v>11511</v>
      </c>
      <c r="D11050" s="0" t="s">
        <v>454</v>
      </c>
      <c r="E11050" s="0" t="s">
        <v>455</v>
      </c>
    </row>
    <row r="11051" customFormat="false" ht="12.8" hidden="false" customHeight="false" outlineLevel="0" collapsed="false">
      <c r="A11051" s="0" t="n">
        <v>845966</v>
      </c>
      <c r="B11051" s="0" t="n">
        <v>845966</v>
      </c>
      <c r="C11051" s="0" t="s">
        <v>11512</v>
      </c>
      <c r="D11051" s="0" t="s">
        <v>454</v>
      </c>
      <c r="E11051" s="0" t="s">
        <v>1158</v>
      </c>
    </row>
    <row r="11052" customFormat="false" ht="12.8" hidden="false" customHeight="false" outlineLevel="0" collapsed="false">
      <c r="A11052" s="0" t="n">
        <v>447255</v>
      </c>
      <c r="B11052" s="0" t="n">
        <v>447255</v>
      </c>
      <c r="C11052" s="0" t="s">
        <v>11513</v>
      </c>
      <c r="D11052" s="0" t="s">
        <v>454</v>
      </c>
      <c r="E11052" s="0" t="s">
        <v>457</v>
      </c>
    </row>
    <row r="11053" customFormat="false" ht="12.8" hidden="false" customHeight="false" outlineLevel="0" collapsed="false">
      <c r="A11053" s="0" t="n">
        <v>605579</v>
      </c>
      <c r="B11053" s="0" t="n">
        <v>605579</v>
      </c>
      <c r="C11053" s="0" t="s">
        <v>11514</v>
      </c>
      <c r="D11053" s="0" t="s">
        <v>454</v>
      </c>
      <c r="E11053" s="0" t="s">
        <v>455</v>
      </c>
    </row>
    <row r="11054" customFormat="false" ht="12.8" hidden="false" customHeight="false" outlineLevel="0" collapsed="false">
      <c r="A11054" s="0" t="n">
        <v>605580</v>
      </c>
      <c r="B11054" s="0" t="n">
        <v>605580</v>
      </c>
      <c r="C11054" s="0" t="s">
        <v>11515</v>
      </c>
      <c r="D11054" s="0" t="s">
        <v>454</v>
      </c>
      <c r="E11054" s="0" t="s">
        <v>455</v>
      </c>
    </row>
    <row r="11055" customFormat="false" ht="12.8" hidden="false" customHeight="false" outlineLevel="0" collapsed="false">
      <c r="A11055" s="0" t="n">
        <v>460280</v>
      </c>
      <c r="B11055" s="0" t="n">
        <v>460280</v>
      </c>
      <c r="C11055" s="0" t="s">
        <v>11516</v>
      </c>
      <c r="D11055" s="0" t="s">
        <v>454</v>
      </c>
      <c r="E11055" s="0" t="s">
        <v>455</v>
      </c>
    </row>
    <row r="11056" customFormat="false" ht="12.8" hidden="false" customHeight="false" outlineLevel="0" collapsed="false">
      <c r="A11056" s="0" t="n">
        <v>630676</v>
      </c>
      <c r="B11056" s="0" t="n">
        <v>630676</v>
      </c>
      <c r="C11056" s="0" t="s">
        <v>11517</v>
      </c>
      <c r="D11056" s="0" t="s">
        <v>454</v>
      </c>
      <c r="E11056" s="0" t="s">
        <v>457</v>
      </c>
    </row>
    <row r="11057" customFormat="false" ht="12.8" hidden="false" customHeight="false" outlineLevel="0" collapsed="false">
      <c r="A11057" s="0" t="n">
        <v>254270</v>
      </c>
      <c r="B11057" s="0" t="n">
        <v>254270</v>
      </c>
      <c r="C11057" s="0" t="s">
        <v>11518</v>
      </c>
      <c r="D11057" s="0" t="s">
        <v>454</v>
      </c>
      <c r="E11057" s="0" t="s">
        <v>455</v>
      </c>
    </row>
    <row r="11058" customFormat="false" ht="12.8" hidden="false" customHeight="false" outlineLevel="0" collapsed="false">
      <c r="A11058" s="0" t="n">
        <v>630678</v>
      </c>
      <c r="B11058" s="0" t="n">
        <v>630678</v>
      </c>
      <c r="C11058" s="0" t="s">
        <v>11519</v>
      </c>
      <c r="D11058" s="0" t="s">
        <v>454</v>
      </c>
      <c r="E11058" s="0" t="s">
        <v>455</v>
      </c>
    </row>
    <row r="11059" customFormat="false" ht="12.8" hidden="false" customHeight="false" outlineLevel="0" collapsed="false">
      <c r="A11059" s="0" t="n">
        <v>379181</v>
      </c>
      <c r="B11059" s="0" t="n">
        <v>379181</v>
      </c>
      <c r="C11059" s="0" t="s">
        <v>11520</v>
      </c>
      <c r="D11059" s="0" t="s">
        <v>454</v>
      </c>
      <c r="E11059" s="0" t="s">
        <v>455</v>
      </c>
    </row>
    <row r="11060" customFormat="false" ht="12.8" hidden="false" customHeight="false" outlineLevel="0" collapsed="false">
      <c r="A11060" s="0" t="n">
        <v>653515</v>
      </c>
      <c r="B11060" s="0" t="n">
        <v>653515</v>
      </c>
      <c r="C11060" s="0" t="s">
        <v>11521</v>
      </c>
      <c r="D11060" s="0" t="s">
        <v>454</v>
      </c>
      <c r="E11060" s="0" t="s">
        <v>455</v>
      </c>
    </row>
    <row r="11061" customFormat="false" ht="12.8" hidden="false" customHeight="false" outlineLevel="0" collapsed="false">
      <c r="A11061" s="0" t="n">
        <v>653514</v>
      </c>
      <c r="B11061" s="0" t="n">
        <v>653514</v>
      </c>
      <c r="C11061" s="0" t="s">
        <v>11522</v>
      </c>
      <c r="D11061" s="0" t="s">
        <v>454</v>
      </c>
      <c r="E11061" s="0" t="s">
        <v>455</v>
      </c>
    </row>
    <row r="11062" customFormat="false" ht="12.8" hidden="false" customHeight="false" outlineLevel="0" collapsed="false">
      <c r="A11062" s="0" t="n">
        <v>642292</v>
      </c>
      <c r="B11062" s="0" t="n">
        <v>642292</v>
      </c>
      <c r="C11062" s="0" t="s">
        <v>11523</v>
      </c>
      <c r="D11062" s="0" t="s">
        <v>454</v>
      </c>
      <c r="E11062" s="0" t="s">
        <v>455</v>
      </c>
    </row>
    <row r="11063" customFormat="false" ht="12.8" hidden="false" customHeight="false" outlineLevel="0" collapsed="false">
      <c r="A11063" s="0" t="n">
        <v>460353</v>
      </c>
      <c r="B11063" s="0" t="n">
        <v>460353</v>
      </c>
      <c r="C11063" s="0" t="s">
        <v>11524</v>
      </c>
      <c r="D11063" s="0" t="s">
        <v>454</v>
      </c>
      <c r="E11063" s="0" t="s">
        <v>455</v>
      </c>
    </row>
    <row r="11064" customFormat="false" ht="12.8" hidden="false" customHeight="false" outlineLevel="0" collapsed="false">
      <c r="A11064" s="0" t="n">
        <v>605337</v>
      </c>
      <c r="B11064" s="0" t="n">
        <v>605337</v>
      </c>
      <c r="C11064" s="0" t="s">
        <v>11525</v>
      </c>
      <c r="D11064" s="0" t="s">
        <v>454</v>
      </c>
      <c r="E11064" s="0" t="s">
        <v>455</v>
      </c>
    </row>
    <row r="11065" customFormat="false" ht="12.8" hidden="false" customHeight="false" outlineLevel="0" collapsed="false">
      <c r="A11065" s="0" t="n">
        <v>605338</v>
      </c>
      <c r="B11065" s="0" t="n">
        <v>605338</v>
      </c>
      <c r="C11065" s="0" t="s">
        <v>11526</v>
      </c>
      <c r="D11065" s="0" t="s">
        <v>454</v>
      </c>
      <c r="E11065" s="0" t="s">
        <v>455</v>
      </c>
    </row>
    <row r="11066" customFormat="false" ht="12.8" hidden="false" customHeight="false" outlineLevel="0" collapsed="false">
      <c r="A11066" s="0" t="n">
        <v>605339</v>
      </c>
      <c r="B11066" s="0" t="n">
        <v>605339</v>
      </c>
      <c r="C11066" s="0" t="s">
        <v>11527</v>
      </c>
      <c r="D11066" s="0" t="s">
        <v>454</v>
      </c>
      <c r="E11066" s="0" t="s">
        <v>455</v>
      </c>
    </row>
    <row r="11067" customFormat="false" ht="12.8" hidden="false" customHeight="false" outlineLevel="0" collapsed="false">
      <c r="A11067" s="0" t="n">
        <v>605340</v>
      </c>
      <c r="B11067" s="0" t="n">
        <v>605340</v>
      </c>
      <c r="C11067" s="0" t="s">
        <v>11528</v>
      </c>
      <c r="D11067" s="0" t="s">
        <v>454</v>
      </c>
      <c r="E11067" s="0" t="s">
        <v>455</v>
      </c>
    </row>
    <row r="11068" customFormat="false" ht="12.8" hidden="false" customHeight="false" outlineLevel="0" collapsed="false">
      <c r="A11068" s="0" t="n">
        <v>641903</v>
      </c>
      <c r="B11068" s="0" t="n">
        <v>641903</v>
      </c>
      <c r="C11068" s="0" t="s">
        <v>11529</v>
      </c>
      <c r="D11068" s="0" t="s">
        <v>454</v>
      </c>
      <c r="E11068" s="0" t="s">
        <v>455</v>
      </c>
    </row>
    <row r="11069" customFormat="false" ht="12.8" hidden="false" customHeight="false" outlineLevel="0" collapsed="false">
      <c r="A11069" s="0" t="n">
        <v>605341</v>
      </c>
      <c r="B11069" s="0" t="n">
        <v>605341</v>
      </c>
      <c r="C11069" s="0" t="s">
        <v>11530</v>
      </c>
      <c r="D11069" s="0" t="s">
        <v>454</v>
      </c>
      <c r="E11069" s="0" t="s">
        <v>455</v>
      </c>
    </row>
    <row r="11070" customFormat="false" ht="12.8" hidden="false" customHeight="false" outlineLevel="0" collapsed="false">
      <c r="A11070" s="0" t="n">
        <v>605342</v>
      </c>
      <c r="B11070" s="0" t="n">
        <v>605342</v>
      </c>
      <c r="C11070" s="0" t="s">
        <v>11531</v>
      </c>
      <c r="D11070" s="0" t="s">
        <v>454</v>
      </c>
      <c r="E11070" s="0" t="s">
        <v>455</v>
      </c>
    </row>
    <row r="11071" customFormat="false" ht="12.8" hidden="false" customHeight="false" outlineLevel="0" collapsed="false">
      <c r="A11071" s="0" t="n">
        <v>460357</v>
      </c>
      <c r="B11071" s="0" t="n">
        <v>460357</v>
      </c>
      <c r="C11071" s="0" t="s">
        <v>11532</v>
      </c>
      <c r="D11071" s="0" t="s">
        <v>454</v>
      </c>
      <c r="E11071" s="0" t="s">
        <v>455</v>
      </c>
    </row>
    <row r="11072" customFormat="false" ht="12.8" hidden="false" customHeight="false" outlineLevel="0" collapsed="false">
      <c r="A11072" s="0" t="n">
        <v>711771</v>
      </c>
      <c r="B11072" s="0" t="n">
        <v>711771</v>
      </c>
      <c r="C11072" s="0" t="s">
        <v>11533</v>
      </c>
      <c r="D11072" s="0" t="s">
        <v>454</v>
      </c>
      <c r="E11072" s="0" t="s">
        <v>455</v>
      </c>
    </row>
    <row r="11073" customFormat="false" ht="12.8" hidden="false" customHeight="false" outlineLevel="0" collapsed="false">
      <c r="A11073" s="0" t="n">
        <v>641004</v>
      </c>
      <c r="B11073" s="0" t="n">
        <v>641004</v>
      </c>
      <c r="C11073" s="0" t="s">
        <v>11534</v>
      </c>
      <c r="D11073" s="0" t="s">
        <v>454</v>
      </c>
      <c r="E11073" s="0" t="s">
        <v>463</v>
      </c>
    </row>
    <row r="11074" customFormat="false" ht="12.8" hidden="false" customHeight="false" outlineLevel="0" collapsed="false">
      <c r="A11074" s="0" t="n">
        <v>638826</v>
      </c>
      <c r="B11074" s="0" t="n">
        <v>638826</v>
      </c>
      <c r="C11074" s="0" t="s">
        <v>11535</v>
      </c>
      <c r="D11074" s="0" t="s">
        <v>454</v>
      </c>
      <c r="E11074" s="0" t="s">
        <v>455</v>
      </c>
    </row>
    <row r="11075" customFormat="false" ht="12.8" hidden="false" customHeight="false" outlineLevel="0" collapsed="false">
      <c r="A11075" s="0" t="n">
        <v>123863</v>
      </c>
      <c r="B11075" s="0" t="n">
        <v>123863</v>
      </c>
      <c r="C11075" s="0" t="s">
        <v>11536</v>
      </c>
      <c r="D11075" s="0" t="s">
        <v>454</v>
      </c>
      <c r="E11075" s="0" t="s">
        <v>455</v>
      </c>
    </row>
    <row r="11076" customFormat="false" ht="12.8" hidden="false" customHeight="false" outlineLevel="0" collapsed="false">
      <c r="A11076" s="0" t="n">
        <v>215696</v>
      </c>
      <c r="B11076" s="0" t="n">
        <v>215696</v>
      </c>
      <c r="C11076" s="0" t="s">
        <v>11537</v>
      </c>
      <c r="D11076" s="0" t="s">
        <v>454</v>
      </c>
      <c r="E11076" s="0" t="s">
        <v>455</v>
      </c>
    </row>
    <row r="11077" customFormat="false" ht="12.8" hidden="false" customHeight="false" outlineLevel="0" collapsed="false">
      <c r="A11077" s="0" t="n">
        <v>638623</v>
      </c>
      <c r="B11077" s="0" t="n">
        <v>638623</v>
      </c>
      <c r="C11077" s="0" t="s">
        <v>11538</v>
      </c>
      <c r="D11077" s="0" t="s">
        <v>454</v>
      </c>
      <c r="E11077" s="0" t="s">
        <v>455</v>
      </c>
    </row>
    <row r="11078" customFormat="false" ht="12.8" hidden="false" customHeight="false" outlineLevel="0" collapsed="false">
      <c r="A11078" s="0" t="n">
        <v>339874</v>
      </c>
      <c r="B11078" s="0" t="n">
        <v>339874</v>
      </c>
      <c r="C11078" s="0" t="s">
        <v>11539</v>
      </c>
      <c r="D11078" s="0" t="s">
        <v>454</v>
      </c>
      <c r="E11078" s="0" t="s">
        <v>455</v>
      </c>
    </row>
    <row r="11079" customFormat="false" ht="12.8" hidden="false" customHeight="false" outlineLevel="0" collapsed="false">
      <c r="A11079" s="0" t="n">
        <v>15546</v>
      </c>
      <c r="B11079" s="0" t="n">
        <v>15546</v>
      </c>
      <c r="C11079" s="0" t="s">
        <v>11540</v>
      </c>
      <c r="D11079" s="0" t="s">
        <v>454</v>
      </c>
      <c r="E11079" s="0" t="s">
        <v>473</v>
      </c>
    </row>
    <row r="11080" customFormat="false" ht="12.8" hidden="false" customHeight="false" outlineLevel="0" collapsed="false">
      <c r="A11080" s="0" t="n">
        <v>15555</v>
      </c>
      <c r="B11080" s="0" t="n">
        <v>15555</v>
      </c>
      <c r="C11080" s="0" t="s">
        <v>11541</v>
      </c>
      <c r="D11080" s="0" t="s">
        <v>454</v>
      </c>
      <c r="E11080" s="0" t="s">
        <v>473</v>
      </c>
    </row>
    <row r="11081" customFormat="false" ht="12.8" hidden="false" customHeight="false" outlineLevel="0" collapsed="false">
      <c r="A11081" s="0" t="n">
        <v>15551</v>
      </c>
      <c r="B11081" s="0" t="n">
        <v>15551</v>
      </c>
      <c r="C11081" s="0" t="s">
        <v>11542</v>
      </c>
      <c r="D11081" s="0" t="s">
        <v>454</v>
      </c>
      <c r="E11081" s="0" t="s">
        <v>473</v>
      </c>
    </row>
    <row r="11082" customFormat="false" ht="12.8" hidden="false" customHeight="false" outlineLevel="0" collapsed="false">
      <c r="A11082" s="0" t="n">
        <v>630679</v>
      </c>
      <c r="B11082" s="0" t="n">
        <v>630679</v>
      </c>
      <c r="C11082" s="0" t="s">
        <v>11543</v>
      </c>
      <c r="D11082" s="0" t="s">
        <v>454</v>
      </c>
      <c r="E11082" s="0" t="s">
        <v>455</v>
      </c>
    </row>
    <row r="11083" customFormat="false" ht="12.8" hidden="false" customHeight="false" outlineLevel="0" collapsed="false">
      <c r="A11083" s="0" t="n">
        <v>630680</v>
      </c>
      <c r="B11083" s="0" t="n">
        <v>630680</v>
      </c>
      <c r="C11083" s="0" t="s">
        <v>11544</v>
      </c>
      <c r="D11083" s="0" t="s">
        <v>454</v>
      </c>
      <c r="E11083" s="0" t="s">
        <v>455</v>
      </c>
    </row>
    <row r="11084" customFormat="false" ht="12.8" hidden="false" customHeight="false" outlineLevel="0" collapsed="false">
      <c r="A11084" s="0" t="n">
        <v>630681</v>
      </c>
      <c r="B11084" s="0" t="n">
        <v>630681</v>
      </c>
      <c r="C11084" s="0" t="s">
        <v>11545</v>
      </c>
      <c r="D11084" s="0" t="s">
        <v>454</v>
      </c>
      <c r="E11084" s="0" t="s">
        <v>463</v>
      </c>
    </row>
    <row r="11085" customFormat="false" ht="12.8" hidden="false" customHeight="false" outlineLevel="0" collapsed="false">
      <c r="A11085" s="0" t="n">
        <v>630682</v>
      </c>
      <c r="B11085" s="0" t="n">
        <v>630682</v>
      </c>
      <c r="C11085" s="0" t="s">
        <v>11546</v>
      </c>
      <c r="D11085" s="0" t="s">
        <v>454</v>
      </c>
      <c r="E11085" s="0" t="s">
        <v>463</v>
      </c>
    </row>
    <row r="11086" customFormat="false" ht="12.8" hidden="false" customHeight="false" outlineLevel="0" collapsed="false">
      <c r="A11086" s="0" t="n">
        <v>636667</v>
      </c>
      <c r="B11086" s="0" t="n">
        <v>636667</v>
      </c>
      <c r="C11086" s="0" t="s">
        <v>11547</v>
      </c>
      <c r="D11086" s="0" t="s">
        <v>454</v>
      </c>
      <c r="E11086" s="0" t="s">
        <v>463</v>
      </c>
    </row>
    <row r="11087" customFormat="false" ht="12.8" hidden="false" customHeight="false" outlineLevel="0" collapsed="false">
      <c r="A11087" s="0" t="n">
        <v>61981</v>
      </c>
      <c r="B11087" s="0" t="n">
        <v>61981</v>
      </c>
      <c r="C11087" s="0" t="s">
        <v>11548</v>
      </c>
      <c r="D11087" s="0" t="s">
        <v>454</v>
      </c>
      <c r="E11087" s="0" t="s">
        <v>455</v>
      </c>
    </row>
    <row r="11088" customFormat="false" ht="12.8" hidden="false" customHeight="false" outlineLevel="0" collapsed="false">
      <c r="A11088" s="0" t="n">
        <v>653516</v>
      </c>
      <c r="B11088" s="0" t="n">
        <v>653516</v>
      </c>
      <c r="C11088" s="0" t="s">
        <v>11549</v>
      </c>
      <c r="D11088" s="0" t="s">
        <v>454</v>
      </c>
      <c r="E11088" s="0" t="s">
        <v>455</v>
      </c>
    </row>
    <row r="11089" customFormat="false" ht="12.8" hidden="false" customHeight="false" outlineLevel="0" collapsed="false">
      <c r="A11089" s="0" t="n">
        <v>304275</v>
      </c>
      <c r="B11089" s="0" t="n">
        <v>304275</v>
      </c>
      <c r="C11089" s="0" t="s">
        <v>11550</v>
      </c>
      <c r="D11089" s="0" t="s">
        <v>454</v>
      </c>
      <c r="E11089" s="0" t="s">
        <v>455</v>
      </c>
    </row>
    <row r="11090" customFormat="false" ht="12.8" hidden="false" customHeight="false" outlineLevel="0" collapsed="false">
      <c r="A11090" s="0" t="n">
        <v>641626</v>
      </c>
      <c r="B11090" s="0" t="n">
        <v>641626</v>
      </c>
      <c r="C11090" s="0" t="s">
        <v>11551</v>
      </c>
      <c r="D11090" s="0" t="s">
        <v>454</v>
      </c>
      <c r="E11090" s="0" t="s">
        <v>466</v>
      </c>
    </row>
    <row r="11091" customFormat="false" ht="12.8" hidden="false" customHeight="false" outlineLevel="0" collapsed="false">
      <c r="A11091" s="0" t="n">
        <v>998507</v>
      </c>
      <c r="B11091" s="0" t="n">
        <v>998507</v>
      </c>
      <c r="C11091" s="0" t="s">
        <v>11552</v>
      </c>
      <c r="D11091" s="0" t="s">
        <v>454</v>
      </c>
      <c r="E11091" s="0" t="s">
        <v>463</v>
      </c>
    </row>
    <row r="11092" customFormat="false" ht="12.8" hidden="false" customHeight="false" outlineLevel="0" collapsed="false">
      <c r="A11092" s="0" t="n">
        <v>641627</v>
      </c>
      <c r="B11092" s="0" t="n">
        <v>641627</v>
      </c>
      <c r="C11092" s="0" t="s">
        <v>11553</v>
      </c>
      <c r="D11092" s="0" t="s">
        <v>454</v>
      </c>
      <c r="E11092" s="0" t="s">
        <v>466</v>
      </c>
    </row>
    <row r="11093" customFormat="false" ht="12.8" hidden="false" customHeight="false" outlineLevel="0" collapsed="false">
      <c r="A11093" s="0" t="n">
        <v>640175</v>
      </c>
      <c r="B11093" s="0" t="n">
        <v>640175</v>
      </c>
      <c r="C11093" s="0" t="s">
        <v>11554</v>
      </c>
      <c r="D11093" s="0" t="s">
        <v>454</v>
      </c>
      <c r="E11093" s="0" t="s">
        <v>463</v>
      </c>
    </row>
    <row r="11094" customFormat="false" ht="12.8" hidden="false" customHeight="false" outlineLevel="0" collapsed="false">
      <c r="A11094" s="0" t="n">
        <v>630684</v>
      </c>
      <c r="B11094" s="0" t="n">
        <v>630684</v>
      </c>
      <c r="C11094" s="0" t="s">
        <v>11555</v>
      </c>
      <c r="D11094" s="0" t="s">
        <v>454</v>
      </c>
      <c r="E11094" s="0" t="s">
        <v>455</v>
      </c>
    </row>
    <row r="11095" customFormat="false" ht="12.8" hidden="false" customHeight="false" outlineLevel="0" collapsed="false">
      <c r="A11095" s="0" t="n">
        <v>630685</v>
      </c>
      <c r="B11095" s="0" t="n">
        <v>630685</v>
      </c>
      <c r="C11095" s="0" t="s">
        <v>11556</v>
      </c>
      <c r="D11095" s="0" t="s">
        <v>454</v>
      </c>
      <c r="E11095" s="0" t="s">
        <v>455</v>
      </c>
    </row>
    <row r="11096" customFormat="false" ht="12.8" hidden="false" customHeight="false" outlineLevel="0" collapsed="false">
      <c r="A11096" s="0" t="n">
        <v>636674</v>
      </c>
      <c r="B11096" s="0" t="n">
        <v>636674</v>
      </c>
      <c r="C11096" s="0" t="s">
        <v>11557</v>
      </c>
      <c r="D11096" s="0" t="s">
        <v>454</v>
      </c>
      <c r="E11096" s="0" t="s">
        <v>455</v>
      </c>
    </row>
    <row r="11097" customFormat="false" ht="12.8" hidden="false" customHeight="false" outlineLevel="0" collapsed="false">
      <c r="A11097" s="0" t="n">
        <v>820639</v>
      </c>
      <c r="B11097" s="0" t="n">
        <v>820639</v>
      </c>
      <c r="C11097" s="0" t="s">
        <v>11558</v>
      </c>
      <c r="D11097" s="0" t="s">
        <v>454</v>
      </c>
      <c r="E11097" s="0" t="s">
        <v>455</v>
      </c>
    </row>
    <row r="11098" customFormat="false" ht="12.8" hidden="false" customHeight="false" outlineLevel="0" collapsed="false">
      <c r="A11098" s="0" t="n">
        <v>780951</v>
      </c>
      <c r="B11098" s="0" t="n">
        <v>780951</v>
      </c>
      <c r="C11098" s="0" t="s">
        <v>11559</v>
      </c>
      <c r="D11098" s="0" t="s">
        <v>454</v>
      </c>
      <c r="E11098" s="0" t="s">
        <v>473</v>
      </c>
    </row>
    <row r="11099" customFormat="false" ht="12.8" hidden="false" customHeight="false" outlineLevel="0" collapsed="false">
      <c r="A11099" s="0" t="n">
        <v>630687</v>
      </c>
      <c r="B11099" s="0" t="n">
        <v>630687</v>
      </c>
      <c r="C11099" s="0" t="s">
        <v>11560</v>
      </c>
      <c r="D11099" s="0" t="s">
        <v>454</v>
      </c>
      <c r="E11099" s="0" t="s">
        <v>457</v>
      </c>
    </row>
    <row r="11100" customFormat="false" ht="12.8" hidden="false" customHeight="false" outlineLevel="0" collapsed="false">
      <c r="A11100" s="0" t="n">
        <v>638753</v>
      </c>
      <c r="B11100" s="0" t="n">
        <v>638753</v>
      </c>
      <c r="C11100" s="0" t="s">
        <v>11561</v>
      </c>
      <c r="D11100" s="0" t="s">
        <v>454</v>
      </c>
      <c r="E11100" s="0" t="s">
        <v>455</v>
      </c>
    </row>
    <row r="11101" customFormat="false" ht="12.8" hidden="false" customHeight="false" outlineLevel="0" collapsed="false">
      <c r="A11101" s="0" t="n">
        <v>716081</v>
      </c>
      <c r="B11101" s="0" t="n">
        <v>716081</v>
      </c>
      <c r="C11101" s="0" t="s">
        <v>11562</v>
      </c>
      <c r="D11101" s="0" t="s">
        <v>454</v>
      </c>
      <c r="E11101" s="0" t="s">
        <v>455</v>
      </c>
    </row>
    <row r="11102" customFormat="false" ht="12.8" hidden="false" customHeight="false" outlineLevel="0" collapsed="false">
      <c r="A11102" s="0" t="n">
        <v>630688</v>
      </c>
      <c r="B11102" s="0" t="n">
        <v>630688</v>
      </c>
      <c r="C11102" s="0" t="s">
        <v>11563</v>
      </c>
      <c r="D11102" s="0" t="s">
        <v>454</v>
      </c>
      <c r="E11102" s="0" t="s">
        <v>455</v>
      </c>
    </row>
    <row r="11103" customFormat="false" ht="12.8" hidden="false" customHeight="false" outlineLevel="0" collapsed="false">
      <c r="A11103" s="0" t="n">
        <v>630690</v>
      </c>
      <c r="B11103" s="0" t="n">
        <v>630690</v>
      </c>
      <c r="C11103" s="0" t="s">
        <v>11564</v>
      </c>
      <c r="D11103" s="0" t="s">
        <v>454</v>
      </c>
      <c r="E11103" s="0" t="s">
        <v>457</v>
      </c>
    </row>
    <row r="11104" customFormat="false" ht="12.8" hidden="false" customHeight="false" outlineLevel="0" collapsed="false">
      <c r="A11104" s="0" t="n">
        <v>447620</v>
      </c>
      <c r="B11104" s="0" t="n">
        <v>447620</v>
      </c>
      <c r="C11104" s="0" t="s">
        <v>11565</v>
      </c>
      <c r="D11104" s="0" t="s">
        <v>454</v>
      </c>
      <c r="E11104" s="0" t="s">
        <v>457</v>
      </c>
    </row>
    <row r="11105" customFormat="false" ht="12.8" hidden="false" customHeight="false" outlineLevel="0" collapsed="false">
      <c r="A11105" s="0" t="n">
        <v>630692</v>
      </c>
      <c r="B11105" s="0" t="n">
        <v>630692</v>
      </c>
      <c r="C11105" s="0" t="s">
        <v>11566</v>
      </c>
      <c r="D11105" s="0" t="s">
        <v>454</v>
      </c>
      <c r="E11105" s="0" t="s">
        <v>457</v>
      </c>
    </row>
    <row r="11106" customFormat="false" ht="12.8" hidden="false" customHeight="false" outlineLevel="0" collapsed="false">
      <c r="A11106" s="0" t="n">
        <v>124014</v>
      </c>
      <c r="B11106" s="0" t="n">
        <v>124014</v>
      </c>
      <c r="C11106" s="0" t="s">
        <v>11567</v>
      </c>
      <c r="D11106" s="0" t="s">
        <v>454</v>
      </c>
      <c r="E11106" s="0" t="s">
        <v>455</v>
      </c>
    </row>
    <row r="11107" customFormat="false" ht="12.8" hidden="false" customHeight="false" outlineLevel="0" collapsed="false">
      <c r="A11107" s="0" t="n">
        <v>884612</v>
      </c>
      <c r="B11107" s="0" t="n">
        <v>884612</v>
      </c>
      <c r="C11107" s="0" t="s">
        <v>11568</v>
      </c>
      <c r="D11107" s="0" t="s">
        <v>454</v>
      </c>
      <c r="E11107" s="0" t="s">
        <v>455</v>
      </c>
    </row>
    <row r="11108" customFormat="false" ht="12.8" hidden="false" customHeight="false" outlineLevel="0" collapsed="false">
      <c r="A11108" s="0" t="n">
        <v>446017</v>
      </c>
      <c r="B11108" s="0" t="n">
        <v>446017</v>
      </c>
      <c r="C11108" s="0" t="s">
        <v>11569</v>
      </c>
      <c r="D11108" s="0" t="s">
        <v>454</v>
      </c>
      <c r="E11108" s="0" t="s">
        <v>455</v>
      </c>
    </row>
    <row r="11109" customFormat="false" ht="12.8" hidden="false" customHeight="false" outlineLevel="0" collapsed="false">
      <c r="A11109" s="0" t="n">
        <v>630696</v>
      </c>
      <c r="B11109" s="0" t="n">
        <v>630696</v>
      </c>
      <c r="C11109" s="0" t="s">
        <v>11570</v>
      </c>
      <c r="D11109" s="0" t="s">
        <v>454</v>
      </c>
      <c r="E11109" s="0" t="s">
        <v>455</v>
      </c>
    </row>
    <row r="11110" customFormat="false" ht="12.8" hidden="false" customHeight="false" outlineLevel="0" collapsed="false">
      <c r="A11110" s="0" t="n">
        <v>124070</v>
      </c>
      <c r="B11110" s="0" t="n">
        <v>124070</v>
      </c>
      <c r="C11110" s="0" t="s">
        <v>11571</v>
      </c>
      <c r="D11110" s="0" t="s">
        <v>454</v>
      </c>
      <c r="E11110" s="0" t="s">
        <v>457</v>
      </c>
    </row>
    <row r="11111" customFormat="false" ht="12.8" hidden="false" customHeight="false" outlineLevel="0" collapsed="false">
      <c r="A11111" s="0" t="n">
        <v>630698</v>
      </c>
      <c r="B11111" s="0" t="n">
        <v>630698</v>
      </c>
      <c r="C11111" s="0" t="s">
        <v>11572</v>
      </c>
      <c r="D11111" s="0" t="s">
        <v>454</v>
      </c>
      <c r="E11111" s="0" t="s">
        <v>457</v>
      </c>
    </row>
    <row r="11112" customFormat="false" ht="12.8" hidden="false" customHeight="false" outlineLevel="0" collapsed="false">
      <c r="A11112" s="0" t="n">
        <v>446813</v>
      </c>
      <c r="B11112" s="0" t="n">
        <v>446813</v>
      </c>
      <c r="C11112" s="0" t="s">
        <v>11573</v>
      </c>
      <c r="D11112" s="0" t="s">
        <v>454</v>
      </c>
      <c r="E11112" s="0" t="s">
        <v>457</v>
      </c>
    </row>
    <row r="11113" customFormat="false" ht="12.8" hidden="false" customHeight="false" outlineLevel="0" collapsed="false">
      <c r="A11113" s="0" t="n">
        <v>124075</v>
      </c>
      <c r="B11113" s="0" t="n">
        <v>124075</v>
      </c>
      <c r="C11113" s="0" t="s">
        <v>11574</v>
      </c>
      <c r="D11113" s="0" t="s">
        <v>454</v>
      </c>
      <c r="E11113" s="0" t="s">
        <v>457</v>
      </c>
    </row>
    <row r="11114" customFormat="false" ht="12.8" hidden="false" customHeight="false" outlineLevel="0" collapsed="false">
      <c r="A11114" s="0" t="n">
        <v>630699</v>
      </c>
      <c r="B11114" s="0" t="n">
        <v>630699</v>
      </c>
      <c r="C11114" s="0" t="s">
        <v>11575</v>
      </c>
      <c r="D11114" s="0" t="s">
        <v>454</v>
      </c>
      <c r="E11114" s="0" t="s">
        <v>455</v>
      </c>
    </row>
    <row r="11115" customFormat="false" ht="12.8" hidden="false" customHeight="false" outlineLevel="0" collapsed="false">
      <c r="A11115" s="0" t="n">
        <v>630701</v>
      </c>
      <c r="B11115" s="0" t="n">
        <v>630701</v>
      </c>
      <c r="C11115" s="0" t="s">
        <v>11576</v>
      </c>
      <c r="D11115" s="0" t="s">
        <v>454</v>
      </c>
      <c r="E11115" s="0" t="s">
        <v>455</v>
      </c>
    </row>
    <row r="11116" customFormat="false" ht="12.8" hidden="false" customHeight="false" outlineLevel="0" collapsed="false">
      <c r="A11116" s="0" t="n">
        <v>446604</v>
      </c>
      <c r="B11116" s="0" t="n">
        <v>446604</v>
      </c>
      <c r="C11116" s="0" t="s">
        <v>11577</v>
      </c>
      <c r="D11116" s="0" t="s">
        <v>454</v>
      </c>
      <c r="E11116" s="0" t="s">
        <v>473</v>
      </c>
    </row>
    <row r="11117" customFormat="false" ht="12.8" hidden="false" customHeight="false" outlineLevel="0" collapsed="false">
      <c r="A11117" s="0" t="n">
        <v>446025</v>
      </c>
      <c r="B11117" s="0" t="n">
        <v>446025</v>
      </c>
      <c r="C11117" s="0" t="s">
        <v>11578</v>
      </c>
      <c r="D11117" s="0" t="s">
        <v>454</v>
      </c>
      <c r="E11117" s="0" t="s">
        <v>455</v>
      </c>
    </row>
    <row r="11118" customFormat="false" ht="12.8" hidden="false" customHeight="false" outlineLevel="0" collapsed="false">
      <c r="A11118" s="0" t="n">
        <v>160511</v>
      </c>
      <c r="B11118" s="0" t="n">
        <v>160511</v>
      </c>
      <c r="C11118" s="0" t="s">
        <v>11579</v>
      </c>
      <c r="D11118" s="0" t="s">
        <v>454</v>
      </c>
      <c r="E11118" s="0" t="s">
        <v>455</v>
      </c>
    </row>
    <row r="11119" customFormat="false" ht="12.8" hidden="false" customHeight="false" outlineLevel="0" collapsed="false">
      <c r="A11119" s="0" t="n">
        <v>124125</v>
      </c>
      <c r="B11119" s="0" t="n">
        <v>124125</v>
      </c>
      <c r="C11119" s="0" t="s">
        <v>11580</v>
      </c>
      <c r="D11119" s="0" t="s">
        <v>454</v>
      </c>
      <c r="E11119" s="0" t="s">
        <v>457</v>
      </c>
    </row>
    <row r="11120" customFormat="false" ht="12.8" hidden="false" customHeight="false" outlineLevel="0" collapsed="false">
      <c r="A11120" s="0" t="n">
        <v>446027</v>
      </c>
      <c r="B11120" s="0" t="n">
        <v>446027</v>
      </c>
      <c r="C11120" s="0" t="s">
        <v>11581</v>
      </c>
      <c r="D11120" s="0" t="s">
        <v>454</v>
      </c>
      <c r="E11120" s="0" t="s">
        <v>457</v>
      </c>
    </row>
    <row r="11121" customFormat="false" ht="12.8" hidden="false" customHeight="false" outlineLevel="0" collapsed="false">
      <c r="A11121" s="0" t="n">
        <v>630927</v>
      </c>
      <c r="B11121" s="0" t="n">
        <v>630927</v>
      </c>
      <c r="C11121" s="0" t="s">
        <v>11582</v>
      </c>
      <c r="D11121" s="0" t="s">
        <v>454</v>
      </c>
      <c r="E11121" s="0" t="s">
        <v>457</v>
      </c>
    </row>
    <row r="11122" customFormat="false" ht="12.8" hidden="false" customHeight="false" outlineLevel="0" collapsed="false">
      <c r="A11122" s="0" t="n">
        <v>605498</v>
      </c>
      <c r="B11122" s="0" t="n">
        <v>605498</v>
      </c>
      <c r="C11122" s="0" t="s">
        <v>11583</v>
      </c>
      <c r="D11122" s="0" t="s">
        <v>454</v>
      </c>
      <c r="E11122" s="0" t="s">
        <v>455</v>
      </c>
    </row>
    <row r="11123" customFormat="false" ht="12.8" hidden="false" customHeight="false" outlineLevel="0" collapsed="false">
      <c r="A11123" s="0" t="n">
        <v>605499</v>
      </c>
      <c r="B11123" s="0" t="n">
        <v>605499</v>
      </c>
      <c r="C11123" s="0" t="s">
        <v>11584</v>
      </c>
      <c r="D11123" s="0" t="s">
        <v>454</v>
      </c>
      <c r="E11123" s="0" t="s">
        <v>455</v>
      </c>
    </row>
    <row r="11124" customFormat="false" ht="12.8" hidden="false" customHeight="false" outlineLevel="0" collapsed="false">
      <c r="A11124" s="0" t="n">
        <v>641167</v>
      </c>
      <c r="B11124" s="0" t="n">
        <v>641167</v>
      </c>
      <c r="C11124" s="0" t="s">
        <v>11585</v>
      </c>
      <c r="D11124" s="0" t="s">
        <v>454</v>
      </c>
      <c r="E11124" s="0" t="s">
        <v>455</v>
      </c>
    </row>
    <row r="11125" customFormat="false" ht="12.8" hidden="false" customHeight="false" outlineLevel="0" collapsed="false">
      <c r="A11125" s="0" t="n">
        <v>606274</v>
      </c>
      <c r="B11125" s="0" t="n">
        <v>606274</v>
      </c>
      <c r="C11125" s="0" t="s">
        <v>11586</v>
      </c>
      <c r="D11125" s="0" t="s">
        <v>454</v>
      </c>
      <c r="E11125" s="0" t="s">
        <v>455</v>
      </c>
    </row>
    <row r="11126" customFormat="false" ht="12.8" hidden="false" customHeight="false" outlineLevel="0" collapsed="false">
      <c r="A11126" s="0" t="n">
        <v>990511</v>
      </c>
      <c r="B11126" s="0" t="n">
        <v>990511</v>
      </c>
      <c r="C11126" s="0" t="s">
        <v>11587</v>
      </c>
      <c r="D11126" s="0" t="s">
        <v>454</v>
      </c>
      <c r="E11126" s="0" t="s">
        <v>455</v>
      </c>
    </row>
    <row r="11127" customFormat="false" ht="12.8" hidden="false" customHeight="false" outlineLevel="0" collapsed="false">
      <c r="A11127" s="0" t="n">
        <v>605820</v>
      </c>
      <c r="B11127" s="0" t="n">
        <v>605820</v>
      </c>
      <c r="C11127" s="0" t="s">
        <v>11588</v>
      </c>
      <c r="D11127" s="0" t="s">
        <v>454</v>
      </c>
      <c r="E11127" s="0" t="s">
        <v>455</v>
      </c>
    </row>
    <row r="11128" customFormat="false" ht="12.8" hidden="false" customHeight="false" outlineLevel="0" collapsed="false">
      <c r="A11128" s="0" t="n">
        <v>605821</v>
      </c>
      <c r="B11128" s="0" t="n">
        <v>605821</v>
      </c>
      <c r="C11128" s="0" t="s">
        <v>11589</v>
      </c>
      <c r="D11128" s="0" t="s">
        <v>454</v>
      </c>
      <c r="E11128" s="0" t="s">
        <v>455</v>
      </c>
    </row>
    <row r="11129" customFormat="false" ht="12.8" hidden="false" customHeight="false" outlineLevel="0" collapsed="false">
      <c r="A11129" s="0" t="n">
        <v>605224</v>
      </c>
      <c r="B11129" s="0" t="n">
        <v>605224</v>
      </c>
      <c r="C11129" s="0" t="s">
        <v>11590</v>
      </c>
      <c r="D11129" s="0" t="s">
        <v>454</v>
      </c>
      <c r="E11129" s="0" t="s">
        <v>455</v>
      </c>
    </row>
    <row r="11130" customFormat="false" ht="12.8" hidden="false" customHeight="false" outlineLevel="0" collapsed="false">
      <c r="A11130" s="0" t="n">
        <v>713381</v>
      </c>
      <c r="B11130" s="0" t="n">
        <v>713381</v>
      </c>
      <c r="C11130" s="0" t="s">
        <v>11591</v>
      </c>
      <c r="D11130" s="0" t="s">
        <v>454</v>
      </c>
      <c r="E11130" s="0" t="s">
        <v>455</v>
      </c>
    </row>
    <row r="11131" customFormat="false" ht="12.8" hidden="false" customHeight="false" outlineLevel="0" collapsed="false">
      <c r="A11131" s="0" t="n">
        <v>544688</v>
      </c>
      <c r="B11131" s="0" t="n">
        <v>544688</v>
      </c>
      <c r="C11131" s="0" t="s">
        <v>11592</v>
      </c>
      <c r="D11131" s="0" t="s">
        <v>454</v>
      </c>
      <c r="E11131" s="0" t="s">
        <v>455</v>
      </c>
    </row>
    <row r="11132" customFormat="false" ht="12.8" hidden="false" customHeight="false" outlineLevel="0" collapsed="false">
      <c r="A11132" s="0" t="n">
        <v>526254</v>
      </c>
      <c r="B11132" s="0" t="n">
        <v>526254</v>
      </c>
      <c r="C11132" s="0" t="s">
        <v>11593</v>
      </c>
      <c r="D11132" s="0" t="s">
        <v>454</v>
      </c>
      <c r="E11132" s="0" t="s">
        <v>455</v>
      </c>
    </row>
    <row r="11133" customFormat="false" ht="12.8" hidden="false" customHeight="false" outlineLevel="0" collapsed="false">
      <c r="A11133" s="0" t="n">
        <v>813233</v>
      </c>
      <c r="B11133" s="0" t="n">
        <v>813233</v>
      </c>
      <c r="C11133" s="0" t="s">
        <v>11594</v>
      </c>
      <c r="D11133" s="0" t="s">
        <v>454</v>
      </c>
      <c r="E11133" s="0" t="s">
        <v>578</v>
      </c>
    </row>
    <row r="11134" customFormat="false" ht="12.8" hidden="false" customHeight="false" outlineLevel="0" collapsed="false">
      <c r="A11134" s="0" t="n">
        <v>925773</v>
      </c>
      <c r="B11134" s="0" t="n">
        <v>925773</v>
      </c>
      <c r="C11134" s="0" t="s">
        <v>11595</v>
      </c>
      <c r="D11134" s="0" t="s">
        <v>454</v>
      </c>
      <c r="E11134" s="0" t="s">
        <v>455</v>
      </c>
    </row>
    <row r="11135" customFormat="false" ht="12.8" hidden="false" customHeight="false" outlineLevel="0" collapsed="false">
      <c r="A11135" s="0" t="n">
        <v>711779</v>
      </c>
      <c r="B11135" s="0" t="n">
        <v>711779</v>
      </c>
      <c r="C11135" s="0" t="s">
        <v>11596</v>
      </c>
      <c r="D11135" s="0" t="s">
        <v>454</v>
      </c>
      <c r="E11135" s="0" t="s">
        <v>455</v>
      </c>
    </row>
    <row r="11136" customFormat="false" ht="12.8" hidden="false" customHeight="false" outlineLevel="0" collapsed="false">
      <c r="A11136" s="0" t="n">
        <v>711780</v>
      </c>
      <c r="B11136" s="0" t="n">
        <v>711780</v>
      </c>
      <c r="C11136" s="0" t="s">
        <v>11597</v>
      </c>
      <c r="D11136" s="0" t="s">
        <v>454</v>
      </c>
      <c r="E11136" s="0" t="s">
        <v>455</v>
      </c>
    </row>
    <row r="11137" customFormat="false" ht="12.8" hidden="false" customHeight="false" outlineLevel="0" collapsed="false">
      <c r="A11137" s="0" t="n">
        <v>711781</v>
      </c>
      <c r="B11137" s="0" t="n">
        <v>711781</v>
      </c>
      <c r="C11137" s="0" t="s">
        <v>11598</v>
      </c>
      <c r="D11137" s="0" t="s">
        <v>454</v>
      </c>
      <c r="E11137" s="0" t="s">
        <v>455</v>
      </c>
    </row>
    <row r="11138" customFormat="false" ht="12.8" hidden="false" customHeight="false" outlineLevel="0" collapsed="false">
      <c r="A11138" s="0" t="n">
        <v>837011</v>
      </c>
      <c r="B11138" s="0" t="n">
        <v>837011</v>
      </c>
      <c r="C11138" s="0" t="s">
        <v>11599</v>
      </c>
      <c r="D11138" s="0" t="s">
        <v>454</v>
      </c>
      <c r="E11138" s="0" t="s">
        <v>455</v>
      </c>
    </row>
    <row r="11139" customFormat="false" ht="12.8" hidden="false" customHeight="false" outlineLevel="0" collapsed="false">
      <c r="A11139" s="0" t="n">
        <v>753990</v>
      </c>
      <c r="B11139" s="0" t="n">
        <v>753990</v>
      </c>
      <c r="C11139" s="0" t="s">
        <v>11600</v>
      </c>
      <c r="D11139" s="0" t="s">
        <v>454</v>
      </c>
      <c r="E11139" s="0" t="s">
        <v>455</v>
      </c>
    </row>
    <row r="11140" customFormat="false" ht="12.8" hidden="false" customHeight="false" outlineLevel="0" collapsed="false">
      <c r="A11140" s="0" t="n">
        <v>264070</v>
      </c>
      <c r="B11140" s="0" t="n">
        <v>264070</v>
      </c>
      <c r="C11140" s="0" t="s">
        <v>11601</v>
      </c>
      <c r="D11140" s="0" t="s">
        <v>454</v>
      </c>
      <c r="E11140" s="0" t="s">
        <v>473</v>
      </c>
    </row>
    <row r="11141" customFormat="false" ht="12.8" hidden="false" customHeight="false" outlineLevel="0" collapsed="false">
      <c r="A11141" s="0" t="n">
        <v>776484</v>
      </c>
      <c r="B11141" s="0" t="n">
        <v>776484</v>
      </c>
      <c r="C11141" s="0" t="s">
        <v>11602</v>
      </c>
      <c r="D11141" s="0" t="s">
        <v>454</v>
      </c>
      <c r="E11141" s="0" t="s">
        <v>455</v>
      </c>
    </row>
    <row r="11142" customFormat="false" ht="12.8" hidden="false" customHeight="false" outlineLevel="0" collapsed="false">
      <c r="A11142" s="0" t="n">
        <v>532922</v>
      </c>
      <c r="B11142" s="0" t="n">
        <v>532922</v>
      </c>
      <c r="C11142" s="0" t="s">
        <v>11603</v>
      </c>
      <c r="D11142" s="0" t="s">
        <v>454</v>
      </c>
      <c r="E11142" s="0" t="s">
        <v>1158</v>
      </c>
    </row>
    <row r="11143" customFormat="false" ht="12.8" hidden="false" customHeight="false" outlineLevel="0" collapsed="false">
      <c r="A11143" s="0" t="n">
        <v>837012</v>
      </c>
      <c r="B11143" s="0" t="n">
        <v>837012</v>
      </c>
      <c r="C11143" s="0" t="s">
        <v>11604</v>
      </c>
      <c r="D11143" s="0" t="s">
        <v>454</v>
      </c>
      <c r="E11143" s="0" t="s">
        <v>455</v>
      </c>
    </row>
    <row r="11144" customFormat="false" ht="12.8" hidden="false" customHeight="false" outlineLevel="0" collapsed="false">
      <c r="A11144" s="0" t="n">
        <v>837013</v>
      </c>
      <c r="B11144" s="0" t="n">
        <v>837013</v>
      </c>
      <c r="C11144" s="0" t="s">
        <v>11605</v>
      </c>
      <c r="D11144" s="0" t="s">
        <v>454</v>
      </c>
      <c r="E11144" s="0" t="s">
        <v>455</v>
      </c>
    </row>
    <row r="11145" customFormat="false" ht="12.8" hidden="false" customHeight="false" outlineLevel="0" collapsed="false">
      <c r="A11145" s="0" t="n">
        <v>439031</v>
      </c>
      <c r="B11145" s="0" t="n">
        <v>439031</v>
      </c>
      <c r="C11145" s="0" t="s">
        <v>11606</v>
      </c>
      <c r="D11145" s="0" t="s">
        <v>454</v>
      </c>
      <c r="E11145" s="0" t="s">
        <v>463</v>
      </c>
    </row>
    <row r="11146" customFormat="false" ht="12.8" hidden="false" customHeight="false" outlineLevel="0" collapsed="false">
      <c r="A11146" s="0" t="n">
        <v>439116</v>
      </c>
      <c r="B11146" s="0" t="n">
        <v>439116</v>
      </c>
      <c r="C11146" s="0" t="s">
        <v>11607</v>
      </c>
      <c r="D11146" s="0" t="s">
        <v>454</v>
      </c>
      <c r="E11146" s="0" t="s">
        <v>463</v>
      </c>
    </row>
    <row r="11147" customFormat="false" ht="12.8" hidden="false" customHeight="false" outlineLevel="0" collapsed="false">
      <c r="A11147" s="0" t="n">
        <v>719732</v>
      </c>
      <c r="B11147" s="0" t="n">
        <v>719732</v>
      </c>
      <c r="C11147" s="0" t="s">
        <v>11608</v>
      </c>
      <c r="D11147" s="0" t="s">
        <v>454</v>
      </c>
      <c r="E11147" s="0" t="s">
        <v>455</v>
      </c>
    </row>
    <row r="11148" customFormat="false" ht="12.8" hidden="false" customHeight="false" outlineLevel="0" collapsed="false">
      <c r="A11148" s="0" t="n">
        <v>605179</v>
      </c>
      <c r="B11148" s="0" t="n">
        <v>605179</v>
      </c>
      <c r="C11148" s="0" t="s">
        <v>11609</v>
      </c>
      <c r="D11148" s="0" t="s">
        <v>454</v>
      </c>
      <c r="E11148" s="0" t="s">
        <v>455</v>
      </c>
    </row>
    <row r="11149" customFormat="false" ht="12.8" hidden="false" customHeight="false" outlineLevel="0" collapsed="false">
      <c r="A11149" s="0" t="n">
        <v>124164</v>
      </c>
      <c r="B11149" s="0" t="n">
        <v>124164</v>
      </c>
      <c r="C11149" s="0" t="s">
        <v>11610</v>
      </c>
      <c r="D11149" s="0" t="s">
        <v>454</v>
      </c>
      <c r="E11149" s="0" t="s">
        <v>457</v>
      </c>
    </row>
    <row r="11150" customFormat="false" ht="12.8" hidden="false" customHeight="false" outlineLevel="0" collapsed="false">
      <c r="A11150" s="0" t="n">
        <v>124168</v>
      </c>
      <c r="B11150" s="0" t="n">
        <v>124168</v>
      </c>
      <c r="C11150" s="0" t="s">
        <v>11611</v>
      </c>
      <c r="D11150" s="0" t="s">
        <v>454</v>
      </c>
      <c r="E11150" s="0" t="s">
        <v>457</v>
      </c>
    </row>
    <row r="11151" customFormat="false" ht="12.8" hidden="false" customHeight="false" outlineLevel="0" collapsed="false">
      <c r="A11151" s="0" t="n">
        <v>124196</v>
      </c>
      <c r="B11151" s="0" t="n">
        <v>124196</v>
      </c>
      <c r="C11151" s="0" t="s">
        <v>11612</v>
      </c>
      <c r="D11151" s="0" t="s">
        <v>454</v>
      </c>
      <c r="E11151" s="0" t="s">
        <v>457</v>
      </c>
    </row>
    <row r="11152" customFormat="false" ht="12.8" hidden="false" customHeight="false" outlineLevel="0" collapsed="false">
      <c r="A11152" s="0" t="n">
        <v>647556</v>
      </c>
      <c r="B11152" s="0" t="n">
        <v>647556</v>
      </c>
      <c r="C11152" s="0" t="s">
        <v>11613</v>
      </c>
      <c r="D11152" s="0" t="s">
        <v>454</v>
      </c>
      <c r="E11152" s="0" t="s">
        <v>455</v>
      </c>
    </row>
    <row r="11153" customFormat="false" ht="12.8" hidden="false" customHeight="false" outlineLevel="0" collapsed="false">
      <c r="A11153" s="0" t="n">
        <v>222338</v>
      </c>
      <c r="B11153" s="0" t="n">
        <v>222338</v>
      </c>
      <c r="C11153" s="0" t="s">
        <v>11614</v>
      </c>
      <c r="D11153" s="0" t="s">
        <v>454</v>
      </c>
      <c r="E11153" s="0" t="s">
        <v>473</v>
      </c>
    </row>
    <row r="11154" customFormat="false" ht="12.8" hidden="false" customHeight="false" outlineLevel="0" collapsed="false">
      <c r="A11154" s="0" t="n">
        <v>124233</v>
      </c>
      <c r="B11154" s="0" t="n">
        <v>124233</v>
      </c>
      <c r="C11154" s="0" t="s">
        <v>11615</v>
      </c>
      <c r="D11154" s="0" t="s">
        <v>454</v>
      </c>
      <c r="E11154" s="0" t="s">
        <v>473</v>
      </c>
    </row>
    <row r="11155" customFormat="false" ht="12.8" hidden="false" customHeight="false" outlineLevel="0" collapsed="false">
      <c r="A11155" s="0" t="n">
        <v>124261</v>
      </c>
      <c r="B11155" s="0" t="n">
        <v>124261</v>
      </c>
      <c r="C11155" s="0" t="s">
        <v>11616</v>
      </c>
      <c r="D11155" s="0" t="s">
        <v>454</v>
      </c>
      <c r="E11155" s="0" t="s">
        <v>473</v>
      </c>
    </row>
    <row r="11156" customFormat="false" ht="12.8" hidden="false" customHeight="false" outlineLevel="0" collapsed="false">
      <c r="A11156" s="0" t="n">
        <v>445691</v>
      </c>
      <c r="B11156" s="0" t="n">
        <v>445691</v>
      </c>
      <c r="C11156" s="0" t="s">
        <v>11617</v>
      </c>
      <c r="D11156" s="0" t="s">
        <v>454</v>
      </c>
      <c r="E11156" s="0" t="s">
        <v>455</v>
      </c>
    </row>
    <row r="11157" customFormat="false" ht="12.8" hidden="false" customHeight="false" outlineLevel="0" collapsed="false">
      <c r="A11157" s="0" t="n">
        <v>124369</v>
      </c>
      <c r="B11157" s="0" t="n">
        <v>124369</v>
      </c>
      <c r="C11157" s="0" t="s">
        <v>11618</v>
      </c>
      <c r="D11157" s="0" t="s">
        <v>454</v>
      </c>
      <c r="E11157" s="0" t="s">
        <v>457</v>
      </c>
    </row>
    <row r="11158" customFormat="false" ht="12.8" hidden="false" customHeight="false" outlineLevel="0" collapsed="false">
      <c r="A11158" s="0" t="n">
        <v>124378</v>
      </c>
      <c r="B11158" s="0" t="n">
        <v>124378</v>
      </c>
      <c r="C11158" s="0" t="s">
        <v>11619</v>
      </c>
      <c r="D11158" s="0" t="s">
        <v>454</v>
      </c>
      <c r="E11158" s="0" t="s">
        <v>473</v>
      </c>
    </row>
    <row r="11159" customFormat="false" ht="12.8" hidden="false" customHeight="false" outlineLevel="0" collapsed="false">
      <c r="A11159" s="0" t="n">
        <v>641201</v>
      </c>
      <c r="B11159" s="0" t="n">
        <v>641201</v>
      </c>
      <c r="C11159" s="0" t="s">
        <v>11620</v>
      </c>
      <c r="D11159" s="0" t="s">
        <v>454</v>
      </c>
      <c r="E11159" s="0" t="s">
        <v>466</v>
      </c>
    </row>
    <row r="11160" customFormat="false" ht="12.8" hidden="false" customHeight="false" outlineLevel="0" collapsed="false">
      <c r="A11160" s="0" t="n">
        <v>640326</v>
      </c>
      <c r="B11160" s="0" t="n">
        <v>640326</v>
      </c>
      <c r="C11160" s="0" t="s">
        <v>11621</v>
      </c>
      <c r="D11160" s="0" t="s">
        <v>454</v>
      </c>
      <c r="E11160" s="0" t="s">
        <v>455</v>
      </c>
    </row>
    <row r="11161" customFormat="false" ht="12.8" hidden="false" customHeight="false" outlineLevel="0" collapsed="false">
      <c r="A11161" s="0" t="n">
        <v>638767</v>
      </c>
      <c r="B11161" s="0" t="n">
        <v>638767</v>
      </c>
      <c r="C11161" s="0" t="s">
        <v>11622</v>
      </c>
      <c r="D11161" s="0" t="s">
        <v>454</v>
      </c>
      <c r="E11161" s="0" t="s">
        <v>455</v>
      </c>
    </row>
    <row r="11162" customFormat="false" ht="12.8" hidden="false" customHeight="false" outlineLevel="0" collapsed="false">
      <c r="A11162" s="0" t="n">
        <v>647819</v>
      </c>
      <c r="B11162" s="0" t="n">
        <v>647819</v>
      </c>
      <c r="C11162" s="0" t="s">
        <v>11623</v>
      </c>
      <c r="D11162" s="0" t="s">
        <v>454</v>
      </c>
      <c r="E11162" s="0" t="s">
        <v>455</v>
      </c>
    </row>
    <row r="11163" customFormat="false" ht="12.8" hidden="false" customHeight="false" outlineLevel="0" collapsed="false">
      <c r="A11163" s="0" t="n">
        <v>652419</v>
      </c>
      <c r="B11163" s="0" t="n">
        <v>652419</v>
      </c>
      <c r="C11163" s="0" t="s">
        <v>11624</v>
      </c>
      <c r="D11163" s="0" t="s">
        <v>454</v>
      </c>
      <c r="E11163" s="0" t="s">
        <v>455</v>
      </c>
    </row>
    <row r="11164" customFormat="false" ht="12.8" hidden="false" customHeight="false" outlineLevel="0" collapsed="false">
      <c r="A11164" s="0" t="n">
        <v>614382</v>
      </c>
      <c r="B11164" s="0" t="n">
        <v>614382</v>
      </c>
      <c r="C11164" s="0" t="s">
        <v>11625</v>
      </c>
      <c r="D11164" s="0" t="s">
        <v>454</v>
      </c>
      <c r="E11164" s="0" t="s">
        <v>455</v>
      </c>
    </row>
    <row r="11165" customFormat="false" ht="12.8" hidden="false" customHeight="false" outlineLevel="0" collapsed="false">
      <c r="A11165" s="0" t="n">
        <v>425700</v>
      </c>
      <c r="B11165" s="0" t="n">
        <v>425700</v>
      </c>
      <c r="C11165" s="0" t="s">
        <v>11626</v>
      </c>
      <c r="D11165" s="0" t="s">
        <v>454</v>
      </c>
      <c r="E11165" s="0" t="s">
        <v>455</v>
      </c>
    </row>
    <row r="11166" customFormat="false" ht="12.8" hidden="false" customHeight="false" outlineLevel="0" collapsed="false">
      <c r="A11166" s="0" t="n">
        <v>425701</v>
      </c>
      <c r="B11166" s="0" t="n">
        <v>425701</v>
      </c>
      <c r="C11166" s="0" t="s">
        <v>11627</v>
      </c>
      <c r="D11166" s="0" t="s">
        <v>454</v>
      </c>
      <c r="E11166" s="0" t="s">
        <v>455</v>
      </c>
    </row>
    <row r="11167" customFormat="false" ht="12.8" hidden="false" customHeight="false" outlineLevel="0" collapsed="false">
      <c r="A11167" s="0" t="n">
        <v>425702</v>
      </c>
      <c r="B11167" s="0" t="n">
        <v>425702</v>
      </c>
      <c r="C11167" s="0" t="s">
        <v>11628</v>
      </c>
      <c r="D11167" s="0" t="s">
        <v>454</v>
      </c>
      <c r="E11167" s="0" t="s">
        <v>455</v>
      </c>
    </row>
    <row r="11168" customFormat="false" ht="12.8" hidden="false" customHeight="false" outlineLevel="0" collapsed="false">
      <c r="A11168" s="0" t="n">
        <v>425703</v>
      </c>
      <c r="B11168" s="0" t="n">
        <v>425703</v>
      </c>
      <c r="C11168" s="0" t="s">
        <v>11629</v>
      </c>
      <c r="D11168" s="0" t="s">
        <v>454</v>
      </c>
      <c r="E11168" s="0" t="s">
        <v>455</v>
      </c>
    </row>
    <row r="11169" customFormat="false" ht="12.8" hidden="false" customHeight="false" outlineLevel="0" collapsed="false">
      <c r="A11169" s="0" t="n">
        <v>425712</v>
      </c>
      <c r="B11169" s="0" t="n">
        <v>425712</v>
      </c>
      <c r="C11169" s="0" t="s">
        <v>11630</v>
      </c>
      <c r="D11169" s="0" t="s">
        <v>454</v>
      </c>
      <c r="E11169" s="0" t="s">
        <v>455</v>
      </c>
    </row>
    <row r="11170" customFormat="false" ht="12.8" hidden="false" customHeight="false" outlineLevel="0" collapsed="false">
      <c r="A11170" s="0" t="n">
        <v>657692</v>
      </c>
      <c r="B11170" s="0" t="n">
        <v>657692</v>
      </c>
      <c r="C11170" s="0" t="s">
        <v>11631</v>
      </c>
      <c r="D11170" s="0" t="s">
        <v>454</v>
      </c>
      <c r="E11170" s="0" t="s">
        <v>455</v>
      </c>
    </row>
    <row r="11171" customFormat="false" ht="12.8" hidden="false" customHeight="false" outlineLevel="0" collapsed="false">
      <c r="A11171" s="0" t="n">
        <v>638912</v>
      </c>
      <c r="B11171" s="0" t="n">
        <v>638912</v>
      </c>
      <c r="C11171" s="0" t="s">
        <v>11632</v>
      </c>
      <c r="D11171" s="0" t="s">
        <v>454</v>
      </c>
      <c r="E11171" s="0" t="s">
        <v>455</v>
      </c>
    </row>
    <row r="11172" customFormat="false" ht="12.8" hidden="false" customHeight="false" outlineLevel="0" collapsed="false">
      <c r="A11172" s="0" t="n">
        <v>849556</v>
      </c>
      <c r="B11172" s="0" t="n">
        <v>849556</v>
      </c>
      <c r="C11172" s="0" t="s">
        <v>11633</v>
      </c>
      <c r="D11172" s="0" t="s">
        <v>454</v>
      </c>
      <c r="E11172" s="0" t="s">
        <v>455</v>
      </c>
    </row>
    <row r="11173" customFormat="false" ht="12.8" hidden="false" customHeight="false" outlineLevel="0" collapsed="false">
      <c r="A11173" s="0" t="n">
        <v>840739</v>
      </c>
      <c r="B11173" s="0" t="n">
        <v>840739</v>
      </c>
      <c r="C11173" s="0" t="s">
        <v>11634</v>
      </c>
      <c r="D11173" s="0" t="s">
        <v>454</v>
      </c>
      <c r="E11173" s="0" t="s">
        <v>463</v>
      </c>
    </row>
    <row r="11174" customFormat="false" ht="12.8" hidden="false" customHeight="false" outlineLevel="0" collapsed="false">
      <c r="A11174" s="0" t="n">
        <v>711786</v>
      </c>
      <c r="B11174" s="0" t="n">
        <v>711786</v>
      </c>
      <c r="C11174" s="0" t="s">
        <v>11635</v>
      </c>
      <c r="D11174" s="0" t="s">
        <v>454</v>
      </c>
      <c r="E11174" s="0" t="s">
        <v>455</v>
      </c>
    </row>
    <row r="11175" customFormat="false" ht="12.8" hidden="false" customHeight="false" outlineLevel="0" collapsed="false">
      <c r="A11175" s="0" t="n">
        <v>447734</v>
      </c>
      <c r="B11175" s="0" t="n">
        <v>447734</v>
      </c>
      <c r="C11175" s="0" t="s">
        <v>11636</v>
      </c>
      <c r="D11175" s="0" t="s">
        <v>454</v>
      </c>
      <c r="E11175" s="0" t="s">
        <v>457</v>
      </c>
    </row>
    <row r="11176" customFormat="false" ht="12.8" hidden="false" customHeight="false" outlineLevel="0" collapsed="false">
      <c r="A11176" s="0" t="n">
        <v>630705</v>
      </c>
      <c r="B11176" s="0" t="n">
        <v>630705</v>
      </c>
      <c r="C11176" s="0" t="s">
        <v>11637</v>
      </c>
      <c r="D11176" s="0" t="s">
        <v>454</v>
      </c>
      <c r="E11176" s="0" t="s">
        <v>457</v>
      </c>
    </row>
    <row r="11177" customFormat="false" ht="12.8" hidden="false" customHeight="false" outlineLevel="0" collapsed="false">
      <c r="A11177" s="0" t="n">
        <v>630706</v>
      </c>
      <c r="B11177" s="0" t="n">
        <v>630706</v>
      </c>
      <c r="C11177" s="0" t="s">
        <v>11638</v>
      </c>
      <c r="D11177" s="0" t="s">
        <v>454</v>
      </c>
      <c r="E11177" s="0" t="s">
        <v>457</v>
      </c>
    </row>
    <row r="11178" customFormat="false" ht="12.8" hidden="false" customHeight="false" outlineLevel="0" collapsed="false">
      <c r="A11178" s="0" t="n">
        <v>630707</v>
      </c>
      <c r="B11178" s="0" t="n">
        <v>630707</v>
      </c>
      <c r="C11178" s="0" t="s">
        <v>11639</v>
      </c>
      <c r="D11178" s="0" t="s">
        <v>454</v>
      </c>
      <c r="E11178" s="0" t="s">
        <v>457</v>
      </c>
    </row>
    <row r="11179" customFormat="false" ht="12.8" hidden="false" customHeight="false" outlineLevel="0" collapsed="false">
      <c r="A11179" s="0" t="n">
        <v>460530</v>
      </c>
      <c r="B11179" s="0" t="n">
        <v>460530</v>
      </c>
      <c r="C11179" s="0" t="s">
        <v>11640</v>
      </c>
      <c r="D11179" s="0" t="s">
        <v>454</v>
      </c>
      <c r="E11179" s="0" t="s">
        <v>455</v>
      </c>
    </row>
    <row r="11180" customFormat="false" ht="12.8" hidden="false" customHeight="false" outlineLevel="0" collapsed="false">
      <c r="A11180" s="0" t="n">
        <v>448228</v>
      </c>
      <c r="B11180" s="0" t="n">
        <v>448228</v>
      </c>
      <c r="C11180" s="0" t="s">
        <v>11641</v>
      </c>
      <c r="D11180" s="0" t="s">
        <v>454</v>
      </c>
      <c r="E11180" s="0" t="s">
        <v>473</v>
      </c>
    </row>
    <row r="11181" customFormat="false" ht="12.8" hidden="false" customHeight="false" outlineLevel="0" collapsed="false">
      <c r="A11181" s="0" t="n">
        <v>448405</v>
      </c>
      <c r="B11181" s="0" t="n">
        <v>448405</v>
      </c>
      <c r="C11181" s="0" t="s">
        <v>11642</v>
      </c>
      <c r="D11181" s="0" t="s">
        <v>454</v>
      </c>
      <c r="E11181" s="0" t="s">
        <v>473</v>
      </c>
    </row>
    <row r="11182" customFormat="false" ht="12.8" hidden="false" customHeight="false" outlineLevel="0" collapsed="false">
      <c r="A11182" s="0" t="n">
        <v>630708</v>
      </c>
      <c r="B11182" s="0" t="n">
        <v>630708</v>
      </c>
      <c r="C11182" s="0" t="s">
        <v>11643</v>
      </c>
      <c r="D11182" s="0" t="s">
        <v>454</v>
      </c>
      <c r="E11182" s="0" t="s">
        <v>457</v>
      </c>
    </row>
    <row r="11183" customFormat="false" ht="12.8" hidden="false" customHeight="false" outlineLevel="0" collapsed="false">
      <c r="A11183" s="0" t="n">
        <v>984291</v>
      </c>
      <c r="B11183" s="0" t="n">
        <v>984291</v>
      </c>
      <c r="C11183" s="0" t="s">
        <v>11644</v>
      </c>
      <c r="D11183" s="0" t="s">
        <v>454</v>
      </c>
      <c r="E11183" s="0" t="s">
        <v>578</v>
      </c>
    </row>
    <row r="11184" customFormat="false" ht="12.8" hidden="false" customHeight="false" outlineLevel="0" collapsed="false">
      <c r="A11184" s="0" t="n">
        <v>373169</v>
      </c>
      <c r="B11184" s="0" t="n">
        <v>373169</v>
      </c>
      <c r="C11184" s="0" t="s">
        <v>11645</v>
      </c>
      <c r="D11184" s="0" t="s">
        <v>454</v>
      </c>
      <c r="E11184" s="0" t="s">
        <v>455</v>
      </c>
    </row>
    <row r="11185" customFormat="false" ht="12.8" hidden="false" customHeight="false" outlineLevel="0" collapsed="false">
      <c r="A11185" s="0" t="n">
        <v>1972</v>
      </c>
      <c r="B11185" s="0" t="n">
        <v>1972</v>
      </c>
      <c r="C11185" s="0" t="s">
        <v>11646</v>
      </c>
      <c r="D11185" s="0" t="s">
        <v>454</v>
      </c>
      <c r="E11185" s="0" t="s">
        <v>455</v>
      </c>
    </row>
    <row r="11186" customFormat="false" ht="12.8" hidden="false" customHeight="false" outlineLevel="0" collapsed="false">
      <c r="A11186" s="0" t="n">
        <v>836223</v>
      </c>
      <c r="B11186" s="0" t="n">
        <v>836223</v>
      </c>
      <c r="C11186" s="0" t="s">
        <v>11647</v>
      </c>
      <c r="D11186" s="0" t="s">
        <v>454</v>
      </c>
      <c r="E11186" s="0" t="s">
        <v>455</v>
      </c>
    </row>
    <row r="11187" customFormat="false" ht="12.8" hidden="false" customHeight="false" outlineLevel="0" collapsed="false">
      <c r="A11187" s="0" t="n">
        <v>836222</v>
      </c>
      <c r="B11187" s="0" t="n">
        <v>836222</v>
      </c>
      <c r="C11187" s="0" t="s">
        <v>11648</v>
      </c>
      <c r="D11187" s="0" t="s">
        <v>454</v>
      </c>
      <c r="E11187" s="0" t="s">
        <v>813</v>
      </c>
    </row>
    <row r="11188" customFormat="false" ht="12.8" hidden="false" customHeight="false" outlineLevel="0" collapsed="false">
      <c r="A11188" s="0" t="n">
        <v>925775</v>
      </c>
      <c r="B11188" s="0" t="n">
        <v>925775</v>
      </c>
      <c r="C11188" s="0" t="s">
        <v>11649</v>
      </c>
      <c r="D11188" s="0" t="s">
        <v>454</v>
      </c>
      <c r="E11188" s="0" t="s">
        <v>455</v>
      </c>
    </row>
    <row r="11189" customFormat="false" ht="12.8" hidden="false" customHeight="false" outlineLevel="0" collapsed="false">
      <c r="A11189" s="0" t="n">
        <v>925190</v>
      </c>
      <c r="B11189" s="0" t="n">
        <v>925190</v>
      </c>
      <c r="C11189" s="0" t="s">
        <v>11650</v>
      </c>
      <c r="D11189" s="0" t="s">
        <v>454</v>
      </c>
      <c r="E11189" s="0" t="s">
        <v>578</v>
      </c>
    </row>
    <row r="11190" customFormat="false" ht="12.8" hidden="false" customHeight="false" outlineLevel="0" collapsed="false">
      <c r="A11190" s="0" t="n">
        <v>711778</v>
      </c>
      <c r="B11190" s="0" t="n">
        <v>711778</v>
      </c>
      <c r="C11190" s="0" t="s">
        <v>11651</v>
      </c>
      <c r="D11190" s="0" t="s">
        <v>454</v>
      </c>
      <c r="E11190" s="0" t="s">
        <v>455</v>
      </c>
    </row>
    <row r="11191" customFormat="false" ht="12.8" hidden="false" customHeight="false" outlineLevel="0" collapsed="false">
      <c r="A11191" s="0" t="n">
        <v>649436</v>
      </c>
      <c r="B11191" s="0" t="n">
        <v>649436</v>
      </c>
      <c r="C11191" s="0" t="s">
        <v>11652</v>
      </c>
      <c r="D11191" s="0" t="s">
        <v>454</v>
      </c>
      <c r="E11191" s="0" t="s">
        <v>455</v>
      </c>
    </row>
    <row r="11192" customFormat="false" ht="12.8" hidden="false" customHeight="false" outlineLevel="0" collapsed="false">
      <c r="A11192" s="0" t="n">
        <v>782393</v>
      </c>
      <c r="B11192" s="0" t="n">
        <v>782393</v>
      </c>
      <c r="C11192" s="0" t="s">
        <v>11653</v>
      </c>
      <c r="D11192" s="0" t="s">
        <v>454</v>
      </c>
      <c r="E11192" s="0" t="s">
        <v>455</v>
      </c>
    </row>
    <row r="11193" customFormat="false" ht="12.8" hidden="false" customHeight="false" outlineLevel="0" collapsed="false">
      <c r="A11193" s="0" t="n">
        <v>648488</v>
      </c>
      <c r="B11193" s="0" t="n">
        <v>648488</v>
      </c>
      <c r="C11193" s="0" t="s">
        <v>11654</v>
      </c>
      <c r="D11193" s="0" t="s">
        <v>454</v>
      </c>
      <c r="E11193" s="0" t="s">
        <v>455</v>
      </c>
    </row>
    <row r="11194" customFormat="false" ht="12.8" hidden="false" customHeight="false" outlineLevel="0" collapsed="false">
      <c r="A11194" s="0" t="n">
        <v>630710</v>
      </c>
      <c r="B11194" s="0" t="n">
        <v>630710</v>
      </c>
      <c r="C11194" s="0" t="s">
        <v>11655</v>
      </c>
      <c r="D11194" s="0" t="s">
        <v>454</v>
      </c>
      <c r="E11194" s="0" t="s">
        <v>455</v>
      </c>
    </row>
    <row r="11195" customFormat="false" ht="12.8" hidden="false" customHeight="false" outlineLevel="0" collapsed="false">
      <c r="A11195" s="0" t="n">
        <v>630711</v>
      </c>
      <c r="B11195" s="0" t="n">
        <v>630711</v>
      </c>
      <c r="C11195" s="0" t="s">
        <v>11656</v>
      </c>
      <c r="D11195" s="0" t="s">
        <v>454</v>
      </c>
      <c r="E11195" s="0" t="s">
        <v>463</v>
      </c>
    </row>
    <row r="11196" customFormat="false" ht="12.8" hidden="false" customHeight="false" outlineLevel="0" collapsed="false">
      <c r="A11196" s="0" t="n">
        <v>630712</v>
      </c>
      <c r="B11196" s="0" t="n">
        <v>630712</v>
      </c>
      <c r="C11196" s="0" t="s">
        <v>11657</v>
      </c>
      <c r="D11196" s="0" t="s">
        <v>454</v>
      </c>
      <c r="E11196" s="0" t="s">
        <v>455</v>
      </c>
    </row>
    <row r="11197" customFormat="false" ht="12.8" hidden="false" customHeight="false" outlineLevel="0" collapsed="false">
      <c r="A11197" s="0" t="n">
        <v>630713</v>
      </c>
      <c r="B11197" s="0" t="n">
        <v>630713</v>
      </c>
      <c r="C11197" s="0" t="s">
        <v>11658</v>
      </c>
      <c r="D11197" s="0" t="s">
        <v>454</v>
      </c>
      <c r="E11197" s="0" t="s">
        <v>455</v>
      </c>
    </row>
    <row r="11198" customFormat="false" ht="12.8" hidden="false" customHeight="false" outlineLevel="0" collapsed="false">
      <c r="A11198" s="0" t="n">
        <v>630714</v>
      </c>
      <c r="B11198" s="0" t="n">
        <v>630714</v>
      </c>
      <c r="C11198" s="0" t="s">
        <v>11659</v>
      </c>
      <c r="D11198" s="0" t="s">
        <v>454</v>
      </c>
      <c r="E11198" s="0" t="s">
        <v>466</v>
      </c>
    </row>
    <row r="11199" customFormat="false" ht="12.8" hidden="false" customHeight="false" outlineLevel="0" collapsed="false">
      <c r="A11199" s="0" t="n">
        <v>630715</v>
      </c>
      <c r="B11199" s="0" t="n">
        <v>630715</v>
      </c>
      <c r="C11199" s="0" t="s">
        <v>11660</v>
      </c>
      <c r="D11199" s="0" t="s">
        <v>454</v>
      </c>
      <c r="E11199" s="0" t="s">
        <v>455</v>
      </c>
    </row>
    <row r="11200" customFormat="false" ht="12.8" hidden="false" customHeight="false" outlineLevel="0" collapsed="false">
      <c r="A11200" s="0" t="n">
        <v>830629</v>
      </c>
      <c r="B11200" s="0" t="n">
        <v>830629</v>
      </c>
      <c r="C11200" s="0" t="s">
        <v>11661</v>
      </c>
      <c r="D11200" s="0" t="s">
        <v>454</v>
      </c>
      <c r="E11200" s="0" t="s">
        <v>455</v>
      </c>
    </row>
    <row r="11201" customFormat="false" ht="12.8" hidden="false" customHeight="false" outlineLevel="0" collapsed="false">
      <c r="A11201" s="0" t="n">
        <v>630716</v>
      </c>
      <c r="B11201" s="0" t="n">
        <v>630716</v>
      </c>
      <c r="C11201" s="0" t="s">
        <v>11662</v>
      </c>
      <c r="D11201" s="0" t="s">
        <v>454</v>
      </c>
      <c r="E11201" s="0" t="s">
        <v>455</v>
      </c>
    </row>
    <row r="11202" customFormat="false" ht="12.8" hidden="false" customHeight="false" outlineLevel="0" collapsed="false">
      <c r="A11202" s="0" t="n">
        <v>636787</v>
      </c>
      <c r="B11202" s="0" t="n">
        <v>636787</v>
      </c>
      <c r="C11202" s="0" t="s">
        <v>11663</v>
      </c>
      <c r="D11202" s="0" t="s">
        <v>454</v>
      </c>
      <c r="E11202" s="0" t="s">
        <v>455</v>
      </c>
    </row>
    <row r="11203" customFormat="false" ht="12.8" hidden="false" customHeight="false" outlineLevel="0" collapsed="false">
      <c r="A11203" s="0" t="n">
        <v>630717</v>
      </c>
      <c r="B11203" s="0" t="n">
        <v>630717</v>
      </c>
      <c r="C11203" s="0" t="s">
        <v>11664</v>
      </c>
      <c r="D11203" s="0" t="s">
        <v>454</v>
      </c>
      <c r="E11203" s="0" t="s">
        <v>455</v>
      </c>
    </row>
    <row r="11204" customFormat="false" ht="12.8" hidden="false" customHeight="false" outlineLevel="0" collapsed="false">
      <c r="A11204" s="0" t="n">
        <v>447560</v>
      </c>
      <c r="B11204" s="0" t="n">
        <v>447560</v>
      </c>
      <c r="C11204" s="0" t="s">
        <v>11665</v>
      </c>
      <c r="D11204" s="0" t="s">
        <v>454</v>
      </c>
      <c r="E11204" s="0" t="s">
        <v>455</v>
      </c>
    </row>
    <row r="11205" customFormat="false" ht="12.8" hidden="false" customHeight="false" outlineLevel="0" collapsed="false">
      <c r="A11205" s="0" t="n">
        <v>847906</v>
      </c>
      <c r="B11205" s="0" t="n">
        <v>847906</v>
      </c>
      <c r="C11205" s="0" t="s">
        <v>11666</v>
      </c>
      <c r="D11205" s="0" t="s">
        <v>454</v>
      </c>
      <c r="E11205" s="0" t="s">
        <v>455</v>
      </c>
    </row>
    <row r="11206" customFormat="false" ht="12.8" hidden="false" customHeight="false" outlineLevel="0" collapsed="false">
      <c r="A11206" s="0" t="n">
        <v>448289</v>
      </c>
      <c r="B11206" s="0" t="n">
        <v>448289</v>
      </c>
      <c r="C11206" s="0" t="s">
        <v>11667</v>
      </c>
      <c r="D11206" s="0" t="s">
        <v>454</v>
      </c>
      <c r="E11206" s="0" t="s">
        <v>455</v>
      </c>
    </row>
    <row r="11207" customFormat="false" ht="12.8" hidden="false" customHeight="false" outlineLevel="0" collapsed="false">
      <c r="A11207" s="0" t="n">
        <v>728283</v>
      </c>
      <c r="B11207" s="0" t="n">
        <v>728283</v>
      </c>
      <c r="C11207" s="0" t="s">
        <v>11668</v>
      </c>
      <c r="D11207" s="0" t="s">
        <v>454</v>
      </c>
      <c r="E11207" s="0" t="s">
        <v>455</v>
      </c>
    </row>
    <row r="11208" customFormat="false" ht="12.8" hidden="false" customHeight="false" outlineLevel="0" collapsed="false">
      <c r="A11208" s="0" t="n">
        <v>783486</v>
      </c>
      <c r="B11208" s="0" t="n">
        <v>783486</v>
      </c>
      <c r="C11208" s="0" t="s">
        <v>11669</v>
      </c>
      <c r="D11208" s="0" t="s">
        <v>454</v>
      </c>
      <c r="E11208" s="0" t="s">
        <v>455</v>
      </c>
    </row>
    <row r="11209" customFormat="false" ht="12.8" hidden="false" customHeight="false" outlineLevel="0" collapsed="false">
      <c r="A11209" s="0" t="n">
        <v>383322</v>
      </c>
      <c r="B11209" s="0" t="n">
        <v>383322</v>
      </c>
      <c r="C11209" s="0" t="s">
        <v>11670</v>
      </c>
      <c r="D11209" s="0" t="s">
        <v>454</v>
      </c>
      <c r="E11209" s="0" t="s">
        <v>455</v>
      </c>
    </row>
    <row r="11210" customFormat="false" ht="12.8" hidden="false" customHeight="false" outlineLevel="0" collapsed="false">
      <c r="A11210" s="0" t="n">
        <v>350788</v>
      </c>
      <c r="B11210" s="0" t="n">
        <v>350788</v>
      </c>
      <c r="C11210" s="0" t="s">
        <v>11671</v>
      </c>
      <c r="D11210" s="0" t="s">
        <v>454</v>
      </c>
      <c r="E11210" s="0" t="s">
        <v>463</v>
      </c>
    </row>
    <row r="11211" customFormat="false" ht="12.8" hidden="false" customHeight="false" outlineLevel="0" collapsed="false">
      <c r="A11211" s="0" t="n">
        <v>809486</v>
      </c>
      <c r="B11211" s="0" t="n">
        <v>809486</v>
      </c>
      <c r="C11211" s="0" t="s">
        <v>11672</v>
      </c>
      <c r="D11211" s="0" t="s">
        <v>454</v>
      </c>
      <c r="E11211" s="0" t="s">
        <v>466</v>
      </c>
    </row>
    <row r="11212" customFormat="false" ht="12.8" hidden="false" customHeight="false" outlineLevel="0" collapsed="false">
      <c r="A11212" s="0" t="n">
        <v>629463</v>
      </c>
      <c r="B11212" s="0" t="n">
        <v>629463</v>
      </c>
      <c r="C11212" s="0" t="s">
        <v>11673</v>
      </c>
      <c r="D11212" s="0" t="s">
        <v>454</v>
      </c>
      <c r="E11212" s="0" t="s">
        <v>455</v>
      </c>
    </row>
    <row r="11213" customFormat="false" ht="12.8" hidden="false" customHeight="false" outlineLevel="0" collapsed="false">
      <c r="A11213" s="0" t="n">
        <v>448438</v>
      </c>
      <c r="B11213" s="0" t="n">
        <v>448438</v>
      </c>
      <c r="C11213" s="0" t="s">
        <v>11674</v>
      </c>
      <c r="D11213" s="0" t="s">
        <v>454</v>
      </c>
      <c r="E11213" s="0" t="s">
        <v>455</v>
      </c>
    </row>
    <row r="11214" customFormat="false" ht="12.8" hidden="false" customHeight="false" outlineLevel="0" collapsed="false">
      <c r="A11214" s="0" t="n">
        <v>726977</v>
      </c>
      <c r="B11214" s="0" t="n">
        <v>726977</v>
      </c>
      <c r="C11214" s="0" t="s">
        <v>11675</v>
      </c>
      <c r="D11214" s="0" t="s">
        <v>454</v>
      </c>
      <c r="E11214" s="0" t="s">
        <v>455</v>
      </c>
    </row>
    <row r="11215" customFormat="false" ht="12.8" hidden="false" customHeight="false" outlineLevel="0" collapsed="false">
      <c r="A11215" s="0" t="n">
        <v>656905</v>
      </c>
      <c r="B11215" s="0" t="n">
        <v>656905</v>
      </c>
      <c r="C11215" s="0" t="s">
        <v>11676</v>
      </c>
      <c r="D11215" s="0" t="s">
        <v>454</v>
      </c>
      <c r="E11215" s="0" t="s">
        <v>455</v>
      </c>
    </row>
    <row r="11216" customFormat="false" ht="12.8" hidden="false" customHeight="false" outlineLevel="0" collapsed="false">
      <c r="A11216" s="0" t="n">
        <v>726980</v>
      </c>
      <c r="B11216" s="0" t="n">
        <v>726980</v>
      </c>
      <c r="C11216" s="0" t="s">
        <v>11677</v>
      </c>
      <c r="D11216" s="0" t="s">
        <v>454</v>
      </c>
      <c r="E11216" s="0" t="s">
        <v>455</v>
      </c>
    </row>
    <row r="11217" customFormat="false" ht="12.8" hidden="false" customHeight="false" outlineLevel="0" collapsed="false">
      <c r="A11217" s="0" t="n">
        <v>653487</v>
      </c>
      <c r="B11217" s="0" t="n">
        <v>653487</v>
      </c>
      <c r="C11217" s="0" t="s">
        <v>11678</v>
      </c>
      <c r="D11217" s="0" t="s">
        <v>454</v>
      </c>
      <c r="E11217" s="0" t="s">
        <v>455</v>
      </c>
    </row>
    <row r="11218" customFormat="false" ht="12.8" hidden="false" customHeight="false" outlineLevel="0" collapsed="false">
      <c r="A11218" s="0" t="n">
        <v>458421</v>
      </c>
      <c r="B11218" s="0" t="n">
        <v>458421</v>
      </c>
      <c r="C11218" s="0" t="s">
        <v>11679</v>
      </c>
      <c r="D11218" s="0" t="s">
        <v>454</v>
      </c>
      <c r="E11218" s="0" t="s">
        <v>455</v>
      </c>
    </row>
    <row r="11219" customFormat="false" ht="12.8" hidden="false" customHeight="false" outlineLevel="0" collapsed="false">
      <c r="A11219" s="0" t="n">
        <v>605834</v>
      </c>
      <c r="B11219" s="0" t="n">
        <v>605834</v>
      </c>
      <c r="C11219" s="0" t="s">
        <v>11680</v>
      </c>
      <c r="D11219" s="0" t="s">
        <v>454</v>
      </c>
      <c r="E11219" s="0" t="s">
        <v>455</v>
      </c>
    </row>
    <row r="11220" customFormat="false" ht="12.8" hidden="false" customHeight="false" outlineLevel="0" collapsed="false">
      <c r="A11220" s="0" t="n">
        <v>810801</v>
      </c>
      <c r="B11220" s="0" t="n">
        <v>810801</v>
      </c>
      <c r="C11220" s="0" t="s">
        <v>11681</v>
      </c>
      <c r="D11220" s="0" t="s">
        <v>454</v>
      </c>
      <c r="E11220" s="0" t="s">
        <v>455</v>
      </c>
    </row>
    <row r="11221" customFormat="false" ht="12.8" hidden="false" customHeight="false" outlineLevel="0" collapsed="false">
      <c r="A11221" s="0" t="n">
        <v>961500</v>
      </c>
      <c r="B11221" s="0" t="n">
        <v>961500</v>
      </c>
      <c r="C11221" s="0" t="s">
        <v>11682</v>
      </c>
      <c r="D11221" s="0" t="s">
        <v>454</v>
      </c>
      <c r="E11221" s="0" t="s">
        <v>455</v>
      </c>
    </row>
    <row r="11222" customFormat="false" ht="12.8" hidden="false" customHeight="false" outlineLevel="0" collapsed="false">
      <c r="A11222" s="0" t="n">
        <v>758103</v>
      </c>
      <c r="B11222" s="0" t="n">
        <v>758103</v>
      </c>
      <c r="C11222" s="0" t="s">
        <v>11683</v>
      </c>
      <c r="D11222" s="0" t="s">
        <v>454</v>
      </c>
      <c r="E11222" s="0" t="s">
        <v>455</v>
      </c>
    </row>
    <row r="11223" customFormat="false" ht="12.8" hidden="false" customHeight="false" outlineLevel="0" collapsed="false">
      <c r="A11223" s="0" t="n">
        <v>759203</v>
      </c>
      <c r="B11223" s="0" t="n">
        <v>759203</v>
      </c>
      <c r="C11223" s="0" t="s">
        <v>11684</v>
      </c>
      <c r="D11223" s="0" t="s">
        <v>454</v>
      </c>
      <c r="E11223" s="0" t="s">
        <v>455</v>
      </c>
    </row>
    <row r="11224" customFormat="false" ht="12.8" hidden="false" customHeight="false" outlineLevel="0" collapsed="false">
      <c r="A11224" s="0" t="n">
        <v>998463</v>
      </c>
      <c r="B11224" s="0" t="n">
        <v>998463</v>
      </c>
      <c r="C11224" s="0" t="s">
        <v>11685</v>
      </c>
      <c r="D11224" s="0" t="s">
        <v>454</v>
      </c>
      <c r="E11224" s="0" t="s">
        <v>455</v>
      </c>
    </row>
    <row r="11225" customFormat="false" ht="12.8" hidden="false" customHeight="false" outlineLevel="0" collapsed="false">
      <c r="A11225" s="0" t="n">
        <v>425715</v>
      </c>
      <c r="B11225" s="0" t="n">
        <v>425715</v>
      </c>
      <c r="C11225" s="0" t="s">
        <v>11686</v>
      </c>
      <c r="D11225" s="0" t="s">
        <v>454</v>
      </c>
      <c r="E11225" s="0" t="s">
        <v>455</v>
      </c>
    </row>
    <row r="11226" customFormat="false" ht="12.8" hidden="false" customHeight="false" outlineLevel="0" collapsed="false">
      <c r="A11226" s="0" t="n">
        <v>425716</v>
      </c>
      <c r="B11226" s="0" t="n">
        <v>425716</v>
      </c>
      <c r="C11226" s="0" t="s">
        <v>11687</v>
      </c>
      <c r="D11226" s="0" t="s">
        <v>454</v>
      </c>
      <c r="E11226" s="0" t="s">
        <v>455</v>
      </c>
    </row>
    <row r="11227" customFormat="false" ht="12.8" hidden="false" customHeight="false" outlineLevel="0" collapsed="false">
      <c r="A11227" s="0" t="n">
        <v>419242</v>
      </c>
      <c r="B11227" s="0" t="n">
        <v>419242</v>
      </c>
      <c r="C11227" s="0" t="s">
        <v>11688</v>
      </c>
      <c r="D11227" s="0" t="s">
        <v>454</v>
      </c>
      <c r="E11227" s="0" t="s">
        <v>455</v>
      </c>
    </row>
    <row r="11228" customFormat="false" ht="12.8" hidden="false" customHeight="false" outlineLevel="0" collapsed="false">
      <c r="A11228" s="0" t="n">
        <v>533630</v>
      </c>
      <c r="B11228" s="0" t="n">
        <v>533630</v>
      </c>
      <c r="C11228" s="0" t="s">
        <v>11689</v>
      </c>
      <c r="D11228" s="0" t="s">
        <v>454</v>
      </c>
      <c r="E11228" s="0" t="s">
        <v>455</v>
      </c>
    </row>
    <row r="11229" customFormat="false" ht="12.8" hidden="false" customHeight="false" outlineLevel="0" collapsed="false">
      <c r="A11229" s="0" t="n">
        <v>425722</v>
      </c>
      <c r="B11229" s="0" t="n">
        <v>425722</v>
      </c>
      <c r="C11229" s="0" t="s">
        <v>11690</v>
      </c>
      <c r="D11229" s="0" t="s">
        <v>454</v>
      </c>
      <c r="E11229" s="0" t="s">
        <v>455</v>
      </c>
    </row>
    <row r="11230" customFormat="false" ht="12.8" hidden="false" customHeight="false" outlineLevel="0" collapsed="false">
      <c r="A11230" s="0" t="n">
        <v>425727</v>
      </c>
      <c r="B11230" s="0" t="n">
        <v>425727</v>
      </c>
      <c r="C11230" s="0" t="s">
        <v>11691</v>
      </c>
      <c r="D11230" s="0" t="s">
        <v>454</v>
      </c>
      <c r="E11230" s="0" t="s">
        <v>455</v>
      </c>
    </row>
    <row r="11231" customFormat="false" ht="12.8" hidden="false" customHeight="false" outlineLevel="0" collapsed="false">
      <c r="A11231" s="0" t="n">
        <v>199403</v>
      </c>
      <c r="B11231" s="0" t="n">
        <v>199403</v>
      </c>
      <c r="C11231" s="0" t="s">
        <v>11692</v>
      </c>
      <c r="D11231" s="0" t="s">
        <v>454</v>
      </c>
      <c r="E11231" s="0" t="s">
        <v>813</v>
      </c>
    </row>
    <row r="11232" customFormat="false" ht="12.8" hidden="false" customHeight="false" outlineLevel="0" collapsed="false">
      <c r="A11232" s="0" t="n">
        <v>630719</v>
      </c>
      <c r="B11232" s="0" t="n">
        <v>630719</v>
      </c>
      <c r="C11232" s="0" t="s">
        <v>11693</v>
      </c>
      <c r="D11232" s="0" t="s">
        <v>454</v>
      </c>
      <c r="E11232" s="0" t="s">
        <v>455</v>
      </c>
    </row>
    <row r="11233" customFormat="false" ht="12.8" hidden="false" customHeight="false" outlineLevel="0" collapsed="false">
      <c r="A11233" s="0" t="n">
        <v>221864</v>
      </c>
      <c r="B11233" s="0" t="n">
        <v>221864</v>
      </c>
      <c r="C11233" s="0" t="s">
        <v>11694</v>
      </c>
      <c r="D11233" s="0" t="s">
        <v>454</v>
      </c>
      <c r="E11233" s="0" t="s">
        <v>455</v>
      </c>
    </row>
    <row r="11234" customFormat="false" ht="12.8" hidden="false" customHeight="false" outlineLevel="0" collapsed="false">
      <c r="A11234" s="0" t="n">
        <v>124617</v>
      </c>
      <c r="B11234" s="0" t="n">
        <v>124617</v>
      </c>
      <c r="C11234" s="0" t="s">
        <v>11695</v>
      </c>
      <c r="D11234" s="0" t="s">
        <v>454</v>
      </c>
      <c r="E11234" s="0" t="s">
        <v>457</v>
      </c>
    </row>
    <row r="11235" customFormat="false" ht="12.8" hidden="false" customHeight="false" outlineLevel="0" collapsed="false">
      <c r="A11235" s="0" t="n">
        <v>888033</v>
      </c>
      <c r="B11235" s="0" t="n">
        <v>888033</v>
      </c>
      <c r="C11235" s="0" t="s">
        <v>11696</v>
      </c>
      <c r="D11235" s="0" t="s">
        <v>454</v>
      </c>
      <c r="E11235" s="0" t="s">
        <v>463</v>
      </c>
    </row>
    <row r="11236" customFormat="false" ht="12.8" hidden="false" customHeight="false" outlineLevel="0" collapsed="false">
      <c r="A11236" s="0" t="n">
        <v>984895</v>
      </c>
      <c r="B11236" s="0" t="n">
        <v>984895</v>
      </c>
      <c r="C11236" s="0" t="s">
        <v>11697</v>
      </c>
      <c r="D11236" s="0" t="s">
        <v>454</v>
      </c>
      <c r="E11236" s="0" t="s">
        <v>455</v>
      </c>
    </row>
    <row r="11237" customFormat="false" ht="12.8" hidden="false" customHeight="false" outlineLevel="0" collapsed="false">
      <c r="A11237" s="0" t="n">
        <v>810424</v>
      </c>
      <c r="B11237" s="0" t="n">
        <v>810424</v>
      </c>
      <c r="C11237" s="0" t="s">
        <v>11698</v>
      </c>
      <c r="D11237" s="0" t="s">
        <v>454</v>
      </c>
      <c r="E11237" s="0" t="s">
        <v>455</v>
      </c>
    </row>
    <row r="11238" customFormat="false" ht="12.8" hidden="false" customHeight="false" outlineLevel="0" collapsed="false">
      <c r="A11238" s="0" t="n">
        <v>982646</v>
      </c>
      <c r="B11238" s="0" t="n">
        <v>982646</v>
      </c>
      <c r="C11238" s="0" t="s">
        <v>11699</v>
      </c>
      <c r="D11238" s="0" t="s">
        <v>454</v>
      </c>
      <c r="E11238" s="0" t="s">
        <v>455</v>
      </c>
    </row>
    <row r="11239" customFormat="false" ht="12.8" hidden="false" customHeight="false" outlineLevel="0" collapsed="false">
      <c r="A11239" s="0" t="n">
        <v>712806</v>
      </c>
      <c r="B11239" s="0" t="n">
        <v>712806</v>
      </c>
      <c r="C11239" s="0" t="s">
        <v>11700</v>
      </c>
      <c r="D11239" s="0" t="s">
        <v>454</v>
      </c>
      <c r="E11239" s="0" t="s">
        <v>455</v>
      </c>
    </row>
    <row r="11240" customFormat="false" ht="12.8" hidden="false" customHeight="false" outlineLevel="0" collapsed="false">
      <c r="A11240" s="0" t="n">
        <v>711785</v>
      </c>
      <c r="B11240" s="0" t="n">
        <v>711785</v>
      </c>
      <c r="C11240" s="0" t="s">
        <v>11701</v>
      </c>
      <c r="D11240" s="0" t="s">
        <v>454</v>
      </c>
      <c r="E11240" s="0" t="s">
        <v>455</v>
      </c>
    </row>
    <row r="11241" customFormat="false" ht="12.8" hidden="false" customHeight="false" outlineLevel="0" collapsed="false">
      <c r="A11241" s="0" t="n">
        <v>649387</v>
      </c>
      <c r="B11241" s="0" t="n">
        <v>649387</v>
      </c>
      <c r="C11241" s="0" t="s">
        <v>11702</v>
      </c>
      <c r="D11241" s="0" t="s">
        <v>454</v>
      </c>
      <c r="E11241" s="0" t="s">
        <v>455</v>
      </c>
    </row>
    <row r="11242" customFormat="false" ht="12.8" hidden="false" customHeight="false" outlineLevel="0" collapsed="false">
      <c r="A11242" s="0" t="n">
        <v>896951</v>
      </c>
      <c r="B11242" s="0" t="n">
        <v>896951</v>
      </c>
      <c r="C11242" s="0" t="s">
        <v>11703</v>
      </c>
      <c r="D11242" s="0" t="s">
        <v>454</v>
      </c>
      <c r="E11242" s="0" t="s">
        <v>455</v>
      </c>
    </row>
    <row r="11243" customFormat="false" ht="12.8" hidden="false" customHeight="false" outlineLevel="0" collapsed="false">
      <c r="A11243" s="0" t="n">
        <v>630721</v>
      </c>
      <c r="B11243" s="0" t="n">
        <v>630721</v>
      </c>
      <c r="C11243" s="0" t="s">
        <v>11704</v>
      </c>
      <c r="D11243" s="0" t="s">
        <v>454</v>
      </c>
      <c r="E11243" s="0" t="s">
        <v>455</v>
      </c>
    </row>
    <row r="11244" customFormat="false" ht="12.8" hidden="false" customHeight="false" outlineLevel="0" collapsed="false">
      <c r="A11244" s="0" t="n">
        <v>653490</v>
      </c>
      <c r="B11244" s="0" t="n">
        <v>653490</v>
      </c>
      <c r="C11244" s="0" t="s">
        <v>11705</v>
      </c>
      <c r="D11244" s="0" t="s">
        <v>454</v>
      </c>
      <c r="E11244" s="0" t="s">
        <v>455</v>
      </c>
    </row>
    <row r="11245" customFormat="false" ht="12.8" hidden="false" customHeight="false" outlineLevel="0" collapsed="false">
      <c r="A11245" s="0" t="n">
        <v>64960</v>
      </c>
      <c r="B11245" s="0" t="n">
        <v>64960</v>
      </c>
      <c r="C11245" s="0" t="s">
        <v>11706</v>
      </c>
      <c r="D11245" s="0" t="s">
        <v>454</v>
      </c>
      <c r="E11245" s="0" t="s">
        <v>455</v>
      </c>
    </row>
    <row r="11246" customFormat="false" ht="12.8" hidden="false" customHeight="false" outlineLevel="0" collapsed="false">
      <c r="A11246" s="0" t="n">
        <v>986807</v>
      </c>
      <c r="B11246" s="0" t="n">
        <v>986807</v>
      </c>
      <c r="C11246" s="0" t="s">
        <v>11707</v>
      </c>
      <c r="D11246" s="0" t="s">
        <v>454</v>
      </c>
      <c r="E11246" s="0" t="s">
        <v>455</v>
      </c>
    </row>
    <row r="11247" customFormat="false" ht="12.8" hidden="false" customHeight="false" outlineLevel="0" collapsed="false">
      <c r="A11247" s="0" t="n">
        <v>658304</v>
      </c>
      <c r="B11247" s="0" t="n">
        <v>658304</v>
      </c>
      <c r="C11247" s="0" t="s">
        <v>11708</v>
      </c>
      <c r="D11247" s="0" t="s">
        <v>454</v>
      </c>
      <c r="E11247" s="0" t="s">
        <v>455</v>
      </c>
    </row>
    <row r="11248" customFormat="false" ht="12.8" hidden="false" customHeight="false" outlineLevel="0" collapsed="false">
      <c r="A11248" s="0" t="n">
        <v>543345</v>
      </c>
      <c r="B11248" s="0" t="n">
        <v>543345</v>
      </c>
      <c r="C11248" s="0" t="s">
        <v>11709</v>
      </c>
      <c r="D11248" s="0" t="s">
        <v>454</v>
      </c>
      <c r="E11248" s="0" t="s">
        <v>455</v>
      </c>
    </row>
    <row r="11249" customFormat="false" ht="12.8" hidden="false" customHeight="false" outlineLevel="0" collapsed="false">
      <c r="A11249" s="0" t="n">
        <v>124707</v>
      </c>
      <c r="B11249" s="0" t="n">
        <v>124707</v>
      </c>
      <c r="C11249" s="0" t="s">
        <v>11710</v>
      </c>
      <c r="D11249" s="0" t="s">
        <v>454</v>
      </c>
      <c r="E11249" s="0" t="s">
        <v>455</v>
      </c>
    </row>
    <row r="11250" customFormat="false" ht="12.8" hidden="false" customHeight="false" outlineLevel="0" collapsed="false">
      <c r="A11250" s="0" t="n">
        <v>542863</v>
      </c>
      <c r="B11250" s="0" t="n">
        <v>542863</v>
      </c>
      <c r="C11250" s="0" t="s">
        <v>11711</v>
      </c>
      <c r="D11250" s="0" t="s">
        <v>454</v>
      </c>
      <c r="E11250" s="0" t="s">
        <v>455</v>
      </c>
    </row>
    <row r="11251" customFormat="false" ht="12.8" hidden="false" customHeight="false" outlineLevel="0" collapsed="false">
      <c r="A11251" s="0" t="n">
        <v>641697</v>
      </c>
      <c r="B11251" s="0" t="n">
        <v>641697</v>
      </c>
      <c r="C11251" s="0" t="s">
        <v>11712</v>
      </c>
      <c r="D11251" s="0" t="s">
        <v>454</v>
      </c>
      <c r="E11251" s="0" t="s">
        <v>455</v>
      </c>
    </row>
    <row r="11252" customFormat="false" ht="12.8" hidden="false" customHeight="false" outlineLevel="0" collapsed="false">
      <c r="A11252" s="0" t="n">
        <v>605865</v>
      </c>
      <c r="B11252" s="0" t="n">
        <v>605865</v>
      </c>
      <c r="C11252" s="0" t="s">
        <v>11713</v>
      </c>
      <c r="D11252" s="0" t="s">
        <v>454</v>
      </c>
      <c r="E11252" s="0" t="s">
        <v>455</v>
      </c>
    </row>
    <row r="11253" customFormat="false" ht="12.8" hidden="false" customHeight="false" outlineLevel="0" collapsed="false">
      <c r="A11253" s="0" t="n">
        <v>64800</v>
      </c>
      <c r="B11253" s="0" t="n">
        <v>64800</v>
      </c>
      <c r="C11253" s="0" t="s">
        <v>11714</v>
      </c>
      <c r="D11253" s="0" t="s">
        <v>454</v>
      </c>
      <c r="E11253" s="0" t="s">
        <v>455</v>
      </c>
    </row>
    <row r="11254" customFormat="false" ht="12.8" hidden="false" customHeight="false" outlineLevel="0" collapsed="false">
      <c r="A11254" s="0" t="n">
        <v>199530</v>
      </c>
      <c r="B11254" s="0" t="n">
        <v>199530</v>
      </c>
      <c r="C11254" s="0" t="s">
        <v>11715</v>
      </c>
      <c r="D11254" s="0" t="s">
        <v>454</v>
      </c>
      <c r="E11254" s="0" t="s">
        <v>813</v>
      </c>
    </row>
    <row r="11255" customFormat="false" ht="12.8" hidden="false" customHeight="false" outlineLevel="0" collapsed="false">
      <c r="A11255" s="0" t="n">
        <v>4855</v>
      </c>
      <c r="B11255" s="0" t="n">
        <v>4855</v>
      </c>
      <c r="C11255" s="0" t="s">
        <v>11716</v>
      </c>
      <c r="D11255" s="0" t="s">
        <v>454</v>
      </c>
      <c r="E11255" s="0" t="s">
        <v>455</v>
      </c>
    </row>
    <row r="11256" customFormat="false" ht="12.8" hidden="false" customHeight="false" outlineLevel="0" collapsed="false">
      <c r="A11256" s="0" t="n">
        <v>896556</v>
      </c>
      <c r="B11256" s="0" t="n">
        <v>896556</v>
      </c>
      <c r="C11256" s="0" t="s">
        <v>11717</v>
      </c>
      <c r="D11256" s="0" t="s">
        <v>454</v>
      </c>
      <c r="E11256" s="0" t="s">
        <v>455</v>
      </c>
    </row>
    <row r="11257" customFormat="false" ht="12.8" hidden="false" customHeight="false" outlineLevel="0" collapsed="false">
      <c r="A11257" s="0" t="n">
        <v>817127</v>
      </c>
      <c r="B11257" s="0" t="n">
        <v>817127</v>
      </c>
      <c r="C11257" s="0" t="s">
        <v>11718</v>
      </c>
      <c r="D11257" s="0" t="s">
        <v>454</v>
      </c>
      <c r="E11257" s="0" t="s">
        <v>463</v>
      </c>
    </row>
    <row r="11258" customFormat="false" ht="12.8" hidden="false" customHeight="false" outlineLevel="0" collapsed="false">
      <c r="A11258" s="0" t="n">
        <v>605856</v>
      </c>
      <c r="B11258" s="0" t="n">
        <v>605856</v>
      </c>
      <c r="C11258" s="0" t="s">
        <v>11719</v>
      </c>
      <c r="D11258" s="0" t="s">
        <v>454</v>
      </c>
      <c r="E11258" s="0" t="s">
        <v>455</v>
      </c>
    </row>
    <row r="11259" customFormat="false" ht="12.8" hidden="false" customHeight="false" outlineLevel="0" collapsed="false">
      <c r="A11259" s="0" t="n">
        <v>896557</v>
      </c>
      <c r="B11259" s="0" t="n">
        <v>896557</v>
      </c>
      <c r="C11259" s="0" t="s">
        <v>11720</v>
      </c>
      <c r="D11259" s="0" t="s">
        <v>454</v>
      </c>
      <c r="E11259" s="0" t="s">
        <v>455</v>
      </c>
    </row>
    <row r="11260" customFormat="false" ht="12.8" hidden="false" customHeight="false" outlineLevel="0" collapsed="false">
      <c r="A11260" s="0" t="n">
        <v>711807</v>
      </c>
      <c r="B11260" s="0" t="n">
        <v>711807</v>
      </c>
      <c r="C11260" s="0" t="s">
        <v>11721</v>
      </c>
      <c r="D11260" s="0" t="s">
        <v>454</v>
      </c>
      <c r="E11260" s="0" t="s">
        <v>455</v>
      </c>
    </row>
    <row r="11261" customFormat="false" ht="12.8" hidden="false" customHeight="false" outlineLevel="0" collapsed="false">
      <c r="A11261" s="0" t="n">
        <v>817130</v>
      </c>
      <c r="B11261" s="0" t="n">
        <v>817130</v>
      </c>
      <c r="C11261" s="0" t="s">
        <v>11722</v>
      </c>
      <c r="D11261" s="0" t="s">
        <v>454</v>
      </c>
      <c r="E11261" s="0" t="s">
        <v>466</v>
      </c>
    </row>
    <row r="11262" customFormat="false" ht="12.8" hidden="false" customHeight="false" outlineLevel="0" collapsed="false">
      <c r="A11262" s="0" t="n">
        <v>603341</v>
      </c>
      <c r="B11262" s="0" t="n">
        <v>603341</v>
      </c>
      <c r="C11262" s="0" t="s">
        <v>11723</v>
      </c>
      <c r="D11262" s="0" t="s">
        <v>454</v>
      </c>
      <c r="E11262" s="0" t="s">
        <v>455</v>
      </c>
    </row>
    <row r="11263" customFormat="false" ht="12.8" hidden="false" customHeight="false" outlineLevel="0" collapsed="false">
      <c r="A11263" s="0" t="n">
        <v>603342</v>
      </c>
      <c r="B11263" s="0" t="n">
        <v>603342</v>
      </c>
      <c r="C11263" s="0" t="s">
        <v>11724</v>
      </c>
      <c r="D11263" s="0" t="s">
        <v>454</v>
      </c>
      <c r="E11263" s="0" t="s">
        <v>455</v>
      </c>
    </row>
    <row r="11264" customFormat="false" ht="12.8" hidden="false" customHeight="false" outlineLevel="0" collapsed="false">
      <c r="A11264" s="0" t="n">
        <v>603345</v>
      </c>
      <c r="B11264" s="0" t="n">
        <v>603345</v>
      </c>
      <c r="C11264" s="0" t="s">
        <v>11725</v>
      </c>
      <c r="D11264" s="0" t="s">
        <v>454</v>
      </c>
      <c r="E11264" s="0" t="s">
        <v>455</v>
      </c>
    </row>
    <row r="11265" customFormat="false" ht="12.8" hidden="false" customHeight="false" outlineLevel="0" collapsed="false">
      <c r="A11265" s="0" t="n">
        <v>603346</v>
      </c>
      <c r="B11265" s="0" t="n">
        <v>603346</v>
      </c>
      <c r="C11265" s="0" t="s">
        <v>11726</v>
      </c>
      <c r="D11265" s="0" t="s">
        <v>454</v>
      </c>
      <c r="E11265" s="0" t="s">
        <v>455</v>
      </c>
    </row>
    <row r="11266" customFormat="false" ht="12.8" hidden="false" customHeight="false" outlineLevel="0" collapsed="false">
      <c r="A11266" s="0" t="n">
        <v>590034</v>
      </c>
      <c r="B11266" s="0" t="n">
        <v>590034</v>
      </c>
      <c r="C11266" s="0" t="s">
        <v>11727</v>
      </c>
      <c r="D11266" s="0" t="s">
        <v>454</v>
      </c>
      <c r="E11266" s="0" t="s">
        <v>473</v>
      </c>
    </row>
    <row r="11267" customFormat="false" ht="12.8" hidden="false" customHeight="false" outlineLevel="0" collapsed="false">
      <c r="A11267" s="0" t="n">
        <v>249410</v>
      </c>
      <c r="B11267" s="0" t="n">
        <v>249410</v>
      </c>
      <c r="C11267" s="0" t="s">
        <v>11728</v>
      </c>
      <c r="D11267" s="0" t="s">
        <v>454</v>
      </c>
      <c r="E11267" s="0" t="s">
        <v>455</v>
      </c>
    </row>
    <row r="11268" customFormat="false" ht="12.8" hidden="false" customHeight="false" outlineLevel="0" collapsed="false">
      <c r="A11268" s="0" t="n">
        <v>603348</v>
      </c>
      <c r="B11268" s="0" t="n">
        <v>603348</v>
      </c>
      <c r="C11268" s="0" t="s">
        <v>11729</v>
      </c>
      <c r="D11268" s="0" t="s">
        <v>454</v>
      </c>
      <c r="E11268" s="0" t="s">
        <v>455</v>
      </c>
    </row>
    <row r="11269" customFormat="false" ht="12.8" hidden="false" customHeight="false" outlineLevel="0" collapsed="false">
      <c r="A11269" s="0" t="n">
        <v>648494</v>
      </c>
      <c r="B11269" s="0" t="n">
        <v>648494</v>
      </c>
      <c r="C11269" s="0" t="s">
        <v>11730</v>
      </c>
      <c r="D11269" s="0" t="s">
        <v>454</v>
      </c>
      <c r="E11269" s="0" t="s">
        <v>455</v>
      </c>
    </row>
    <row r="11270" customFormat="false" ht="12.8" hidden="false" customHeight="false" outlineLevel="0" collapsed="false">
      <c r="A11270" s="0" t="n">
        <v>648440</v>
      </c>
      <c r="B11270" s="0" t="n">
        <v>648440</v>
      </c>
      <c r="C11270" s="0" t="s">
        <v>11731</v>
      </c>
      <c r="D11270" s="0" t="s">
        <v>454</v>
      </c>
      <c r="E11270" s="0" t="s">
        <v>455</v>
      </c>
    </row>
    <row r="11271" customFormat="false" ht="12.8" hidden="false" customHeight="false" outlineLevel="0" collapsed="false">
      <c r="A11271" s="0" t="n">
        <v>248105</v>
      </c>
      <c r="B11271" s="0" t="n">
        <v>248105</v>
      </c>
      <c r="C11271" s="0" t="s">
        <v>11732</v>
      </c>
      <c r="D11271" s="0" t="s">
        <v>454</v>
      </c>
      <c r="E11271" s="0" t="s">
        <v>455</v>
      </c>
    </row>
    <row r="11272" customFormat="false" ht="12.8" hidden="false" customHeight="false" outlineLevel="0" collapsed="false">
      <c r="A11272" s="0" t="n">
        <v>639227</v>
      </c>
      <c r="B11272" s="0" t="n">
        <v>639227</v>
      </c>
      <c r="C11272" s="0" t="s">
        <v>11733</v>
      </c>
      <c r="D11272" s="0" t="s">
        <v>454</v>
      </c>
      <c r="E11272" s="0" t="s">
        <v>457</v>
      </c>
    </row>
    <row r="11273" customFormat="false" ht="12.8" hidden="false" customHeight="false" outlineLevel="0" collapsed="false">
      <c r="A11273" s="0" t="n">
        <v>446896</v>
      </c>
      <c r="B11273" s="0" t="n">
        <v>446896</v>
      </c>
      <c r="C11273" s="0" t="s">
        <v>11734</v>
      </c>
      <c r="D11273" s="0" t="s">
        <v>454</v>
      </c>
      <c r="E11273" s="0" t="s">
        <v>473</v>
      </c>
    </row>
    <row r="11274" customFormat="false" ht="12.8" hidden="false" customHeight="false" outlineLevel="0" collapsed="false">
      <c r="A11274" s="0" t="n">
        <v>630722</v>
      </c>
      <c r="B11274" s="0" t="n">
        <v>630722</v>
      </c>
      <c r="C11274" s="0" t="s">
        <v>11735</v>
      </c>
      <c r="D11274" s="0" t="s">
        <v>454</v>
      </c>
      <c r="E11274" s="0" t="s">
        <v>455</v>
      </c>
    </row>
    <row r="11275" customFormat="false" ht="12.8" hidden="false" customHeight="false" outlineLevel="0" collapsed="false">
      <c r="A11275" s="0" t="n">
        <v>460532</v>
      </c>
      <c r="B11275" s="0" t="n">
        <v>460532</v>
      </c>
      <c r="C11275" s="0" t="s">
        <v>11736</v>
      </c>
      <c r="D11275" s="0" t="s">
        <v>454</v>
      </c>
      <c r="E11275" s="0" t="s">
        <v>455</v>
      </c>
    </row>
    <row r="11276" customFormat="false" ht="12.8" hidden="false" customHeight="false" outlineLevel="0" collapsed="false">
      <c r="A11276" s="0" t="n">
        <v>363866</v>
      </c>
      <c r="B11276" s="0" t="n">
        <v>363866</v>
      </c>
      <c r="C11276" s="0" t="s">
        <v>11737</v>
      </c>
      <c r="D11276" s="0" t="s">
        <v>454</v>
      </c>
      <c r="E11276" s="0" t="s">
        <v>455</v>
      </c>
    </row>
    <row r="11277" customFormat="false" ht="12.8" hidden="false" customHeight="false" outlineLevel="0" collapsed="false">
      <c r="A11277" s="0" t="n">
        <v>605922</v>
      </c>
      <c r="B11277" s="0" t="n">
        <v>605922</v>
      </c>
      <c r="C11277" s="0" t="s">
        <v>11738</v>
      </c>
      <c r="D11277" s="0" t="s">
        <v>454</v>
      </c>
      <c r="E11277" s="0" t="s">
        <v>455</v>
      </c>
    </row>
    <row r="11278" customFormat="false" ht="12.8" hidden="false" customHeight="false" outlineLevel="0" collapsed="false">
      <c r="A11278" s="0" t="n">
        <v>961163</v>
      </c>
      <c r="B11278" s="0" t="n">
        <v>961163</v>
      </c>
      <c r="C11278" s="0" t="s">
        <v>11739</v>
      </c>
      <c r="D11278" s="0" t="s">
        <v>454</v>
      </c>
      <c r="E11278" s="0" t="s">
        <v>455</v>
      </c>
    </row>
    <row r="11279" customFormat="false" ht="12.8" hidden="false" customHeight="false" outlineLevel="0" collapsed="false">
      <c r="A11279" s="0" t="n">
        <v>993570</v>
      </c>
      <c r="B11279" s="0" t="n">
        <v>993570</v>
      </c>
      <c r="C11279" s="0" t="s">
        <v>11740</v>
      </c>
      <c r="D11279" s="0" t="s">
        <v>454</v>
      </c>
      <c r="E11279" s="0" t="s">
        <v>455</v>
      </c>
    </row>
    <row r="11280" customFormat="false" ht="12.8" hidden="false" customHeight="false" outlineLevel="0" collapsed="false">
      <c r="A11280" s="0" t="n">
        <v>687022</v>
      </c>
      <c r="B11280" s="0" t="n">
        <v>687022</v>
      </c>
      <c r="C11280" s="0" t="s">
        <v>11741</v>
      </c>
      <c r="D11280" s="0" t="s">
        <v>454</v>
      </c>
      <c r="E11280" s="0" t="s">
        <v>455</v>
      </c>
    </row>
    <row r="11281" customFormat="false" ht="12.8" hidden="false" customHeight="false" outlineLevel="0" collapsed="false">
      <c r="A11281" s="0" t="n">
        <v>638422</v>
      </c>
      <c r="B11281" s="0" t="n">
        <v>638422</v>
      </c>
      <c r="C11281" s="0" t="s">
        <v>11742</v>
      </c>
      <c r="D11281" s="0" t="s">
        <v>454</v>
      </c>
      <c r="E11281" s="0" t="s">
        <v>455</v>
      </c>
    </row>
    <row r="11282" customFormat="false" ht="12.8" hidden="false" customHeight="false" outlineLevel="0" collapsed="false">
      <c r="A11282" s="0" t="n">
        <v>638420</v>
      </c>
      <c r="B11282" s="0" t="n">
        <v>638420</v>
      </c>
      <c r="C11282" s="0" t="s">
        <v>11743</v>
      </c>
      <c r="D11282" s="0" t="s">
        <v>454</v>
      </c>
      <c r="E11282" s="0" t="s">
        <v>455</v>
      </c>
    </row>
    <row r="11283" customFormat="false" ht="12.8" hidden="false" customHeight="false" outlineLevel="0" collapsed="false">
      <c r="A11283" s="0" t="n">
        <v>1015861</v>
      </c>
      <c r="B11283" s="0" t="n">
        <v>1015861</v>
      </c>
      <c r="C11283" s="0" t="s">
        <v>11744</v>
      </c>
      <c r="D11283" s="0" t="s">
        <v>454</v>
      </c>
      <c r="E11283" s="0" t="s">
        <v>455</v>
      </c>
    </row>
    <row r="11284" customFormat="false" ht="12.8" hidden="false" customHeight="false" outlineLevel="0" collapsed="false">
      <c r="A11284" s="0" t="n">
        <v>124719</v>
      </c>
      <c r="B11284" s="0" t="n">
        <v>124719</v>
      </c>
      <c r="C11284" s="0" t="s">
        <v>11745</v>
      </c>
      <c r="D11284" s="0" t="s">
        <v>454</v>
      </c>
      <c r="E11284" s="0" t="s">
        <v>455</v>
      </c>
    </row>
    <row r="11285" customFormat="false" ht="12.8" hidden="false" customHeight="false" outlineLevel="0" collapsed="false">
      <c r="A11285" s="0" t="n">
        <v>1015865</v>
      </c>
      <c r="B11285" s="0" t="n">
        <v>1015865</v>
      </c>
      <c r="C11285" s="0" t="s">
        <v>11746</v>
      </c>
      <c r="D11285" s="0" t="s">
        <v>454</v>
      </c>
      <c r="E11285" s="0" t="s">
        <v>455</v>
      </c>
    </row>
    <row r="11286" customFormat="false" ht="12.8" hidden="false" customHeight="false" outlineLevel="0" collapsed="false">
      <c r="A11286" s="0" t="n">
        <v>630724</v>
      </c>
      <c r="B11286" s="0" t="n">
        <v>630724</v>
      </c>
      <c r="C11286" s="0" t="s">
        <v>11747</v>
      </c>
      <c r="D11286" s="0" t="s">
        <v>454</v>
      </c>
      <c r="E11286" s="0" t="s">
        <v>455</v>
      </c>
    </row>
    <row r="11287" customFormat="false" ht="12.8" hidden="false" customHeight="false" outlineLevel="0" collapsed="false">
      <c r="A11287" s="0" t="n">
        <v>446343</v>
      </c>
      <c r="B11287" s="0" t="n">
        <v>446343</v>
      </c>
      <c r="C11287" s="0" t="s">
        <v>11748</v>
      </c>
      <c r="D11287" s="0" t="s">
        <v>454</v>
      </c>
      <c r="E11287" s="0" t="s">
        <v>455</v>
      </c>
    </row>
    <row r="11288" customFormat="false" ht="12.8" hidden="false" customHeight="false" outlineLevel="0" collapsed="false">
      <c r="A11288" s="0" t="n">
        <v>630725</v>
      </c>
      <c r="B11288" s="0" t="n">
        <v>630725</v>
      </c>
      <c r="C11288" s="0" t="s">
        <v>11749</v>
      </c>
      <c r="D11288" s="0" t="s">
        <v>454</v>
      </c>
      <c r="E11288" s="0" t="s">
        <v>455</v>
      </c>
    </row>
    <row r="11289" customFormat="false" ht="12.8" hidden="false" customHeight="false" outlineLevel="0" collapsed="false">
      <c r="A11289" s="0" t="n">
        <v>442370</v>
      </c>
      <c r="B11289" s="0" t="n">
        <v>442370</v>
      </c>
      <c r="C11289" s="0" t="s">
        <v>11750</v>
      </c>
      <c r="D11289" s="0" t="s">
        <v>454</v>
      </c>
      <c r="E11289" s="0" t="s">
        <v>813</v>
      </c>
    </row>
    <row r="11290" customFormat="false" ht="12.8" hidden="false" customHeight="false" outlineLevel="0" collapsed="false">
      <c r="A11290" s="0" t="n">
        <v>807938</v>
      </c>
      <c r="B11290" s="0" t="n">
        <v>807938</v>
      </c>
      <c r="C11290" s="0" t="s">
        <v>11751</v>
      </c>
      <c r="D11290" s="0" t="s">
        <v>454</v>
      </c>
      <c r="E11290" s="0" t="s">
        <v>455</v>
      </c>
    </row>
    <row r="11291" customFormat="false" ht="12.8" hidden="false" customHeight="false" outlineLevel="0" collapsed="false">
      <c r="A11291" s="0" t="n">
        <v>1002053</v>
      </c>
      <c r="B11291" s="0" t="n">
        <v>1002053</v>
      </c>
      <c r="C11291" s="0" t="s">
        <v>11752</v>
      </c>
      <c r="D11291" s="0" t="s">
        <v>454</v>
      </c>
      <c r="E11291" s="0" t="s">
        <v>455</v>
      </c>
    </row>
    <row r="11292" customFormat="false" ht="12.8" hidden="false" customHeight="false" outlineLevel="0" collapsed="false">
      <c r="A11292" s="0" t="n">
        <v>789616</v>
      </c>
      <c r="B11292" s="0" t="n">
        <v>789616</v>
      </c>
      <c r="C11292" s="0" t="s">
        <v>11753</v>
      </c>
      <c r="D11292" s="0" t="s">
        <v>454</v>
      </c>
      <c r="E11292" s="0" t="s">
        <v>455</v>
      </c>
    </row>
    <row r="11293" customFormat="false" ht="12.8" hidden="false" customHeight="false" outlineLevel="0" collapsed="false">
      <c r="A11293" s="0" t="n">
        <v>791302</v>
      </c>
      <c r="B11293" s="0" t="n">
        <v>791302</v>
      </c>
      <c r="C11293" s="0" t="s">
        <v>11754</v>
      </c>
      <c r="D11293" s="0" t="s">
        <v>454</v>
      </c>
      <c r="E11293" s="0" t="s">
        <v>455</v>
      </c>
    </row>
    <row r="11294" customFormat="false" ht="12.8" hidden="false" customHeight="false" outlineLevel="0" collapsed="false">
      <c r="A11294" s="0" t="n">
        <v>648461</v>
      </c>
      <c r="B11294" s="0" t="n">
        <v>648461</v>
      </c>
      <c r="C11294" s="0" t="s">
        <v>11755</v>
      </c>
      <c r="D11294" s="0" t="s">
        <v>454</v>
      </c>
      <c r="E11294" s="0" t="s">
        <v>455</v>
      </c>
    </row>
    <row r="11295" customFormat="false" ht="12.8" hidden="false" customHeight="false" outlineLevel="0" collapsed="false">
      <c r="A11295" s="0" t="n">
        <v>648464</v>
      </c>
      <c r="B11295" s="0" t="n">
        <v>648464</v>
      </c>
      <c r="C11295" s="0" t="s">
        <v>11756</v>
      </c>
      <c r="D11295" s="0" t="s">
        <v>454</v>
      </c>
      <c r="E11295" s="0" t="s">
        <v>455</v>
      </c>
    </row>
    <row r="11296" customFormat="false" ht="12.8" hidden="false" customHeight="false" outlineLevel="0" collapsed="false">
      <c r="A11296" s="0" t="n">
        <v>62998</v>
      </c>
      <c r="B11296" s="0" t="n">
        <v>62998</v>
      </c>
      <c r="C11296" s="0" t="s">
        <v>11757</v>
      </c>
      <c r="D11296" s="0" t="s">
        <v>454</v>
      </c>
      <c r="E11296" s="0" t="s">
        <v>455</v>
      </c>
    </row>
    <row r="11297" customFormat="false" ht="12.8" hidden="false" customHeight="false" outlineLevel="0" collapsed="false">
      <c r="A11297" s="0" t="n">
        <v>365743</v>
      </c>
      <c r="B11297" s="0" t="n">
        <v>365743</v>
      </c>
      <c r="C11297" s="0" t="s">
        <v>11758</v>
      </c>
      <c r="D11297" s="0" t="s">
        <v>454</v>
      </c>
      <c r="E11297" s="0" t="s">
        <v>455</v>
      </c>
    </row>
    <row r="11298" customFormat="false" ht="12.8" hidden="false" customHeight="false" outlineLevel="0" collapsed="false">
      <c r="A11298" s="0" t="n">
        <v>774070</v>
      </c>
      <c r="B11298" s="0" t="n">
        <v>774070</v>
      </c>
      <c r="C11298" s="0" t="s">
        <v>11759</v>
      </c>
      <c r="D11298" s="0" t="s">
        <v>454</v>
      </c>
      <c r="E11298" s="0" t="s">
        <v>455</v>
      </c>
    </row>
    <row r="11299" customFormat="false" ht="12.8" hidden="false" customHeight="false" outlineLevel="0" collapsed="false">
      <c r="A11299" s="0" t="n">
        <v>726984</v>
      </c>
      <c r="B11299" s="0" t="n">
        <v>726984</v>
      </c>
      <c r="C11299" s="0" t="s">
        <v>11760</v>
      </c>
      <c r="D11299" s="0" t="s">
        <v>454</v>
      </c>
      <c r="E11299" s="0" t="s">
        <v>455</v>
      </c>
    </row>
    <row r="11300" customFormat="false" ht="12.8" hidden="false" customHeight="false" outlineLevel="0" collapsed="false">
      <c r="A11300" s="0" t="n">
        <v>726993</v>
      </c>
      <c r="B11300" s="0" t="n">
        <v>726993</v>
      </c>
      <c r="C11300" s="0" t="s">
        <v>11761</v>
      </c>
      <c r="D11300" s="0" t="s">
        <v>454</v>
      </c>
      <c r="E11300" s="0" t="s">
        <v>455</v>
      </c>
    </row>
    <row r="11301" customFormat="false" ht="12.8" hidden="false" customHeight="false" outlineLevel="0" collapsed="false">
      <c r="A11301" s="0" t="n">
        <v>649321</v>
      </c>
      <c r="B11301" s="0" t="n">
        <v>649321</v>
      </c>
      <c r="C11301" s="0" t="s">
        <v>11762</v>
      </c>
      <c r="D11301" s="0" t="s">
        <v>454</v>
      </c>
      <c r="E11301" s="0" t="s">
        <v>455</v>
      </c>
    </row>
    <row r="11302" customFormat="false" ht="12.8" hidden="false" customHeight="false" outlineLevel="0" collapsed="false">
      <c r="A11302" s="0" t="n">
        <v>655850</v>
      </c>
      <c r="B11302" s="0" t="n">
        <v>655850</v>
      </c>
      <c r="C11302" s="0" t="s">
        <v>11763</v>
      </c>
      <c r="D11302" s="0" t="s">
        <v>454</v>
      </c>
      <c r="E11302" s="0" t="s">
        <v>455</v>
      </c>
    </row>
    <row r="11303" customFormat="false" ht="12.8" hidden="false" customHeight="false" outlineLevel="0" collapsed="false">
      <c r="A11303" s="0" t="n">
        <v>448554</v>
      </c>
      <c r="B11303" s="0" t="n">
        <v>448554</v>
      </c>
      <c r="C11303" s="0" t="s">
        <v>11764</v>
      </c>
      <c r="D11303" s="0" t="s">
        <v>454</v>
      </c>
      <c r="E11303" s="0" t="s">
        <v>455</v>
      </c>
    </row>
    <row r="11304" customFormat="false" ht="12.8" hidden="false" customHeight="false" outlineLevel="0" collapsed="false">
      <c r="A11304" s="0" t="n">
        <v>630726</v>
      </c>
      <c r="B11304" s="0" t="n">
        <v>630726</v>
      </c>
      <c r="C11304" s="0" t="s">
        <v>11765</v>
      </c>
      <c r="D11304" s="0" t="s">
        <v>454</v>
      </c>
      <c r="E11304" s="0" t="s">
        <v>455</v>
      </c>
    </row>
    <row r="11305" customFormat="false" ht="12.8" hidden="false" customHeight="false" outlineLevel="0" collapsed="false">
      <c r="A11305" s="0" t="n">
        <v>447681</v>
      </c>
      <c r="B11305" s="0" t="n">
        <v>447681</v>
      </c>
      <c r="C11305" s="0" t="s">
        <v>11766</v>
      </c>
      <c r="D11305" s="0" t="s">
        <v>454</v>
      </c>
      <c r="E11305" s="0" t="s">
        <v>457</v>
      </c>
    </row>
    <row r="11306" customFormat="false" ht="12.8" hidden="false" customHeight="false" outlineLevel="0" collapsed="false">
      <c r="A11306" s="0" t="n">
        <v>453773</v>
      </c>
      <c r="B11306" s="0" t="n">
        <v>453773</v>
      </c>
      <c r="C11306" s="0" t="s">
        <v>11767</v>
      </c>
      <c r="D11306" s="0" t="s">
        <v>454</v>
      </c>
      <c r="E11306" s="0" t="s">
        <v>455</v>
      </c>
    </row>
    <row r="11307" customFormat="false" ht="12.8" hidden="false" customHeight="false" outlineLevel="0" collapsed="false">
      <c r="A11307" s="0" t="n">
        <v>639717</v>
      </c>
      <c r="B11307" s="0" t="n">
        <v>639717</v>
      </c>
      <c r="C11307" s="0" t="s">
        <v>11768</v>
      </c>
      <c r="D11307" s="0" t="s">
        <v>454</v>
      </c>
      <c r="E11307" s="0" t="s">
        <v>463</v>
      </c>
    </row>
    <row r="11308" customFormat="false" ht="12.8" hidden="false" customHeight="false" outlineLevel="0" collapsed="false">
      <c r="A11308" s="0" t="n">
        <v>630727</v>
      </c>
      <c r="B11308" s="0" t="n">
        <v>630727</v>
      </c>
      <c r="C11308" s="0" t="s">
        <v>11769</v>
      </c>
      <c r="D11308" s="0" t="s">
        <v>454</v>
      </c>
      <c r="E11308" s="0" t="s">
        <v>457</v>
      </c>
    </row>
    <row r="11309" customFormat="false" ht="12.8" hidden="false" customHeight="false" outlineLevel="0" collapsed="false">
      <c r="A11309" s="0" t="n">
        <v>630728</v>
      </c>
      <c r="B11309" s="0" t="n">
        <v>630728</v>
      </c>
      <c r="C11309" s="0" t="s">
        <v>11770</v>
      </c>
      <c r="D11309" s="0" t="s">
        <v>454</v>
      </c>
      <c r="E11309" s="0" t="s">
        <v>457</v>
      </c>
    </row>
    <row r="11310" customFormat="false" ht="12.8" hidden="false" customHeight="false" outlineLevel="0" collapsed="false">
      <c r="A11310" s="0" t="n">
        <v>630729</v>
      </c>
      <c r="B11310" s="0" t="n">
        <v>630729</v>
      </c>
      <c r="C11310" s="0" t="s">
        <v>11771</v>
      </c>
      <c r="D11310" s="0" t="s">
        <v>454</v>
      </c>
      <c r="E11310" s="0" t="s">
        <v>457</v>
      </c>
    </row>
    <row r="11311" customFormat="false" ht="12.8" hidden="false" customHeight="false" outlineLevel="0" collapsed="false">
      <c r="A11311" s="0" t="n">
        <v>425746</v>
      </c>
      <c r="B11311" s="0" t="n">
        <v>425746</v>
      </c>
      <c r="C11311" s="0" t="s">
        <v>11772</v>
      </c>
      <c r="D11311" s="0" t="s">
        <v>454</v>
      </c>
      <c r="E11311" s="0" t="s">
        <v>455</v>
      </c>
    </row>
    <row r="11312" customFormat="false" ht="12.8" hidden="false" customHeight="false" outlineLevel="0" collapsed="false">
      <c r="A11312" s="0" t="n">
        <v>425747</v>
      </c>
      <c r="B11312" s="0" t="n">
        <v>425747</v>
      </c>
      <c r="C11312" s="0" t="s">
        <v>11773</v>
      </c>
      <c r="D11312" s="0" t="s">
        <v>454</v>
      </c>
      <c r="E11312" s="0" t="s">
        <v>455</v>
      </c>
    </row>
    <row r="11313" customFormat="false" ht="12.8" hidden="false" customHeight="false" outlineLevel="0" collapsed="false">
      <c r="A11313" s="0" t="n">
        <v>641128</v>
      </c>
      <c r="B11313" s="0" t="n">
        <v>641128</v>
      </c>
      <c r="C11313" s="0" t="s">
        <v>11774</v>
      </c>
      <c r="D11313" s="0" t="s">
        <v>454</v>
      </c>
      <c r="E11313" s="0" t="s">
        <v>463</v>
      </c>
    </row>
    <row r="11314" customFormat="false" ht="12.8" hidden="false" customHeight="false" outlineLevel="0" collapsed="false">
      <c r="A11314" s="0" t="n">
        <v>593646</v>
      </c>
      <c r="B11314" s="0" t="n">
        <v>593646</v>
      </c>
      <c r="C11314" s="0" t="s">
        <v>11775</v>
      </c>
      <c r="D11314" s="0" t="s">
        <v>454</v>
      </c>
      <c r="E11314" s="0" t="s">
        <v>455</v>
      </c>
    </row>
    <row r="11315" customFormat="false" ht="12.8" hidden="false" customHeight="false" outlineLevel="0" collapsed="false">
      <c r="A11315" s="0" t="n">
        <v>1018798</v>
      </c>
      <c r="B11315" s="0" t="n">
        <v>1018798</v>
      </c>
      <c r="C11315" s="0" t="s">
        <v>11776</v>
      </c>
      <c r="D11315" s="0" t="s">
        <v>454</v>
      </c>
      <c r="E11315" s="0" t="s">
        <v>455</v>
      </c>
    </row>
    <row r="11316" customFormat="false" ht="12.8" hidden="false" customHeight="false" outlineLevel="0" collapsed="false">
      <c r="A11316" s="0" t="n">
        <v>900710</v>
      </c>
      <c r="B11316" s="0" t="n">
        <v>900710</v>
      </c>
      <c r="C11316" s="0" t="s">
        <v>11777</v>
      </c>
      <c r="D11316" s="0" t="s">
        <v>454</v>
      </c>
      <c r="E11316" s="0" t="s">
        <v>455</v>
      </c>
    </row>
    <row r="11317" customFormat="false" ht="12.8" hidden="false" customHeight="false" outlineLevel="0" collapsed="false">
      <c r="A11317" s="0" t="n">
        <v>899687</v>
      </c>
      <c r="B11317" s="0" t="n">
        <v>899687</v>
      </c>
      <c r="C11317" s="0" t="s">
        <v>11778</v>
      </c>
      <c r="D11317" s="0" t="s">
        <v>454</v>
      </c>
      <c r="E11317" s="0" t="s">
        <v>455</v>
      </c>
    </row>
    <row r="11318" customFormat="false" ht="12.8" hidden="false" customHeight="false" outlineLevel="0" collapsed="false">
      <c r="A11318" s="0" t="n">
        <v>726995</v>
      </c>
      <c r="B11318" s="0" t="n">
        <v>726995</v>
      </c>
      <c r="C11318" s="0" t="s">
        <v>11779</v>
      </c>
      <c r="D11318" s="0" t="s">
        <v>454</v>
      </c>
      <c r="E11318" s="0" t="s">
        <v>455</v>
      </c>
    </row>
    <row r="11319" customFormat="false" ht="12.8" hidden="false" customHeight="false" outlineLevel="0" collapsed="false">
      <c r="A11319" s="0" t="n">
        <v>3249</v>
      </c>
      <c r="B11319" s="0" t="n">
        <v>3249</v>
      </c>
      <c r="C11319" s="0" t="s">
        <v>11780</v>
      </c>
      <c r="D11319" s="0" t="s">
        <v>454</v>
      </c>
      <c r="E11319" s="0" t="s">
        <v>455</v>
      </c>
    </row>
    <row r="11320" customFormat="false" ht="12.8" hidden="false" customHeight="false" outlineLevel="0" collapsed="false">
      <c r="A11320" s="0" t="n">
        <v>542532</v>
      </c>
      <c r="B11320" s="0" t="n">
        <v>542532</v>
      </c>
      <c r="C11320" s="0" t="s">
        <v>11781</v>
      </c>
      <c r="D11320" s="0" t="s">
        <v>454</v>
      </c>
      <c r="E11320" s="0" t="s">
        <v>455</v>
      </c>
    </row>
    <row r="11321" customFormat="false" ht="12.8" hidden="false" customHeight="false" outlineLevel="0" collapsed="false">
      <c r="A11321" s="0" t="n">
        <v>425752</v>
      </c>
      <c r="B11321" s="0" t="n">
        <v>425752</v>
      </c>
      <c r="C11321" s="0" t="s">
        <v>11782</v>
      </c>
      <c r="D11321" s="0" t="s">
        <v>454</v>
      </c>
      <c r="E11321" s="0" t="s">
        <v>455</v>
      </c>
    </row>
    <row r="11322" customFormat="false" ht="12.8" hidden="false" customHeight="false" outlineLevel="0" collapsed="false">
      <c r="A11322" s="0" t="n">
        <v>614422</v>
      </c>
      <c r="B11322" s="0" t="n">
        <v>614422</v>
      </c>
      <c r="C11322" s="0" t="s">
        <v>11783</v>
      </c>
      <c r="D11322" s="0" t="s">
        <v>454</v>
      </c>
      <c r="E11322" s="0" t="s">
        <v>578</v>
      </c>
    </row>
    <row r="11323" customFormat="false" ht="12.8" hidden="false" customHeight="false" outlineLevel="0" collapsed="false">
      <c r="A11323" s="0" t="n">
        <v>425757</v>
      </c>
      <c r="B11323" s="0" t="n">
        <v>425757</v>
      </c>
      <c r="C11323" s="0" t="s">
        <v>11784</v>
      </c>
      <c r="D11323" s="0" t="s">
        <v>454</v>
      </c>
      <c r="E11323" s="0" t="s">
        <v>455</v>
      </c>
    </row>
    <row r="11324" customFormat="false" ht="12.8" hidden="false" customHeight="false" outlineLevel="0" collapsed="false">
      <c r="A11324" s="0" t="n">
        <v>425772</v>
      </c>
      <c r="B11324" s="0" t="n">
        <v>425772</v>
      </c>
      <c r="C11324" s="0" t="s">
        <v>11785</v>
      </c>
      <c r="D11324" s="0" t="s">
        <v>454</v>
      </c>
      <c r="E11324" s="0" t="s">
        <v>455</v>
      </c>
    </row>
    <row r="11325" customFormat="false" ht="12.8" hidden="false" customHeight="false" outlineLevel="0" collapsed="false">
      <c r="A11325" s="0" t="n">
        <v>425773</v>
      </c>
      <c r="B11325" s="0" t="n">
        <v>425773</v>
      </c>
      <c r="C11325" s="0" t="s">
        <v>11786</v>
      </c>
      <c r="D11325" s="0" t="s">
        <v>454</v>
      </c>
      <c r="E11325" s="0" t="s">
        <v>455</v>
      </c>
    </row>
    <row r="11326" customFormat="false" ht="12.8" hidden="false" customHeight="false" outlineLevel="0" collapsed="false">
      <c r="A11326" s="0" t="n">
        <v>425774</v>
      </c>
      <c r="B11326" s="0" t="n">
        <v>425774</v>
      </c>
      <c r="C11326" s="0" t="s">
        <v>11787</v>
      </c>
      <c r="D11326" s="0" t="s">
        <v>454</v>
      </c>
      <c r="E11326" s="0" t="s">
        <v>455</v>
      </c>
    </row>
    <row r="11327" customFormat="false" ht="12.8" hidden="false" customHeight="false" outlineLevel="0" collapsed="false">
      <c r="A11327" s="0" t="n">
        <v>222017</v>
      </c>
      <c r="B11327" s="0" t="n">
        <v>222017</v>
      </c>
      <c r="C11327" s="0" t="s">
        <v>11788</v>
      </c>
      <c r="D11327" s="0" t="s">
        <v>454</v>
      </c>
      <c r="E11327" s="0" t="s">
        <v>473</v>
      </c>
    </row>
    <row r="11328" customFormat="false" ht="12.8" hidden="false" customHeight="false" outlineLevel="0" collapsed="false">
      <c r="A11328" s="0" t="n">
        <v>732397</v>
      </c>
      <c r="B11328" s="0" t="n">
        <v>732397</v>
      </c>
      <c r="C11328" s="0" t="s">
        <v>11789</v>
      </c>
      <c r="D11328" s="0" t="s">
        <v>454</v>
      </c>
      <c r="E11328" s="0" t="s">
        <v>455</v>
      </c>
    </row>
    <row r="11329" customFormat="false" ht="12.8" hidden="false" customHeight="false" outlineLevel="0" collapsed="false">
      <c r="A11329" s="0" t="n">
        <v>826314</v>
      </c>
      <c r="B11329" s="0" t="n">
        <v>826314</v>
      </c>
      <c r="C11329" s="0" t="s">
        <v>11790</v>
      </c>
      <c r="D11329" s="0" t="s">
        <v>454</v>
      </c>
      <c r="E11329" s="0" t="s">
        <v>455</v>
      </c>
    </row>
    <row r="11330" customFormat="false" ht="12.8" hidden="false" customHeight="false" outlineLevel="0" collapsed="false">
      <c r="A11330" s="0" t="n">
        <v>606135</v>
      </c>
      <c r="B11330" s="0" t="n">
        <v>606135</v>
      </c>
      <c r="C11330" s="0" t="s">
        <v>11791</v>
      </c>
      <c r="D11330" s="0" t="s">
        <v>454</v>
      </c>
      <c r="E11330" s="0" t="s">
        <v>455</v>
      </c>
    </row>
    <row r="11331" customFormat="false" ht="12.8" hidden="false" customHeight="false" outlineLevel="0" collapsed="false">
      <c r="A11331" s="0" t="n">
        <v>711789</v>
      </c>
      <c r="B11331" s="0" t="n">
        <v>711789</v>
      </c>
      <c r="C11331" s="0" t="s">
        <v>11792</v>
      </c>
      <c r="D11331" s="0" t="s">
        <v>454</v>
      </c>
      <c r="E11331" s="0" t="s">
        <v>455</v>
      </c>
    </row>
    <row r="11332" customFormat="false" ht="12.8" hidden="false" customHeight="false" outlineLevel="0" collapsed="false">
      <c r="A11332" s="0" t="n">
        <v>846120</v>
      </c>
      <c r="B11332" s="0" t="n">
        <v>846120</v>
      </c>
      <c r="C11332" s="0" t="s">
        <v>11793</v>
      </c>
      <c r="D11332" s="0" t="s">
        <v>454</v>
      </c>
      <c r="E11332" s="0" t="s">
        <v>455</v>
      </c>
    </row>
    <row r="11333" customFormat="false" ht="12.8" hidden="false" customHeight="false" outlineLevel="0" collapsed="false">
      <c r="A11333" s="0" t="n">
        <v>763094</v>
      </c>
      <c r="B11333" s="0" t="n">
        <v>763094</v>
      </c>
      <c r="C11333" s="0" t="s">
        <v>11794</v>
      </c>
      <c r="D11333" s="0" t="s">
        <v>454</v>
      </c>
      <c r="E11333" s="0" t="s">
        <v>455</v>
      </c>
    </row>
    <row r="11334" customFormat="false" ht="12.8" hidden="false" customHeight="false" outlineLevel="0" collapsed="false">
      <c r="A11334" s="0" t="n">
        <v>442375</v>
      </c>
      <c r="B11334" s="0" t="n">
        <v>442375</v>
      </c>
      <c r="C11334" s="0" t="s">
        <v>11795</v>
      </c>
      <c r="D11334" s="0" t="s">
        <v>454</v>
      </c>
      <c r="E11334" s="0" t="s">
        <v>813</v>
      </c>
    </row>
    <row r="11335" customFormat="false" ht="12.8" hidden="false" customHeight="false" outlineLevel="0" collapsed="false">
      <c r="A11335" s="0" t="n">
        <v>640171</v>
      </c>
      <c r="B11335" s="0" t="n">
        <v>640171</v>
      </c>
      <c r="C11335" s="0" t="s">
        <v>11796</v>
      </c>
      <c r="D11335" s="0" t="s">
        <v>454</v>
      </c>
      <c r="E11335" s="0" t="s">
        <v>455</v>
      </c>
    </row>
    <row r="11336" customFormat="false" ht="12.8" hidden="false" customHeight="false" outlineLevel="0" collapsed="false">
      <c r="A11336" s="0" t="n">
        <v>640153</v>
      </c>
      <c r="B11336" s="0" t="n">
        <v>640153</v>
      </c>
      <c r="C11336" s="0" t="s">
        <v>11797</v>
      </c>
      <c r="D11336" s="0" t="s">
        <v>454</v>
      </c>
      <c r="E11336" s="0" t="s">
        <v>455</v>
      </c>
    </row>
    <row r="11337" customFormat="false" ht="12.8" hidden="false" customHeight="false" outlineLevel="0" collapsed="false">
      <c r="A11337" s="0" t="n">
        <v>239272</v>
      </c>
      <c r="B11337" s="0" t="n">
        <v>239272</v>
      </c>
      <c r="C11337" s="0" t="s">
        <v>11798</v>
      </c>
      <c r="D11337" s="0" t="s">
        <v>454</v>
      </c>
      <c r="E11337" s="0" t="s">
        <v>455</v>
      </c>
    </row>
    <row r="11338" customFormat="false" ht="12.8" hidden="false" customHeight="false" outlineLevel="0" collapsed="false">
      <c r="A11338" s="0" t="n">
        <v>640155</v>
      </c>
      <c r="B11338" s="0" t="n">
        <v>640155</v>
      </c>
      <c r="C11338" s="0" t="s">
        <v>11799</v>
      </c>
      <c r="D11338" s="0" t="s">
        <v>454</v>
      </c>
      <c r="E11338" s="0" t="s">
        <v>455</v>
      </c>
    </row>
    <row r="11339" customFormat="false" ht="12.8" hidden="false" customHeight="false" outlineLevel="0" collapsed="false">
      <c r="A11339" s="0" t="n">
        <v>640157</v>
      </c>
      <c r="B11339" s="0" t="n">
        <v>640157</v>
      </c>
      <c r="C11339" s="0" t="s">
        <v>11800</v>
      </c>
      <c r="D11339" s="0" t="s">
        <v>454</v>
      </c>
      <c r="E11339" s="0" t="s">
        <v>455</v>
      </c>
    </row>
    <row r="11340" customFormat="false" ht="12.8" hidden="false" customHeight="false" outlineLevel="0" collapsed="false">
      <c r="A11340" s="0" t="n">
        <v>773853</v>
      </c>
      <c r="B11340" s="0" t="n">
        <v>773853</v>
      </c>
      <c r="C11340" s="0" t="s">
        <v>11801</v>
      </c>
      <c r="D11340" s="0" t="s">
        <v>454</v>
      </c>
      <c r="E11340" s="0" t="s">
        <v>455</v>
      </c>
    </row>
    <row r="11341" customFormat="false" ht="12.8" hidden="false" customHeight="false" outlineLevel="0" collapsed="false">
      <c r="A11341" s="0" t="n">
        <v>630731</v>
      </c>
      <c r="B11341" s="0" t="n">
        <v>630731</v>
      </c>
      <c r="C11341" s="0" t="s">
        <v>11802</v>
      </c>
      <c r="D11341" s="0" t="s">
        <v>454</v>
      </c>
      <c r="E11341" s="0" t="s">
        <v>466</v>
      </c>
    </row>
    <row r="11342" customFormat="false" ht="12.8" hidden="false" customHeight="false" outlineLevel="0" collapsed="false">
      <c r="A11342" s="0" t="n">
        <v>630955</v>
      </c>
      <c r="B11342" s="0" t="n">
        <v>630955</v>
      </c>
      <c r="C11342" s="0" t="s">
        <v>11803</v>
      </c>
      <c r="D11342" s="0" t="s">
        <v>454</v>
      </c>
      <c r="E11342" s="0" t="s">
        <v>455</v>
      </c>
    </row>
    <row r="11343" customFormat="false" ht="12.8" hidden="false" customHeight="false" outlineLevel="0" collapsed="false">
      <c r="A11343" s="0" t="n">
        <v>630732</v>
      </c>
      <c r="B11343" s="0" t="n">
        <v>630732</v>
      </c>
      <c r="C11343" s="0" t="s">
        <v>11804</v>
      </c>
      <c r="D11343" s="0" t="s">
        <v>454</v>
      </c>
      <c r="E11343" s="0" t="s">
        <v>455</v>
      </c>
    </row>
    <row r="11344" customFormat="false" ht="12.8" hidden="false" customHeight="false" outlineLevel="0" collapsed="false">
      <c r="A11344" s="0" t="n">
        <v>630733</v>
      </c>
      <c r="B11344" s="0" t="n">
        <v>630733</v>
      </c>
      <c r="C11344" s="0" t="s">
        <v>11805</v>
      </c>
      <c r="D11344" s="0" t="s">
        <v>454</v>
      </c>
      <c r="E11344" s="0" t="s">
        <v>455</v>
      </c>
    </row>
    <row r="11345" customFormat="false" ht="12.8" hidden="false" customHeight="false" outlineLevel="0" collapsed="false">
      <c r="A11345" s="0" t="n">
        <v>630734</v>
      </c>
      <c r="B11345" s="0" t="n">
        <v>630734</v>
      </c>
      <c r="C11345" s="0" t="s">
        <v>11806</v>
      </c>
      <c r="D11345" s="0" t="s">
        <v>454</v>
      </c>
      <c r="E11345" s="0" t="s">
        <v>455</v>
      </c>
    </row>
    <row r="11346" customFormat="false" ht="12.8" hidden="false" customHeight="false" outlineLevel="0" collapsed="false">
      <c r="A11346" s="0" t="n">
        <v>125014</v>
      </c>
      <c r="B11346" s="0" t="n">
        <v>125014</v>
      </c>
      <c r="C11346" s="0" t="s">
        <v>11807</v>
      </c>
      <c r="D11346" s="0" t="s">
        <v>454</v>
      </c>
      <c r="E11346" s="0" t="s">
        <v>455</v>
      </c>
    </row>
    <row r="11347" customFormat="false" ht="12.8" hidden="false" customHeight="false" outlineLevel="0" collapsed="false">
      <c r="A11347" s="0" t="n">
        <v>630735</v>
      </c>
      <c r="B11347" s="0" t="n">
        <v>630735</v>
      </c>
      <c r="C11347" s="0" t="s">
        <v>11808</v>
      </c>
      <c r="D11347" s="0" t="s">
        <v>454</v>
      </c>
      <c r="E11347" s="0" t="s">
        <v>455</v>
      </c>
    </row>
    <row r="11348" customFormat="false" ht="12.8" hidden="false" customHeight="false" outlineLevel="0" collapsed="false">
      <c r="A11348" s="0" t="n">
        <v>630736</v>
      </c>
      <c r="B11348" s="0" t="n">
        <v>630736</v>
      </c>
      <c r="C11348" s="0" t="s">
        <v>11809</v>
      </c>
      <c r="D11348" s="0" t="s">
        <v>454</v>
      </c>
      <c r="E11348" s="0" t="s">
        <v>473</v>
      </c>
    </row>
    <row r="11349" customFormat="false" ht="12.8" hidden="false" customHeight="false" outlineLevel="0" collapsed="false">
      <c r="A11349" s="0" t="n">
        <v>630737</v>
      </c>
      <c r="B11349" s="0" t="n">
        <v>630737</v>
      </c>
      <c r="C11349" s="0" t="s">
        <v>11810</v>
      </c>
      <c r="D11349" s="0" t="s">
        <v>454</v>
      </c>
      <c r="E11349" s="0" t="s">
        <v>455</v>
      </c>
    </row>
    <row r="11350" customFormat="false" ht="12.8" hidden="false" customHeight="false" outlineLevel="0" collapsed="false">
      <c r="A11350" s="0" t="n">
        <v>60914</v>
      </c>
      <c r="B11350" s="0" t="n">
        <v>60914</v>
      </c>
      <c r="C11350" s="0" t="s">
        <v>11811</v>
      </c>
      <c r="D11350" s="0" t="s">
        <v>454</v>
      </c>
      <c r="E11350" s="0" t="s">
        <v>455</v>
      </c>
    </row>
    <row r="11351" customFormat="false" ht="12.8" hidden="false" customHeight="false" outlineLevel="0" collapsed="false">
      <c r="A11351" s="0" t="n">
        <v>60917</v>
      </c>
      <c r="B11351" s="0" t="n">
        <v>60917</v>
      </c>
      <c r="C11351" s="0" t="s">
        <v>11812</v>
      </c>
      <c r="D11351" s="0" t="s">
        <v>454</v>
      </c>
      <c r="E11351" s="0" t="s">
        <v>455</v>
      </c>
    </row>
    <row r="11352" customFormat="false" ht="12.8" hidden="false" customHeight="false" outlineLevel="0" collapsed="false">
      <c r="A11352" s="0" t="n">
        <v>60918</v>
      </c>
      <c r="B11352" s="0" t="n">
        <v>60918</v>
      </c>
      <c r="C11352" s="0" t="s">
        <v>11813</v>
      </c>
      <c r="D11352" s="0" t="s">
        <v>454</v>
      </c>
      <c r="E11352" s="0" t="s">
        <v>813</v>
      </c>
    </row>
    <row r="11353" customFormat="false" ht="12.8" hidden="false" customHeight="false" outlineLevel="0" collapsed="false">
      <c r="A11353" s="0" t="n">
        <v>60921</v>
      </c>
      <c r="B11353" s="0" t="n">
        <v>60921</v>
      </c>
      <c r="C11353" s="0" t="s">
        <v>11814</v>
      </c>
      <c r="D11353" s="0" t="s">
        <v>454</v>
      </c>
      <c r="E11353" s="0" t="s">
        <v>455</v>
      </c>
    </row>
    <row r="11354" customFormat="false" ht="12.8" hidden="false" customHeight="false" outlineLevel="0" collapsed="false">
      <c r="A11354" s="0" t="n">
        <v>60916</v>
      </c>
      <c r="B11354" s="0" t="n">
        <v>60916</v>
      </c>
      <c r="C11354" s="0" t="s">
        <v>11815</v>
      </c>
      <c r="D11354" s="0" t="s">
        <v>454</v>
      </c>
      <c r="E11354" s="0" t="s">
        <v>813</v>
      </c>
    </row>
    <row r="11355" customFormat="false" ht="12.8" hidden="false" customHeight="false" outlineLevel="0" collapsed="false">
      <c r="A11355" s="0" t="n">
        <v>60924</v>
      </c>
      <c r="B11355" s="0" t="n">
        <v>60924</v>
      </c>
      <c r="C11355" s="0" t="s">
        <v>11816</v>
      </c>
      <c r="D11355" s="0" t="s">
        <v>454</v>
      </c>
      <c r="E11355" s="0" t="s">
        <v>455</v>
      </c>
    </row>
    <row r="11356" customFormat="false" ht="12.8" hidden="false" customHeight="false" outlineLevel="0" collapsed="false">
      <c r="A11356" s="0" t="n">
        <v>716504</v>
      </c>
      <c r="B11356" s="0" t="n">
        <v>716504</v>
      </c>
      <c r="C11356" s="0" t="s">
        <v>11817</v>
      </c>
      <c r="D11356" s="0" t="s">
        <v>454</v>
      </c>
      <c r="E11356" s="0" t="s">
        <v>455</v>
      </c>
    </row>
    <row r="11357" customFormat="false" ht="12.8" hidden="false" customHeight="false" outlineLevel="0" collapsed="false">
      <c r="A11357" s="0" t="n">
        <v>711794</v>
      </c>
      <c r="B11357" s="0" t="n">
        <v>711794</v>
      </c>
      <c r="C11357" s="0" t="s">
        <v>11818</v>
      </c>
      <c r="D11357" s="0" t="s">
        <v>454</v>
      </c>
      <c r="E11357" s="0" t="s">
        <v>455</v>
      </c>
    </row>
    <row r="11358" customFormat="false" ht="12.8" hidden="false" customHeight="false" outlineLevel="0" collapsed="false">
      <c r="A11358" s="0" t="n">
        <v>649446</v>
      </c>
      <c r="B11358" s="0" t="n">
        <v>649446</v>
      </c>
      <c r="C11358" s="0" t="s">
        <v>11819</v>
      </c>
      <c r="D11358" s="0" t="s">
        <v>454</v>
      </c>
      <c r="E11358" s="0" t="s">
        <v>455</v>
      </c>
    </row>
    <row r="11359" customFormat="false" ht="12.8" hidden="false" customHeight="false" outlineLevel="0" collapsed="false">
      <c r="A11359" s="0" t="n">
        <v>657716</v>
      </c>
      <c r="B11359" s="0" t="n">
        <v>657716</v>
      </c>
      <c r="C11359" s="0" t="s">
        <v>11820</v>
      </c>
      <c r="D11359" s="0" t="s">
        <v>454</v>
      </c>
      <c r="E11359" s="0" t="s">
        <v>455</v>
      </c>
    </row>
    <row r="11360" customFormat="false" ht="12.8" hidden="false" customHeight="false" outlineLevel="0" collapsed="false">
      <c r="A11360" s="0" t="n">
        <v>297482</v>
      </c>
      <c r="B11360" s="0" t="n">
        <v>297482</v>
      </c>
      <c r="C11360" s="0" t="s">
        <v>11821</v>
      </c>
      <c r="D11360" s="0" t="s">
        <v>454</v>
      </c>
      <c r="E11360" s="0" t="s">
        <v>455</v>
      </c>
    </row>
    <row r="11361" customFormat="false" ht="12.8" hidden="false" customHeight="false" outlineLevel="0" collapsed="false">
      <c r="A11361" s="0" t="n">
        <v>241030</v>
      </c>
      <c r="B11361" s="0" t="n">
        <v>241030</v>
      </c>
      <c r="C11361" s="0" t="s">
        <v>11822</v>
      </c>
      <c r="D11361" s="0" t="s">
        <v>454</v>
      </c>
      <c r="E11361" s="0" t="s">
        <v>455</v>
      </c>
    </row>
    <row r="11362" customFormat="false" ht="12.8" hidden="false" customHeight="false" outlineLevel="0" collapsed="false">
      <c r="A11362" s="0" t="n">
        <v>346976</v>
      </c>
      <c r="B11362" s="0" t="n">
        <v>346976</v>
      </c>
      <c r="C11362" s="0" t="s">
        <v>11823</v>
      </c>
      <c r="D11362" s="0" t="s">
        <v>454</v>
      </c>
      <c r="E11362" s="0" t="s">
        <v>473</v>
      </c>
    </row>
    <row r="11363" customFormat="false" ht="12.8" hidden="false" customHeight="false" outlineLevel="0" collapsed="false">
      <c r="A11363" s="0" t="n">
        <v>896559</v>
      </c>
      <c r="B11363" s="0" t="n">
        <v>896559</v>
      </c>
      <c r="C11363" s="0" t="s">
        <v>11824</v>
      </c>
      <c r="D11363" s="0" t="s">
        <v>454</v>
      </c>
      <c r="E11363" s="0" t="s">
        <v>455</v>
      </c>
    </row>
    <row r="11364" customFormat="false" ht="12.8" hidden="false" customHeight="false" outlineLevel="0" collapsed="false">
      <c r="A11364" s="0" t="n">
        <v>761715</v>
      </c>
      <c r="B11364" s="0" t="n">
        <v>761715</v>
      </c>
      <c r="C11364" s="0" t="s">
        <v>11825</v>
      </c>
      <c r="D11364" s="0" t="s">
        <v>454</v>
      </c>
      <c r="E11364" s="0" t="s">
        <v>455</v>
      </c>
    </row>
    <row r="11365" customFormat="false" ht="12.8" hidden="false" customHeight="false" outlineLevel="0" collapsed="false">
      <c r="A11365" s="0" t="n">
        <v>774270</v>
      </c>
      <c r="B11365" s="0" t="n">
        <v>774270</v>
      </c>
      <c r="C11365" s="0" t="s">
        <v>11826</v>
      </c>
      <c r="D11365" s="0" t="s">
        <v>454</v>
      </c>
      <c r="E11365" s="0" t="s">
        <v>466</v>
      </c>
    </row>
    <row r="11366" customFormat="false" ht="12.8" hidden="false" customHeight="false" outlineLevel="0" collapsed="false">
      <c r="A11366" s="0" t="n">
        <v>774271</v>
      </c>
      <c r="B11366" s="0" t="n">
        <v>774271</v>
      </c>
      <c r="C11366" s="0" t="s">
        <v>11827</v>
      </c>
      <c r="D11366" s="0" t="s">
        <v>454</v>
      </c>
      <c r="E11366" s="0" t="s">
        <v>466</v>
      </c>
    </row>
    <row r="11367" customFormat="false" ht="12.8" hidden="false" customHeight="false" outlineLevel="0" collapsed="false">
      <c r="A11367" s="0" t="n">
        <v>774272</v>
      </c>
      <c r="B11367" s="0" t="n">
        <v>774272</v>
      </c>
      <c r="C11367" s="0" t="s">
        <v>11828</v>
      </c>
      <c r="D11367" s="0" t="s">
        <v>454</v>
      </c>
      <c r="E11367" s="0" t="s">
        <v>466</v>
      </c>
    </row>
    <row r="11368" customFormat="false" ht="12.8" hidden="false" customHeight="false" outlineLevel="0" collapsed="false">
      <c r="A11368" s="0" t="n">
        <v>641011</v>
      </c>
      <c r="B11368" s="0" t="n">
        <v>641011</v>
      </c>
      <c r="C11368" s="0" t="s">
        <v>11829</v>
      </c>
      <c r="D11368" s="0" t="s">
        <v>454</v>
      </c>
      <c r="E11368" s="0" t="s">
        <v>463</v>
      </c>
    </row>
    <row r="11369" customFormat="false" ht="12.8" hidden="false" customHeight="false" outlineLevel="0" collapsed="false">
      <c r="A11369" s="0" t="n">
        <v>641013</v>
      </c>
      <c r="B11369" s="0" t="n">
        <v>641013</v>
      </c>
      <c r="C11369" s="0" t="s">
        <v>11830</v>
      </c>
      <c r="D11369" s="0" t="s">
        <v>454</v>
      </c>
      <c r="E11369" s="0" t="s">
        <v>463</v>
      </c>
    </row>
    <row r="11370" customFormat="false" ht="12.8" hidden="false" customHeight="false" outlineLevel="0" collapsed="false">
      <c r="A11370" s="0" t="n">
        <v>641015</v>
      </c>
      <c r="B11370" s="0" t="n">
        <v>641015</v>
      </c>
      <c r="C11370" s="0" t="s">
        <v>11831</v>
      </c>
      <c r="D11370" s="0" t="s">
        <v>454</v>
      </c>
      <c r="E11370" s="0" t="s">
        <v>463</v>
      </c>
    </row>
    <row r="11371" customFormat="false" ht="12.8" hidden="false" customHeight="false" outlineLevel="0" collapsed="false">
      <c r="A11371" s="0" t="n">
        <v>774273</v>
      </c>
      <c r="B11371" s="0" t="n">
        <v>774273</v>
      </c>
      <c r="C11371" s="0" t="s">
        <v>11832</v>
      </c>
      <c r="D11371" s="0" t="s">
        <v>454</v>
      </c>
      <c r="E11371" s="0" t="s">
        <v>466</v>
      </c>
    </row>
    <row r="11372" customFormat="false" ht="12.8" hidden="false" customHeight="false" outlineLevel="0" collapsed="false">
      <c r="A11372" s="0" t="n">
        <v>774274</v>
      </c>
      <c r="B11372" s="0" t="n">
        <v>774274</v>
      </c>
      <c r="C11372" s="0" t="s">
        <v>11833</v>
      </c>
      <c r="D11372" s="0" t="s">
        <v>454</v>
      </c>
      <c r="E11372" s="0" t="s">
        <v>463</v>
      </c>
    </row>
    <row r="11373" customFormat="false" ht="12.8" hidden="false" customHeight="false" outlineLevel="0" collapsed="false">
      <c r="A11373" s="0" t="n">
        <v>774275</v>
      </c>
      <c r="B11373" s="0" t="n">
        <v>774275</v>
      </c>
      <c r="C11373" s="0" t="s">
        <v>11834</v>
      </c>
      <c r="D11373" s="0" t="s">
        <v>454</v>
      </c>
      <c r="E11373" s="0" t="s">
        <v>466</v>
      </c>
    </row>
    <row r="11374" customFormat="false" ht="12.8" hidden="false" customHeight="false" outlineLevel="0" collapsed="false">
      <c r="A11374" s="0" t="n">
        <v>641016</v>
      </c>
      <c r="B11374" s="0" t="n">
        <v>641016</v>
      </c>
      <c r="C11374" s="0" t="s">
        <v>11835</v>
      </c>
      <c r="D11374" s="0" t="s">
        <v>454</v>
      </c>
      <c r="E11374" s="0" t="s">
        <v>463</v>
      </c>
    </row>
    <row r="11375" customFormat="false" ht="12.8" hidden="false" customHeight="false" outlineLevel="0" collapsed="false">
      <c r="A11375" s="0" t="n">
        <v>641017</v>
      </c>
      <c r="B11375" s="0" t="n">
        <v>641017</v>
      </c>
      <c r="C11375" s="0" t="s">
        <v>11836</v>
      </c>
      <c r="D11375" s="0" t="s">
        <v>454</v>
      </c>
      <c r="E11375" s="0" t="s">
        <v>463</v>
      </c>
    </row>
    <row r="11376" customFormat="false" ht="12.8" hidden="false" customHeight="false" outlineLevel="0" collapsed="false">
      <c r="A11376" s="0" t="n">
        <v>672772</v>
      </c>
      <c r="B11376" s="0" t="n">
        <v>672772</v>
      </c>
      <c r="C11376" s="0" t="s">
        <v>11837</v>
      </c>
      <c r="D11376" s="0" t="s">
        <v>454</v>
      </c>
      <c r="E11376" s="0" t="s">
        <v>455</v>
      </c>
    </row>
    <row r="11377" customFormat="false" ht="12.8" hidden="false" customHeight="false" outlineLevel="0" collapsed="false">
      <c r="A11377" s="0" t="n">
        <v>950812</v>
      </c>
      <c r="B11377" s="0" t="n">
        <v>950812</v>
      </c>
      <c r="C11377" s="0" t="s">
        <v>11838</v>
      </c>
      <c r="D11377" s="0" t="s">
        <v>454</v>
      </c>
      <c r="E11377" s="0" t="s">
        <v>455</v>
      </c>
    </row>
    <row r="11378" customFormat="false" ht="12.8" hidden="false" customHeight="false" outlineLevel="0" collapsed="false">
      <c r="A11378" s="0" t="n">
        <v>457125</v>
      </c>
      <c r="B11378" s="0" t="n">
        <v>457125</v>
      </c>
      <c r="C11378" s="0" t="s">
        <v>11839</v>
      </c>
      <c r="D11378" s="0" t="s">
        <v>454</v>
      </c>
      <c r="E11378" s="0" t="s">
        <v>455</v>
      </c>
    </row>
    <row r="11379" customFormat="false" ht="12.8" hidden="false" customHeight="false" outlineLevel="0" collapsed="false">
      <c r="A11379" s="0" t="n">
        <v>896102</v>
      </c>
      <c r="B11379" s="0" t="n">
        <v>896102</v>
      </c>
      <c r="C11379" s="0" t="s">
        <v>11840</v>
      </c>
      <c r="D11379" s="0" t="s">
        <v>454</v>
      </c>
      <c r="E11379" s="0" t="s">
        <v>455</v>
      </c>
    </row>
    <row r="11380" customFormat="false" ht="12.8" hidden="false" customHeight="false" outlineLevel="0" collapsed="false">
      <c r="A11380" s="0" t="n">
        <v>813039</v>
      </c>
      <c r="B11380" s="0" t="n">
        <v>813039</v>
      </c>
      <c r="C11380" s="0" t="s">
        <v>11841</v>
      </c>
      <c r="D11380" s="0" t="s">
        <v>454</v>
      </c>
      <c r="E11380" s="0" t="s">
        <v>455</v>
      </c>
    </row>
    <row r="11381" customFormat="false" ht="12.8" hidden="false" customHeight="false" outlineLevel="0" collapsed="false">
      <c r="A11381" s="0" t="n">
        <v>647428</v>
      </c>
      <c r="B11381" s="0" t="n">
        <v>647428</v>
      </c>
      <c r="C11381" s="0" t="s">
        <v>11842</v>
      </c>
      <c r="D11381" s="0" t="s">
        <v>454</v>
      </c>
      <c r="E11381" s="0" t="s">
        <v>455</v>
      </c>
    </row>
    <row r="11382" customFormat="false" ht="12.8" hidden="false" customHeight="false" outlineLevel="0" collapsed="false">
      <c r="A11382" s="0" t="n">
        <v>594352</v>
      </c>
      <c r="B11382" s="0" t="n">
        <v>594352</v>
      </c>
      <c r="C11382" s="0" t="s">
        <v>11843</v>
      </c>
      <c r="D11382" s="0" t="s">
        <v>454</v>
      </c>
      <c r="E11382" s="0" t="s">
        <v>455</v>
      </c>
    </row>
    <row r="11383" customFormat="false" ht="12.8" hidden="false" customHeight="false" outlineLevel="0" collapsed="false">
      <c r="A11383" s="0" t="n">
        <v>649341</v>
      </c>
      <c r="B11383" s="0" t="n">
        <v>649341</v>
      </c>
      <c r="C11383" s="0" t="s">
        <v>11844</v>
      </c>
      <c r="D11383" s="0" t="s">
        <v>454</v>
      </c>
      <c r="E11383" s="0" t="s">
        <v>455</v>
      </c>
    </row>
    <row r="11384" customFormat="false" ht="12.8" hidden="false" customHeight="false" outlineLevel="0" collapsed="false">
      <c r="A11384" s="0" t="n">
        <v>649364</v>
      </c>
      <c r="B11384" s="0" t="n">
        <v>649364</v>
      </c>
      <c r="C11384" s="0" t="s">
        <v>11845</v>
      </c>
      <c r="D11384" s="0" t="s">
        <v>454</v>
      </c>
      <c r="E11384" s="0" t="s">
        <v>455</v>
      </c>
    </row>
    <row r="11385" customFormat="false" ht="12.8" hidden="false" customHeight="false" outlineLevel="0" collapsed="false">
      <c r="A11385" s="0" t="n">
        <v>649365</v>
      </c>
      <c r="B11385" s="0" t="n">
        <v>649365</v>
      </c>
      <c r="C11385" s="0" t="s">
        <v>11846</v>
      </c>
      <c r="D11385" s="0" t="s">
        <v>454</v>
      </c>
      <c r="E11385" s="0" t="s">
        <v>455</v>
      </c>
    </row>
    <row r="11386" customFormat="false" ht="12.8" hidden="false" customHeight="false" outlineLevel="0" collapsed="false">
      <c r="A11386" s="0" t="n">
        <v>630738</v>
      </c>
      <c r="B11386" s="0" t="n">
        <v>630738</v>
      </c>
      <c r="C11386" s="0" t="s">
        <v>11847</v>
      </c>
      <c r="D11386" s="0" t="s">
        <v>454</v>
      </c>
      <c r="E11386" s="0" t="s">
        <v>455</v>
      </c>
    </row>
    <row r="11387" customFormat="false" ht="12.8" hidden="false" customHeight="false" outlineLevel="0" collapsed="false">
      <c r="A11387" s="0" t="n">
        <v>630739</v>
      </c>
      <c r="B11387" s="0" t="n">
        <v>630739</v>
      </c>
      <c r="C11387" s="0" t="s">
        <v>11848</v>
      </c>
      <c r="D11387" s="0" t="s">
        <v>454</v>
      </c>
      <c r="E11387" s="0" t="s">
        <v>455</v>
      </c>
    </row>
    <row r="11388" customFormat="false" ht="12.8" hidden="false" customHeight="false" outlineLevel="0" collapsed="false">
      <c r="A11388" s="0" t="n">
        <v>636858</v>
      </c>
      <c r="B11388" s="0" t="n">
        <v>636858</v>
      </c>
      <c r="C11388" s="0" t="s">
        <v>11849</v>
      </c>
      <c r="D11388" s="0" t="s">
        <v>454</v>
      </c>
      <c r="E11388" s="0" t="s">
        <v>455</v>
      </c>
    </row>
    <row r="11389" customFormat="false" ht="12.8" hidden="false" customHeight="false" outlineLevel="0" collapsed="false">
      <c r="A11389" s="0" t="n">
        <v>125107</v>
      </c>
      <c r="B11389" s="0" t="n">
        <v>125107</v>
      </c>
      <c r="C11389" s="0" t="s">
        <v>11850</v>
      </c>
      <c r="D11389" s="0" t="s">
        <v>454</v>
      </c>
      <c r="E11389" s="0" t="s">
        <v>455</v>
      </c>
    </row>
    <row r="11390" customFormat="false" ht="12.8" hidden="false" customHeight="false" outlineLevel="0" collapsed="false">
      <c r="A11390" s="0" t="n">
        <v>363942</v>
      </c>
      <c r="B11390" s="0" t="n">
        <v>363942</v>
      </c>
      <c r="C11390" s="0" t="s">
        <v>11851</v>
      </c>
      <c r="D11390" s="0" t="s">
        <v>454</v>
      </c>
      <c r="E11390" s="0" t="s">
        <v>455</v>
      </c>
    </row>
    <row r="11391" customFormat="false" ht="12.8" hidden="false" customHeight="false" outlineLevel="0" collapsed="false">
      <c r="A11391" s="0" t="n">
        <v>641020</v>
      </c>
      <c r="B11391" s="0" t="n">
        <v>641020</v>
      </c>
      <c r="C11391" s="0" t="s">
        <v>11852</v>
      </c>
      <c r="D11391" s="0" t="s">
        <v>454</v>
      </c>
      <c r="E11391" s="0" t="s">
        <v>463</v>
      </c>
    </row>
    <row r="11392" customFormat="false" ht="12.8" hidden="false" customHeight="false" outlineLevel="0" collapsed="false">
      <c r="A11392" s="0" t="n">
        <v>641021</v>
      </c>
      <c r="B11392" s="0" t="n">
        <v>641021</v>
      </c>
      <c r="C11392" s="0" t="s">
        <v>11853</v>
      </c>
      <c r="D11392" s="0" t="s">
        <v>454</v>
      </c>
      <c r="E11392" s="0" t="s">
        <v>463</v>
      </c>
    </row>
    <row r="11393" customFormat="false" ht="12.8" hidden="false" customHeight="false" outlineLevel="0" collapsed="false">
      <c r="A11393" s="0" t="n">
        <v>639719</v>
      </c>
      <c r="B11393" s="0" t="n">
        <v>639719</v>
      </c>
      <c r="C11393" s="0" t="s">
        <v>11854</v>
      </c>
      <c r="D11393" s="0" t="s">
        <v>454</v>
      </c>
      <c r="E11393" s="0" t="s">
        <v>455</v>
      </c>
    </row>
    <row r="11394" customFormat="false" ht="12.8" hidden="false" customHeight="false" outlineLevel="0" collapsed="false">
      <c r="A11394" s="0" t="n">
        <v>526256</v>
      </c>
      <c r="B11394" s="0" t="n">
        <v>526256</v>
      </c>
      <c r="C11394" s="0" t="s">
        <v>11855</v>
      </c>
      <c r="D11394" s="0" t="s">
        <v>454</v>
      </c>
      <c r="E11394" s="0" t="s">
        <v>455</v>
      </c>
    </row>
    <row r="11395" customFormat="false" ht="12.8" hidden="false" customHeight="false" outlineLevel="0" collapsed="false">
      <c r="A11395" s="0" t="n">
        <v>778979</v>
      </c>
      <c r="B11395" s="0" t="n">
        <v>778979</v>
      </c>
      <c r="C11395" s="0" t="s">
        <v>11856</v>
      </c>
      <c r="D11395" s="0" t="s">
        <v>454</v>
      </c>
      <c r="E11395" s="0" t="s">
        <v>455</v>
      </c>
    </row>
    <row r="11396" customFormat="false" ht="12.8" hidden="false" customHeight="false" outlineLevel="0" collapsed="false">
      <c r="A11396" s="0" t="n">
        <v>446956</v>
      </c>
      <c r="B11396" s="0" t="n">
        <v>446956</v>
      </c>
      <c r="C11396" s="0" t="s">
        <v>11857</v>
      </c>
      <c r="D11396" s="0" t="s">
        <v>454</v>
      </c>
      <c r="E11396" s="0" t="s">
        <v>457</v>
      </c>
    </row>
    <row r="11397" customFormat="false" ht="12.8" hidden="false" customHeight="false" outlineLevel="0" collapsed="false">
      <c r="A11397" s="0" t="n">
        <v>370451</v>
      </c>
      <c r="B11397" s="0" t="n">
        <v>370451</v>
      </c>
      <c r="C11397" s="0" t="s">
        <v>11858</v>
      </c>
      <c r="D11397" s="0" t="s">
        <v>454</v>
      </c>
      <c r="E11397" s="0" t="s">
        <v>455</v>
      </c>
    </row>
    <row r="11398" customFormat="false" ht="12.8" hidden="false" customHeight="false" outlineLevel="0" collapsed="false">
      <c r="A11398" s="0" t="n">
        <v>3261</v>
      </c>
      <c r="B11398" s="0" t="n">
        <v>3261</v>
      </c>
      <c r="C11398" s="0" t="s">
        <v>11859</v>
      </c>
      <c r="D11398" s="0" t="s">
        <v>454</v>
      </c>
      <c r="E11398" s="0" t="s">
        <v>455</v>
      </c>
    </row>
    <row r="11399" customFormat="false" ht="12.8" hidden="false" customHeight="false" outlineLevel="0" collapsed="false">
      <c r="A11399" s="0" t="n">
        <v>442378</v>
      </c>
      <c r="B11399" s="0" t="n">
        <v>442378</v>
      </c>
      <c r="C11399" s="0" t="s">
        <v>11860</v>
      </c>
      <c r="D11399" s="0" t="s">
        <v>454</v>
      </c>
      <c r="E11399" s="0" t="s">
        <v>455</v>
      </c>
    </row>
    <row r="11400" customFormat="false" ht="12.8" hidden="false" customHeight="false" outlineLevel="0" collapsed="false">
      <c r="A11400" s="0" t="n">
        <v>3258</v>
      </c>
      <c r="B11400" s="0" t="n">
        <v>3258</v>
      </c>
      <c r="C11400" s="0" t="s">
        <v>11861</v>
      </c>
      <c r="D11400" s="0" t="s">
        <v>454</v>
      </c>
      <c r="E11400" s="0" t="s">
        <v>455</v>
      </c>
    </row>
    <row r="11401" customFormat="false" ht="12.8" hidden="false" customHeight="false" outlineLevel="0" collapsed="false">
      <c r="A11401" s="0" t="n">
        <v>3255</v>
      </c>
      <c r="B11401" s="0" t="n">
        <v>3255</v>
      </c>
      <c r="C11401" s="0" t="s">
        <v>11862</v>
      </c>
      <c r="D11401" s="0" t="s">
        <v>454</v>
      </c>
      <c r="E11401" s="0" t="s">
        <v>455</v>
      </c>
    </row>
    <row r="11402" customFormat="false" ht="12.8" hidden="false" customHeight="false" outlineLevel="0" collapsed="false">
      <c r="A11402" s="0" t="n">
        <v>3263</v>
      </c>
      <c r="B11402" s="0" t="n">
        <v>3263</v>
      </c>
      <c r="C11402" s="0" t="s">
        <v>11863</v>
      </c>
      <c r="D11402" s="0" t="s">
        <v>454</v>
      </c>
      <c r="E11402" s="0" t="s">
        <v>455</v>
      </c>
    </row>
    <row r="11403" customFormat="false" ht="12.8" hidden="false" customHeight="false" outlineLevel="0" collapsed="false">
      <c r="A11403" s="0" t="n">
        <v>630742</v>
      </c>
      <c r="B11403" s="0" t="n">
        <v>630742</v>
      </c>
      <c r="C11403" s="0" t="s">
        <v>11864</v>
      </c>
      <c r="D11403" s="0" t="s">
        <v>454</v>
      </c>
      <c r="E11403" s="0" t="s">
        <v>463</v>
      </c>
    </row>
    <row r="11404" customFormat="false" ht="12.8" hidden="false" customHeight="false" outlineLevel="0" collapsed="false">
      <c r="A11404" s="0" t="n">
        <v>447629</v>
      </c>
      <c r="B11404" s="0" t="n">
        <v>447629</v>
      </c>
      <c r="C11404" s="0" t="s">
        <v>11865</v>
      </c>
      <c r="D11404" s="0" t="s">
        <v>454</v>
      </c>
      <c r="E11404" s="0" t="s">
        <v>457</v>
      </c>
    </row>
    <row r="11405" customFormat="false" ht="12.8" hidden="false" customHeight="false" outlineLevel="0" collapsed="false">
      <c r="A11405" s="0" t="n">
        <v>789618</v>
      </c>
      <c r="B11405" s="0" t="n">
        <v>789618</v>
      </c>
      <c r="C11405" s="0" t="s">
        <v>11866</v>
      </c>
      <c r="D11405" s="0" t="s">
        <v>454</v>
      </c>
      <c r="E11405" s="0" t="s">
        <v>455</v>
      </c>
    </row>
    <row r="11406" customFormat="false" ht="12.8" hidden="false" customHeight="false" outlineLevel="0" collapsed="false">
      <c r="A11406" s="0" t="n">
        <v>1002216</v>
      </c>
      <c r="B11406" s="0" t="n">
        <v>1002216</v>
      </c>
      <c r="C11406" s="0" t="s">
        <v>11867</v>
      </c>
      <c r="D11406" s="0" t="s">
        <v>454</v>
      </c>
      <c r="E11406" s="0" t="s">
        <v>455</v>
      </c>
    </row>
    <row r="11407" customFormat="false" ht="12.8" hidden="false" customHeight="false" outlineLevel="0" collapsed="false">
      <c r="A11407" s="0" t="n">
        <v>975082</v>
      </c>
      <c r="B11407" s="0" t="n">
        <v>975082</v>
      </c>
      <c r="C11407" s="0" t="s">
        <v>11868</v>
      </c>
      <c r="D11407" s="0" t="s">
        <v>454</v>
      </c>
      <c r="E11407" s="0" t="s">
        <v>455</v>
      </c>
    </row>
    <row r="11408" customFormat="false" ht="12.8" hidden="false" customHeight="false" outlineLevel="0" collapsed="false">
      <c r="A11408" s="0" t="n">
        <v>643539</v>
      </c>
      <c r="B11408" s="0" t="n">
        <v>643539</v>
      </c>
      <c r="C11408" s="0" t="s">
        <v>11869</v>
      </c>
      <c r="D11408" s="0" t="s">
        <v>454</v>
      </c>
      <c r="E11408" s="0" t="s">
        <v>455</v>
      </c>
    </row>
    <row r="11409" customFormat="false" ht="12.8" hidden="false" customHeight="false" outlineLevel="0" collapsed="false">
      <c r="A11409" s="0" t="n">
        <v>350673</v>
      </c>
      <c r="B11409" s="0" t="n">
        <v>350673</v>
      </c>
      <c r="C11409" s="0" t="s">
        <v>11870</v>
      </c>
      <c r="D11409" s="0" t="s">
        <v>454</v>
      </c>
      <c r="E11409" s="0" t="s">
        <v>455</v>
      </c>
    </row>
    <row r="11410" customFormat="false" ht="12.8" hidden="false" customHeight="false" outlineLevel="0" collapsed="false">
      <c r="A11410" s="0" t="n">
        <v>804470</v>
      </c>
      <c r="B11410" s="0" t="n">
        <v>804470</v>
      </c>
      <c r="C11410" s="0" t="s">
        <v>11871</v>
      </c>
      <c r="D11410" s="0" t="s">
        <v>454</v>
      </c>
      <c r="E11410" s="0" t="s">
        <v>455</v>
      </c>
    </row>
    <row r="11411" customFormat="false" ht="12.8" hidden="false" customHeight="false" outlineLevel="0" collapsed="false">
      <c r="A11411" s="0" t="n">
        <v>804472</v>
      </c>
      <c r="B11411" s="0" t="n">
        <v>804472</v>
      </c>
      <c r="C11411" s="0" t="s">
        <v>11872</v>
      </c>
      <c r="D11411" s="0" t="s">
        <v>454</v>
      </c>
      <c r="E11411" s="0" t="s">
        <v>455</v>
      </c>
    </row>
    <row r="11412" customFormat="false" ht="12.8" hidden="false" customHeight="false" outlineLevel="0" collapsed="false">
      <c r="A11412" s="0" t="n">
        <v>993459</v>
      </c>
      <c r="B11412" s="0" t="n">
        <v>993459</v>
      </c>
      <c r="C11412" s="0" t="s">
        <v>11873</v>
      </c>
      <c r="D11412" s="0" t="s">
        <v>454</v>
      </c>
      <c r="E11412" s="0" t="s">
        <v>455</v>
      </c>
    </row>
    <row r="11413" customFormat="false" ht="12.8" hidden="false" customHeight="false" outlineLevel="0" collapsed="false">
      <c r="A11413" s="0" t="n">
        <v>900734</v>
      </c>
      <c r="B11413" s="0" t="n">
        <v>900734</v>
      </c>
      <c r="C11413" s="0" t="s">
        <v>11874</v>
      </c>
      <c r="D11413" s="0" t="s">
        <v>454</v>
      </c>
      <c r="E11413" s="0" t="s">
        <v>455</v>
      </c>
    </row>
    <row r="11414" customFormat="false" ht="12.8" hidden="false" customHeight="false" outlineLevel="0" collapsed="false">
      <c r="A11414" s="0" t="n">
        <v>900737</v>
      </c>
      <c r="B11414" s="0" t="n">
        <v>900737</v>
      </c>
      <c r="C11414" s="0" t="s">
        <v>11875</v>
      </c>
      <c r="D11414" s="0" t="s">
        <v>454</v>
      </c>
      <c r="E11414" s="0" t="s">
        <v>455</v>
      </c>
    </row>
    <row r="11415" customFormat="false" ht="12.8" hidden="false" customHeight="false" outlineLevel="0" collapsed="false">
      <c r="A11415" s="0" t="n">
        <v>804786</v>
      </c>
      <c r="B11415" s="0" t="n">
        <v>804786</v>
      </c>
      <c r="C11415" s="0" t="s">
        <v>11876</v>
      </c>
      <c r="D11415" s="0" t="s">
        <v>454</v>
      </c>
      <c r="E11415" s="0" t="s">
        <v>455</v>
      </c>
    </row>
    <row r="11416" customFormat="false" ht="12.8" hidden="false" customHeight="false" outlineLevel="0" collapsed="false">
      <c r="A11416" s="0" t="n">
        <v>900725</v>
      </c>
      <c r="B11416" s="0" t="n">
        <v>900725</v>
      </c>
      <c r="C11416" s="0" t="s">
        <v>11877</v>
      </c>
      <c r="D11416" s="0" t="s">
        <v>454</v>
      </c>
      <c r="E11416" s="0" t="s">
        <v>578</v>
      </c>
    </row>
    <row r="11417" customFormat="false" ht="12.8" hidden="false" customHeight="false" outlineLevel="0" collapsed="false">
      <c r="A11417" s="0" t="n">
        <v>44641</v>
      </c>
      <c r="B11417" s="0" t="n">
        <v>44641</v>
      </c>
      <c r="C11417" s="0" t="s">
        <v>11878</v>
      </c>
      <c r="D11417" s="0" t="s">
        <v>454</v>
      </c>
      <c r="E11417" s="0" t="s">
        <v>578</v>
      </c>
    </row>
    <row r="11418" customFormat="false" ht="12.8" hidden="false" customHeight="false" outlineLevel="0" collapsed="false">
      <c r="A11418" s="0" t="n">
        <v>433347</v>
      </c>
      <c r="B11418" s="0" t="n">
        <v>433347</v>
      </c>
      <c r="C11418" s="0" t="s">
        <v>11879</v>
      </c>
      <c r="D11418" s="0" t="s">
        <v>454</v>
      </c>
      <c r="E11418" s="0" t="s">
        <v>455</v>
      </c>
    </row>
    <row r="11419" customFormat="false" ht="12.8" hidden="false" customHeight="false" outlineLevel="0" collapsed="false">
      <c r="A11419" s="0" t="n">
        <v>3364</v>
      </c>
      <c r="B11419" s="0" t="n">
        <v>3364</v>
      </c>
      <c r="C11419" s="0" t="s">
        <v>11880</v>
      </c>
      <c r="D11419" s="0" t="s">
        <v>454</v>
      </c>
      <c r="E11419" s="0" t="s">
        <v>455</v>
      </c>
    </row>
    <row r="11420" customFormat="false" ht="12.8" hidden="false" customHeight="false" outlineLevel="0" collapsed="false">
      <c r="A11420" s="0" t="n">
        <v>199377</v>
      </c>
      <c r="B11420" s="0" t="n">
        <v>199377</v>
      </c>
      <c r="C11420" s="0" t="s">
        <v>11881</v>
      </c>
      <c r="D11420" s="0" t="s">
        <v>454</v>
      </c>
      <c r="E11420" s="0" t="s">
        <v>813</v>
      </c>
    </row>
    <row r="11421" customFormat="false" ht="12.8" hidden="false" customHeight="false" outlineLevel="0" collapsed="false">
      <c r="A11421" s="0" t="n">
        <v>3343</v>
      </c>
      <c r="B11421" s="0" t="n">
        <v>3343</v>
      </c>
      <c r="C11421" s="0" t="s">
        <v>11882</v>
      </c>
      <c r="D11421" s="0" t="s">
        <v>454</v>
      </c>
      <c r="E11421" s="0" t="s">
        <v>455</v>
      </c>
    </row>
    <row r="11422" customFormat="false" ht="12.8" hidden="false" customHeight="false" outlineLevel="0" collapsed="false">
      <c r="A11422" s="0" t="n">
        <v>3345</v>
      </c>
      <c r="B11422" s="0" t="n">
        <v>3345</v>
      </c>
      <c r="C11422" s="0" t="s">
        <v>11883</v>
      </c>
      <c r="D11422" s="0" t="s">
        <v>454</v>
      </c>
      <c r="E11422" s="0" t="s">
        <v>455</v>
      </c>
    </row>
    <row r="11423" customFormat="false" ht="12.8" hidden="false" customHeight="false" outlineLevel="0" collapsed="false">
      <c r="A11423" s="0" t="n">
        <v>641023</v>
      </c>
      <c r="B11423" s="0" t="n">
        <v>641023</v>
      </c>
      <c r="C11423" s="0" t="s">
        <v>11884</v>
      </c>
      <c r="D11423" s="0" t="s">
        <v>454</v>
      </c>
      <c r="E11423" s="0" t="s">
        <v>463</v>
      </c>
    </row>
    <row r="11424" customFormat="false" ht="12.8" hidden="false" customHeight="false" outlineLevel="0" collapsed="false">
      <c r="A11424" s="0" t="n">
        <v>589932</v>
      </c>
      <c r="B11424" s="0" t="n">
        <v>589932</v>
      </c>
      <c r="C11424" s="0" t="s">
        <v>11885</v>
      </c>
      <c r="D11424" s="0" t="s">
        <v>454</v>
      </c>
      <c r="E11424" s="0" t="s">
        <v>473</v>
      </c>
    </row>
    <row r="11425" customFormat="false" ht="12.8" hidden="false" customHeight="false" outlineLevel="0" collapsed="false">
      <c r="A11425" s="0" t="n">
        <v>532688</v>
      </c>
      <c r="B11425" s="0" t="n">
        <v>532688</v>
      </c>
      <c r="C11425" s="0" t="s">
        <v>11886</v>
      </c>
      <c r="D11425" s="0" t="s">
        <v>454</v>
      </c>
      <c r="E11425" s="0" t="s">
        <v>455</v>
      </c>
    </row>
    <row r="11426" customFormat="false" ht="12.8" hidden="false" customHeight="false" outlineLevel="0" collapsed="false">
      <c r="A11426" s="0" t="n">
        <v>998552</v>
      </c>
      <c r="B11426" s="0" t="n">
        <v>998552</v>
      </c>
      <c r="C11426" s="0" t="s">
        <v>11887</v>
      </c>
      <c r="D11426" s="0" t="s">
        <v>454</v>
      </c>
      <c r="E11426" s="0" t="s">
        <v>473</v>
      </c>
    </row>
    <row r="11427" customFormat="false" ht="12.8" hidden="false" customHeight="false" outlineLevel="0" collapsed="false">
      <c r="A11427" s="0" t="n">
        <v>641026</v>
      </c>
      <c r="B11427" s="0" t="n">
        <v>641026</v>
      </c>
      <c r="C11427" s="0" t="s">
        <v>11888</v>
      </c>
      <c r="D11427" s="0" t="s">
        <v>454</v>
      </c>
      <c r="E11427" s="0" t="s">
        <v>463</v>
      </c>
    </row>
    <row r="11428" customFormat="false" ht="12.8" hidden="false" customHeight="false" outlineLevel="0" collapsed="false">
      <c r="A11428" s="0" t="n">
        <v>774228</v>
      </c>
      <c r="B11428" s="0" t="n">
        <v>774228</v>
      </c>
      <c r="C11428" s="0" t="s">
        <v>11889</v>
      </c>
      <c r="D11428" s="0" t="s">
        <v>454</v>
      </c>
      <c r="E11428" s="0" t="s">
        <v>466</v>
      </c>
    </row>
    <row r="11429" customFormat="false" ht="12.8" hidden="false" customHeight="false" outlineLevel="0" collapsed="false">
      <c r="A11429" s="0" t="n">
        <v>943046</v>
      </c>
      <c r="B11429" s="0" t="n">
        <v>943046</v>
      </c>
      <c r="C11429" s="0" t="s">
        <v>11890</v>
      </c>
      <c r="D11429" s="0" t="s">
        <v>454</v>
      </c>
      <c r="E11429" s="0" t="s">
        <v>455</v>
      </c>
    </row>
    <row r="11430" customFormat="false" ht="12.8" hidden="false" customHeight="false" outlineLevel="0" collapsed="false">
      <c r="A11430" s="0" t="n">
        <v>943048</v>
      </c>
      <c r="B11430" s="0" t="n">
        <v>943048</v>
      </c>
      <c r="C11430" s="0" t="s">
        <v>11891</v>
      </c>
      <c r="D11430" s="0" t="s">
        <v>454</v>
      </c>
      <c r="E11430" s="0" t="s">
        <v>455</v>
      </c>
    </row>
    <row r="11431" customFormat="false" ht="12.8" hidden="false" customHeight="false" outlineLevel="0" collapsed="false">
      <c r="A11431" s="0" t="n">
        <v>771275</v>
      </c>
      <c r="B11431" s="0" t="n">
        <v>771275</v>
      </c>
      <c r="C11431" s="0" t="s">
        <v>11892</v>
      </c>
      <c r="D11431" s="0" t="s">
        <v>454</v>
      </c>
      <c r="E11431" s="0" t="s">
        <v>455</v>
      </c>
    </row>
    <row r="11432" customFormat="false" ht="12.8" hidden="false" customHeight="false" outlineLevel="0" collapsed="false">
      <c r="A11432" s="0" t="n">
        <v>771276</v>
      </c>
      <c r="B11432" s="0" t="n">
        <v>771276</v>
      </c>
      <c r="C11432" s="0" t="s">
        <v>11893</v>
      </c>
      <c r="D11432" s="0" t="s">
        <v>454</v>
      </c>
      <c r="E11432" s="0" t="s">
        <v>455</v>
      </c>
    </row>
    <row r="11433" customFormat="false" ht="12.8" hidden="false" customHeight="false" outlineLevel="0" collapsed="false">
      <c r="A11433" s="0" t="n">
        <v>711800</v>
      </c>
      <c r="B11433" s="0" t="n">
        <v>711800</v>
      </c>
      <c r="C11433" s="0" t="s">
        <v>11894</v>
      </c>
      <c r="D11433" s="0" t="s">
        <v>454</v>
      </c>
      <c r="E11433" s="0" t="s">
        <v>455</v>
      </c>
    </row>
    <row r="11434" customFormat="false" ht="12.8" hidden="false" customHeight="false" outlineLevel="0" collapsed="false">
      <c r="A11434" s="0" t="n">
        <v>755262</v>
      </c>
      <c r="B11434" s="0" t="n">
        <v>755262</v>
      </c>
      <c r="C11434" s="0" t="s">
        <v>11895</v>
      </c>
      <c r="D11434" s="0" t="s">
        <v>454</v>
      </c>
      <c r="E11434" s="0" t="s">
        <v>455</v>
      </c>
    </row>
    <row r="11435" customFormat="false" ht="12.8" hidden="false" customHeight="false" outlineLevel="0" collapsed="false">
      <c r="A11435" s="0" t="n">
        <v>1008622</v>
      </c>
      <c r="B11435" s="0" t="n">
        <v>1008622</v>
      </c>
      <c r="C11435" s="0" t="s">
        <v>11896</v>
      </c>
      <c r="D11435" s="0" t="s">
        <v>454</v>
      </c>
      <c r="E11435" s="0" t="s">
        <v>455</v>
      </c>
    </row>
    <row r="11436" customFormat="false" ht="12.8" hidden="false" customHeight="false" outlineLevel="0" collapsed="false">
      <c r="A11436" s="0" t="n">
        <v>1008623</v>
      </c>
      <c r="B11436" s="0" t="n">
        <v>1008623</v>
      </c>
      <c r="C11436" s="0" t="s">
        <v>11897</v>
      </c>
      <c r="D11436" s="0" t="s">
        <v>454</v>
      </c>
      <c r="E11436" s="0" t="s">
        <v>455</v>
      </c>
    </row>
    <row r="11437" customFormat="false" ht="12.8" hidden="false" customHeight="false" outlineLevel="0" collapsed="false">
      <c r="A11437" s="0" t="n">
        <v>674678</v>
      </c>
      <c r="B11437" s="0" t="n">
        <v>674678</v>
      </c>
      <c r="C11437" s="0" t="s">
        <v>11898</v>
      </c>
      <c r="D11437" s="0" t="s">
        <v>454</v>
      </c>
      <c r="E11437" s="0" t="s">
        <v>455</v>
      </c>
    </row>
    <row r="11438" customFormat="false" ht="12.8" hidden="false" customHeight="false" outlineLevel="0" collapsed="false">
      <c r="A11438" s="0" t="n">
        <v>460322</v>
      </c>
      <c r="B11438" s="0" t="n">
        <v>460322</v>
      </c>
      <c r="C11438" s="0" t="s">
        <v>11899</v>
      </c>
      <c r="D11438" s="0" t="s">
        <v>454</v>
      </c>
      <c r="E11438" s="0" t="s">
        <v>455</v>
      </c>
    </row>
    <row r="11439" customFormat="false" ht="12.8" hidden="false" customHeight="false" outlineLevel="0" collapsed="false">
      <c r="A11439" s="0" t="n">
        <v>369807</v>
      </c>
      <c r="B11439" s="0" t="n">
        <v>369807</v>
      </c>
      <c r="C11439" s="0" t="s">
        <v>11900</v>
      </c>
      <c r="D11439" s="0" t="s">
        <v>454</v>
      </c>
      <c r="E11439" s="0" t="s">
        <v>455</v>
      </c>
    </row>
    <row r="11440" customFormat="false" ht="12.8" hidden="false" customHeight="false" outlineLevel="0" collapsed="false">
      <c r="A11440" s="0" t="n">
        <v>731375</v>
      </c>
      <c r="B11440" s="0" t="n">
        <v>731375</v>
      </c>
      <c r="C11440" s="0" t="s">
        <v>11901</v>
      </c>
      <c r="D11440" s="0" t="s">
        <v>454</v>
      </c>
      <c r="E11440" s="0" t="s">
        <v>455</v>
      </c>
    </row>
    <row r="11441" customFormat="false" ht="12.8" hidden="false" customHeight="false" outlineLevel="0" collapsed="false">
      <c r="A11441" s="0" t="n">
        <v>834276</v>
      </c>
      <c r="B11441" s="0" t="n">
        <v>834276</v>
      </c>
      <c r="C11441" s="0" t="s">
        <v>11902</v>
      </c>
      <c r="D11441" s="0" t="s">
        <v>454</v>
      </c>
      <c r="E11441" s="0" t="s">
        <v>455</v>
      </c>
    </row>
    <row r="11442" customFormat="false" ht="12.8" hidden="false" customHeight="false" outlineLevel="0" collapsed="false">
      <c r="A11442" s="0" t="n">
        <v>658218</v>
      </c>
      <c r="B11442" s="0" t="n">
        <v>658218</v>
      </c>
      <c r="C11442" s="0" t="s">
        <v>11903</v>
      </c>
      <c r="D11442" s="0" t="s">
        <v>454</v>
      </c>
      <c r="E11442" s="0" t="s">
        <v>455</v>
      </c>
    </row>
    <row r="11443" customFormat="false" ht="12.8" hidden="false" customHeight="false" outlineLevel="0" collapsed="false">
      <c r="A11443" s="0" t="n">
        <v>773979</v>
      </c>
      <c r="B11443" s="0" t="n">
        <v>773979</v>
      </c>
      <c r="C11443" s="0" t="s">
        <v>11904</v>
      </c>
      <c r="D11443" s="0" t="s">
        <v>454</v>
      </c>
      <c r="E11443" s="0" t="s">
        <v>473</v>
      </c>
    </row>
    <row r="11444" customFormat="false" ht="12.8" hidden="false" customHeight="false" outlineLevel="0" collapsed="false">
      <c r="A11444" s="0" t="n">
        <v>929262</v>
      </c>
      <c r="B11444" s="0" t="n">
        <v>929262</v>
      </c>
      <c r="C11444" s="0" t="s">
        <v>11905</v>
      </c>
      <c r="D11444" s="0" t="s">
        <v>454</v>
      </c>
      <c r="E11444" s="0" t="s">
        <v>455</v>
      </c>
    </row>
    <row r="11445" customFormat="false" ht="12.8" hidden="false" customHeight="false" outlineLevel="0" collapsed="false">
      <c r="A11445" s="0" t="n">
        <v>640094</v>
      </c>
      <c r="B11445" s="0" t="n">
        <v>640094</v>
      </c>
      <c r="C11445" s="0" t="s">
        <v>11906</v>
      </c>
      <c r="D11445" s="0" t="s">
        <v>454</v>
      </c>
      <c r="E11445" s="0" t="s">
        <v>463</v>
      </c>
    </row>
    <row r="11446" customFormat="false" ht="12.8" hidden="false" customHeight="false" outlineLevel="0" collapsed="false">
      <c r="A11446" s="0" t="n">
        <v>655012</v>
      </c>
      <c r="B11446" s="0" t="n">
        <v>655012</v>
      </c>
      <c r="C11446" s="0" t="s">
        <v>11907</v>
      </c>
      <c r="D11446" s="0" t="s">
        <v>454</v>
      </c>
      <c r="E11446" s="0" t="s">
        <v>455</v>
      </c>
    </row>
    <row r="11447" customFormat="false" ht="12.8" hidden="false" customHeight="false" outlineLevel="0" collapsed="false">
      <c r="A11447" s="0" t="n">
        <v>452784</v>
      </c>
      <c r="B11447" s="0" t="n">
        <v>452784</v>
      </c>
      <c r="C11447" s="0" t="s">
        <v>11908</v>
      </c>
      <c r="D11447" s="0" t="s">
        <v>454</v>
      </c>
      <c r="E11447" s="0" t="s">
        <v>473</v>
      </c>
    </row>
    <row r="11448" customFormat="false" ht="12.8" hidden="false" customHeight="false" outlineLevel="0" collapsed="false">
      <c r="A11448" s="0" t="n">
        <v>719737</v>
      </c>
      <c r="B11448" s="0" t="n">
        <v>719737</v>
      </c>
      <c r="C11448" s="0" t="s">
        <v>11909</v>
      </c>
      <c r="D11448" s="0" t="s">
        <v>454</v>
      </c>
      <c r="E11448" s="0" t="s">
        <v>455</v>
      </c>
    </row>
    <row r="11449" customFormat="false" ht="12.8" hidden="false" customHeight="false" outlineLevel="0" collapsed="false">
      <c r="A11449" s="0" t="n">
        <v>75037</v>
      </c>
      <c r="B11449" s="0" t="n">
        <v>75037</v>
      </c>
      <c r="C11449" s="0" t="s">
        <v>11910</v>
      </c>
      <c r="D11449" s="0" t="s">
        <v>454</v>
      </c>
      <c r="E11449" s="0" t="s">
        <v>455</v>
      </c>
    </row>
    <row r="11450" customFormat="false" ht="12.8" hidden="false" customHeight="false" outlineLevel="0" collapsed="false">
      <c r="A11450" s="0" t="n">
        <v>630937</v>
      </c>
      <c r="B11450" s="0" t="n">
        <v>630937</v>
      </c>
      <c r="C11450" s="0" t="s">
        <v>11911</v>
      </c>
      <c r="D11450" s="0" t="s">
        <v>454</v>
      </c>
      <c r="E11450" s="0" t="s">
        <v>455</v>
      </c>
    </row>
    <row r="11451" customFormat="false" ht="12.8" hidden="false" customHeight="false" outlineLevel="0" collapsed="false">
      <c r="A11451" s="0" t="n">
        <v>630746</v>
      </c>
      <c r="B11451" s="0" t="n">
        <v>630746</v>
      </c>
      <c r="C11451" s="0" t="s">
        <v>11912</v>
      </c>
      <c r="D11451" s="0" t="s">
        <v>454</v>
      </c>
      <c r="E11451" s="0" t="s">
        <v>455</v>
      </c>
    </row>
    <row r="11452" customFormat="false" ht="12.8" hidden="false" customHeight="false" outlineLevel="0" collapsed="false">
      <c r="A11452" s="0" t="n">
        <v>630747</v>
      </c>
      <c r="B11452" s="0" t="n">
        <v>630747</v>
      </c>
      <c r="C11452" s="0" t="s">
        <v>11913</v>
      </c>
      <c r="D11452" s="0" t="s">
        <v>454</v>
      </c>
      <c r="E11452" s="0" t="s">
        <v>455</v>
      </c>
    </row>
    <row r="11453" customFormat="false" ht="12.8" hidden="false" customHeight="false" outlineLevel="0" collapsed="false">
      <c r="A11453" s="0" t="n">
        <v>630748</v>
      </c>
      <c r="B11453" s="0" t="n">
        <v>630748</v>
      </c>
      <c r="C11453" s="0" t="s">
        <v>11914</v>
      </c>
      <c r="D11453" s="0" t="s">
        <v>454</v>
      </c>
      <c r="E11453" s="0" t="s">
        <v>455</v>
      </c>
    </row>
    <row r="11454" customFormat="false" ht="12.8" hidden="false" customHeight="false" outlineLevel="0" collapsed="false">
      <c r="A11454" s="0" t="n">
        <v>731372</v>
      </c>
      <c r="B11454" s="0" t="n">
        <v>731372</v>
      </c>
      <c r="C11454" s="0" t="s">
        <v>11915</v>
      </c>
      <c r="D11454" s="0" t="s">
        <v>454</v>
      </c>
      <c r="E11454" s="0" t="s">
        <v>455</v>
      </c>
    </row>
    <row r="11455" customFormat="false" ht="12.8" hidden="false" customHeight="false" outlineLevel="0" collapsed="false">
      <c r="A11455" s="0" t="n">
        <v>605581</v>
      </c>
      <c r="B11455" s="0" t="n">
        <v>605581</v>
      </c>
      <c r="C11455" s="0" t="s">
        <v>11916</v>
      </c>
      <c r="D11455" s="0" t="s">
        <v>454</v>
      </c>
      <c r="E11455" s="0" t="s">
        <v>455</v>
      </c>
    </row>
    <row r="11456" customFormat="false" ht="12.8" hidden="false" customHeight="false" outlineLevel="0" collapsed="false">
      <c r="A11456" s="0" t="n">
        <v>460281</v>
      </c>
      <c r="B11456" s="0" t="n">
        <v>460281</v>
      </c>
      <c r="C11456" s="0" t="s">
        <v>11917</v>
      </c>
      <c r="D11456" s="0" t="s">
        <v>454</v>
      </c>
      <c r="E11456" s="0" t="s">
        <v>455</v>
      </c>
    </row>
    <row r="11457" customFormat="false" ht="12.8" hidden="false" customHeight="false" outlineLevel="0" collapsed="false">
      <c r="A11457" s="0" t="n">
        <v>605582</v>
      </c>
      <c r="B11457" s="0" t="n">
        <v>605582</v>
      </c>
      <c r="C11457" s="0" t="s">
        <v>11918</v>
      </c>
      <c r="D11457" s="0" t="s">
        <v>454</v>
      </c>
      <c r="E11457" s="0" t="s">
        <v>455</v>
      </c>
    </row>
    <row r="11458" customFormat="false" ht="12.8" hidden="false" customHeight="false" outlineLevel="0" collapsed="false">
      <c r="A11458" s="0" t="n">
        <v>925779</v>
      </c>
      <c r="B11458" s="0" t="n">
        <v>925779</v>
      </c>
      <c r="C11458" s="0" t="s">
        <v>11919</v>
      </c>
      <c r="D11458" s="0" t="s">
        <v>454</v>
      </c>
      <c r="E11458" s="0" t="s">
        <v>455</v>
      </c>
    </row>
    <row r="11459" customFormat="false" ht="12.8" hidden="false" customHeight="false" outlineLevel="0" collapsed="false">
      <c r="A11459" s="0" t="n">
        <v>721248</v>
      </c>
      <c r="B11459" s="0" t="n">
        <v>721248</v>
      </c>
      <c r="C11459" s="0" t="s">
        <v>11920</v>
      </c>
      <c r="D11459" s="0" t="s">
        <v>454</v>
      </c>
      <c r="E11459" s="0" t="s">
        <v>466</v>
      </c>
    </row>
    <row r="11460" customFormat="false" ht="12.8" hidden="false" customHeight="false" outlineLevel="0" collapsed="false">
      <c r="A11460" s="0" t="n">
        <v>639721</v>
      </c>
      <c r="B11460" s="0" t="n">
        <v>639721</v>
      </c>
      <c r="C11460" s="0" t="s">
        <v>11921</v>
      </c>
      <c r="D11460" s="0" t="s">
        <v>454</v>
      </c>
      <c r="E11460" s="0" t="s">
        <v>463</v>
      </c>
    </row>
    <row r="11461" customFormat="false" ht="12.8" hidden="false" customHeight="false" outlineLevel="0" collapsed="false">
      <c r="A11461" s="0" t="n">
        <v>638777</v>
      </c>
      <c r="B11461" s="0" t="n">
        <v>638777</v>
      </c>
      <c r="C11461" s="0" t="s">
        <v>11922</v>
      </c>
      <c r="D11461" s="0" t="s">
        <v>454</v>
      </c>
      <c r="E11461" s="0" t="s">
        <v>455</v>
      </c>
    </row>
    <row r="11462" customFormat="false" ht="12.8" hidden="false" customHeight="false" outlineLevel="0" collapsed="false">
      <c r="A11462" s="0" t="n">
        <v>958209</v>
      </c>
      <c r="B11462" s="0" t="n">
        <v>958209</v>
      </c>
      <c r="C11462" s="0" t="s">
        <v>11923</v>
      </c>
      <c r="D11462" s="0" t="s">
        <v>454</v>
      </c>
      <c r="E11462" s="0" t="s">
        <v>455</v>
      </c>
    </row>
    <row r="11463" customFormat="false" ht="12.8" hidden="false" customHeight="false" outlineLevel="0" collapsed="false">
      <c r="A11463" s="0" t="n">
        <v>640556</v>
      </c>
      <c r="B11463" s="0" t="n">
        <v>640556</v>
      </c>
      <c r="C11463" s="0" t="s">
        <v>11924</v>
      </c>
      <c r="D11463" s="0" t="s">
        <v>454</v>
      </c>
      <c r="E11463" s="0" t="s">
        <v>455</v>
      </c>
    </row>
    <row r="11464" customFormat="false" ht="12.8" hidden="false" customHeight="false" outlineLevel="0" collapsed="false">
      <c r="A11464" s="0" t="n">
        <v>528485</v>
      </c>
      <c r="B11464" s="0" t="n">
        <v>528485</v>
      </c>
      <c r="C11464" s="0" t="s">
        <v>11925</v>
      </c>
      <c r="D11464" s="0" t="s">
        <v>454</v>
      </c>
      <c r="E11464" s="0" t="s">
        <v>455</v>
      </c>
    </row>
    <row r="11465" customFormat="false" ht="12.8" hidden="false" customHeight="false" outlineLevel="0" collapsed="false">
      <c r="A11465" s="0" t="n">
        <v>425803</v>
      </c>
      <c r="B11465" s="0" t="n">
        <v>425803</v>
      </c>
      <c r="C11465" s="0" t="s">
        <v>11926</v>
      </c>
      <c r="D11465" s="0" t="s">
        <v>454</v>
      </c>
      <c r="E11465" s="0" t="s">
        <v>455</v>
      </c>
    </row>
    <row r="11466" customFormat="false" ht="12.8" hidden="false" customHeight="false" outlineLevel="0" collapsed="false">
      <c r="A11466" s="0" t="n">
        <v>27152</v>
      </c>
      <c r="B11466" s="0" t="n">
        <v>27152</v>
      </c>
      <c r="C11466" s="0" t="s">
        <v>11927</v>
      </c>
      <c r="D11466" s="0" t="s">
        <v>454</v>
      </c>
      <c r="E11466" s="0" t="s">
        <v>473</v>
      </c>
    </row>
    <row r="11467" customFormat="false" ht="12.8" hidden="false" customHeight="false" outlineLevel="0" collapsed="false">
      <c r="A11467" s="0" t="n">
        <v>605560</v>
      </c>
      <c r="B11467" s="0" t="n">
        <v>605560</v>
      </c>
      <c r="C11467" s="0" t="s">
        <v>11928</v>
      </c>
      <c r="D11467" s="0" t="s">
        <v>454</v>
      </c>
      <c r="E11467" s="0" t="s">
        <v>455</v>
      </c>
    </row>
    <row r="11468" customFormat="false" ht="12.8" hidden="false" customHeight="false" outlineLevel="0" collapsed="false">
      <c r="A11468" s="0" t="n">
        <v>726640</v>
      </c>
      <c r="B11468" s="0" t="n">
        <v>726640</v>
      </c>
      <c r="C11468" s="0" t="s">
        <v>11929</v>
      </c>
      <c r="D11468" s="0" t="s">
        <v>454</v>
      </c>
      <c r="E11468" s="0" t="s">
        <v>455</v>
      </c>
    </row>
    <row r="11469" customFormat="false" ht="12.8" hidden="false" customHeight="false" outlineLevel="0" collapsed="false">
      <c r="A11469" s="0" t="n">
        <v>726643</v>
      </c>
      <c r="B11469" s="0" t="n">
        <v>726643</v>
      </c>
      <c r="C11469" s="0" t="s">
        <v>11930</v>
      </c>
      <c r="D11469" s="0" t="s">
        <v>454</v>
      </c>
      <c r="E11469" s="0" t="s">
        <v>455</v>
      </c>
    </row>
    <row r="11470" customFormat="false" ht="12.8" hidden="false" customHeight="false" outlineLevel="0" collapsed="false">
      <c r="A11470" s="0" t="n">
        <v>847611</v>
      </c>
      <c r="B11470" s="0" t="n">
        <v>847611</v>
      </c>
      <c r="C11470" s="0" t="s">
        <v>11931</v>
      </c>
      <c r="D11470" s="0" t="s">
        <v>454</v>
      </c>
      <c r="E11470" s="0" t="s">
        <v>455</v>
      </c>
    </row>
    <row r="11471" customFormat="false" ht="12.8" hidden="false" customHeight="false" outlineLevel="0" collapsed="false">
      <c r="A11471" s="0" t="n">
        <v>605002</v>
      </c>
      <c r="B11471" s="0" t="n">
        <v>605002</v>
      </c>
      <c r="C11471" s="0" t="s">
        <v>11932</v>
      </c>
      <c r="D11471" s="0" t="s">
        <v>454</v>
      </c>
      <c r="E11471" s="0" t="s">
        <v>455</v>
      </c>
    </row>
    <row r="11472" customFormat="false" ht="12.8" hidden="false" customHeight="false" outlineLevel="0" collapsed="false">
      <c r="A11472" s="0" t="n">
        <v>460360</v>
      </c>
      <c r="B11472" s="0" t="n">
        <v>460360</v>
      </c>
      <c r="C11472" s="0" t="s">
        <v>11933</v>
      </c>
      <c r="D11472" s="0" t="s">
        <v>454</v>
      </c>
      <c r="E11472" s="0" t="s">
        <v>455</v>
      </c>
    </row>
    <row r="11473" customFormat="false" ht="12.8" hidden="false" customHeight="false" outlineLevel="0" collapsed="false">
      <c r="A11473" s="0" t="n">
        <v>891869</v>
      </c>
      <c r="B11473" s="0" t="n">
        <v>891869</v>
      </c>
      <c r="C11473" s="0" t="s">
        <v>11934</v>
      </c>
      <c r="D11473" s="0" t="s">
        <v>454</v>
      </c>
      <c r="E11473" s="0" t="s">
        <v>455</v>
      </c>
    </row>
    <row r="11474" customFormat="false" ht="12.8" hidden="false" customHeight="false" outlineLevel="0" collapsed="false">
      <c r="A11474" s="0" t="n">
        <v>891870</v>
      </c>
      <c r="B11474" s="0" t="n">
        <v>891870</v>
      </c>
      <c r="C11474" s="0" t="s">
        <v>11935</v>
      </c>
      <c r="D11474" s="0" t="s">
        <v>454</v>
      </c>
      <c r="E11474" s="0" t="s">
        <v>455</v>
      </c>
    </row>
    <row r="11475" customFormat="false" ht="12.8" hidden="false" customHeight="false" outlineLevel="0" collapsed="false">
      <c r="A11475" s="0" t="n">
        <v>891872</v>
      </c>
      <c r="B11475" s="0" t="n">
        <v>891872</v>
      </c>
      <c r="C11475" s="0" t="s">
        <v>11936</v>
      </c>
      <c r="D11475" s="0" t="s">
        <v>454</v>
      </c>
      <c r="E11475" s="0" t="s">
        <v>455</v>
      </c>
    </row>
    <row r="11476" customFormat="false" ht="12.8" hidden="false" customHeight="false" outlineLevel="0" collapsed="false">
      <c r="A11476" s="0" t="n">
        <v>439125</v>
      </c>
      <c r="B11476" s="0" t="n">
        <v>439125</v>
      </c>
      <c r="C11476" s="0" t="s">
        <v>11937</v>
      </c>
      <c r="D11476" s="0" t="s">
        <v>454</v>
      </c>
      <c r="E11476" s="0" t="s">
        <v>466</v>
      </c>
    </row>
    <row r="11477" customFormat="false" ht="12.8" hidden="false" customHeight="false" outlineLevel="0" collapsed="false">
      <c r="A11477" s="0" t="n">
        <v>439048</v>
      </c>
      <c r="B11477" s="0" t="n">
        <v>439048</v>
      </c>
      <c r="C11477" s="0" t="s">
        <v>11938</v>
      </c>
      <c r="D11477" s="0" t="s">
        <v>454</v>
      </c>
      <c r="E11477" s="0" t="s">
        <v>466</v>
      </c>
    </row>
    <row r="11478" customFormat="false" ht="12.8" hidden="false" customHeight="false" outlineLevel="0" collapsed="false">
      <c r="A11478" s="0" t="n">
        <v>639860</v>
      </c>
      <c r="B11478" s="0" t="n">
        <v>639860</v>
      </c>
      <c r="C11478" s="0" t="s">
        <v>11939</v>
      </c>
      <c r="D11478" s="0" t="s">
        <v>454</v>
      </c>
      <c r="E11478" s="0" t="s">
        <v>463</v>
      </c>
    </row>
    <row r="11479" customFormat="false" ht="12.8" hidden="false" customHeight="false" outlineLevel="0" collapsed="false">
      <c r="A11479" s="0" t="n">
        <v>673743</v>
      </c>
      <c r="B11479" s="0" t="n">
        <v>673743</v>
      </c>
      <c r="C11479" s="0" t="s">
        <v>11940</v>
      </c>
      <c r="D11479" s="0" t="s">
        <v>454</v>
      </c>
      <c r="E11479" s="0" t="s">
        <v>455</v>
      </c>
    </row>
    <row r="11480" customFormat="false" ht="12.8" hidden="false" customHeight="false" outlineLevel="0" collapsed="false">
      <c r="A11480" s="0" t="n">
        <v>448348</v>
      </c>
      <c r="B11480" s="0" t="n">
        <v>448348</v>
      </c>
      <c r="C11480" s="0" t="s">
        <v>11941</v>
      </c>
      <c r="D11480" s="0" t="s">
        <v>454</v>
      </c>
      <c r="E11480" s="0" t="s">
        <v>457</v>
      </c>
    </row>
    <row r="11481" customFormat="false" ht="12.8" hidden="false" customHeight="false" outlineLevel="0" collapsed="false">
      <c r="A11481" s="0" t="n">
        <v>447924</v>
      </c>
      <c r="B11481" s="0" t="n">
        <v>447924</v>
      </c>
      <c r="C11481" s="0" t="s">
        <v>11942</v>
      </c>
      <c r="D11481" s="0" t="s">
        <v>454</v>
      </c>
      <c r="E11481" s="0" t="s">
        <v>457</v>
      </c>
    </row>
    <row r="11482" customFormat="false" ht="12.8" hidden="false" customHeight="false" outlineLevel="0" collapsed="false">
      <c r="A11482" s="0" t="n">
        <v>853301</v>
      </c>
      <c r="B11482" s="0" t="n">
        <v>853301</v>
      </c>
      <c r="C11482" s="0" t="s">
        <v>11943</v>
      </c>
      <c r="D11482" s="0" t="s">
        <v>454</v>
      </c>
      <c r="E11482" s="0" t="s">
        <v>457</v>
      </c>
    </row>
    <row r="11483" customFormat="false" ht="12.8" hidden="false" customHeight="false" outlineLevel="0" collapsed="false">
      <c r="A11483" s="0" t="n">
        <v>838331</v>
      </c>
      <c r="B11483" s="0" t="n">
        <v>838331</v>
      </c>
      <c r="C11483" s="0" t="s">
        <v>11944</v>
      </c>
      <c r="D11483" s="0" t="s">
        <v>454</v>
      </c>
      <c r="E11483" s="0" t="s">
        <v>473</v>
      </c>
    </row>
    <row r="11484" customFormat="false" ht="12.8" hidden="false" customHeight="false" outlineLevel="0" collapsed="false">
      <c r="A11484" s="0" t="n">
        <v>995690</v>
      </c>
      <c r="B11484" s="0" t="n">
        <v>995690</v>
      </c>
      <c r="C11484" s="0" t="s">
        <v>11945</v>
      </c>
      <c r="D11484" s="0" t="s">
        <v>454</v>
      </c>
      <c r="E11484" s="0" t="s">
        <v>457</v>
      </c>
    </row>
    <row r="11485" customFormat="false" ht="12.8" hidden="false" customHeight="false" outlineLevel="0" collapsed="false">
      <c r="A11485" s="0" t="n">
        <v>652385</v>
      </c>
      <c r="B11485" s="0" t="n">
        <v>652385</v>
      </c>
      <c r="C11485" s="0" t="s">
        <v>11946</v>
      </c>
      <c r="D11485" s="0" t="s">
        <v>454</v>
      </c>
      <c r="E11485" s="0" t="s">
        <v>455</v>
      </c>
    </row>
    <row r="11486" customFormat="false" ht="12.8" hidden="false" customHeight="false" outlineLevel="0" collapsed="false">
      <c r="A11486" s="0" t="n">
        <v>3429</v>
      </c>
      <c r="B11486" s="0" t="n">
        <v>3429</v>
      </c>
      <c r="C11486" s="0" t="s">
        <v>11947</v>
      </c>
      <c r="D11486" s="0" t="s">
        <v>454</v>
      </c>
      <c r="E11486" s="0" t="s">
        <v>1158</v>
      </c>
    </row>
    <row r="11487" customFormat="false" ht="12.8" hidden="false" customHeight="false" outlineLevel="0" collapsed="false">
      <c r="A11487" s="0" t="n">
        <v>3432</v>
      </c>
      <c r="B11487" s="0" t="n">
        <v>3432</v>
      </c>
      <c r="C11487" s="0" t="s">
        <v>11948</v>
      </c>
      <c r="D11487" s="0" t="s">
        <v>454</v>
      </c>
      <c r="E11487" s="0" t="s">
        <v>473</v>
      </c>
    </row>
    <row r="11488" customFormat="false" ht="12.8" hidden="false" customHeight="false" outlineLevel="0" collapsed="false">
      <c r="A11488" s="0" t="n">
        <v>442388</v>
      </c>
      <c r="B11488" s="0" t="n">
        <v>442388</v>
      </c>
      <c r="C11488" s="0" t="s">
        <v>11949</v>
      </c>
      <c r="D11488" s="0" t="s">
        <v>454</v>
      </c>
      <c r="E11488" s="0" t="s">
        <v>813</v>
      </c>
    </row>
    <row r="11489" customFormat="false" ht="12.8" hidden="false" customHeight="false" outlineLevel="0" collapsed="false">
      <c r="A11489" s="0" t="n">
        <v>638935</v>
      </c>
      <c r="B11489" s="0" t="n">
        <v>638935</v>
      </c>
      <c r="C11489" s="0" t="s">
        <v>11950</v>
      </c>
      <c r="D11489" s="0" t="s">
        <v>454</v>
      </c>
      <c r="E11489" s="0" t="s">
        <v>455</v>
      </c>
    </row>
    <row r="11490" customFormat="false" ht="12.8" hidden="false" customHeight="false" outlineLevel="0" collapsed="false">
      <c r="A11490" s="0" t="n">
        <v>774066</v>
      </c>
      <c r="B11490" s="0" t="n">
        <v>774066</v>
      </c>
      <c r="C11490" s="0" t="s">
        <v>11951</v>
      </c>
      <c r="D11490" s="0" t="s">
        <v>454</v>
      </c>
      <c r="E11490" s="0" t="s">
        <v>473</v>
      </c>
    </row>
    <row r="11491" customFormat="false" ht="12.8" hidden="false" customHeight="false" outlineLevel="0" collapsed="false">
      <c r="A11491" s="0" t="n">
        <v>713384</v>
      </c>
      <c r="B11491" s="0" t="n">
        <v>713384</v>
      </c>
      <c r="C11491" s="0" t="s">
        <v>11952</v>
      </c>
      <c r="D11491" s="0" t="s">
        <v>454</v>
      </c>
      <c r="E11491" s="0" t="s">
        <v>455</v>
      </c>
    </row>
    <row r="11492" customFormat="false" ht="12.8" hidden="false" customHeight="false" outlineLevel="0" collapsed="false">
      <c r="A11492" s="0" t="n">
        <v>606171</v>
      </c>
      <c r="B11492" s="0" t="n">
        <v>606171</v>
      </c>
      <c r="C11492" s="0" t="s">
        <v>11953</v>
      </c>
      <c r="D11492" s="0" t="s">
        <v>454</v>
      </c>
      <c r="E11492" s="0" t="s">
        <v>455</v>
      </c>
    </row>
    <row r="11493" customFormat="false" ht="12.8" hidden="false" customHeight="false" outlineLevel="0" collapsed="false">
      <c r="A11493" s="0" t="n">
        <v>606069</v>
      </c>
      <c r="B11493" s="0" t="n">
        <v>606069</v>
      </c>
      <c r="C11493" s="0" t="s">
        <v>11954</v>
      </c>
      <c r="D11493" s="0" t="s">
        <v>454</v>
      </c>
      <c r="E11493" s="0" t="s">
        <v>455</v>
      </c>
    </row>
    <row r="11494" customFormat="false" ht="12.8" hidden="false" customHeight="false" outlineLevel="0" collapsed="false">
      <c r="A11494" s="0" t="n">
        <v>605813</v>
      </c>
      <c r="B11494" s="0" t="n">
        <v>605813</v>
      </c>
      <c r="C11494" s="0" t="s">
        <v>11955</v>
      </c>
      <c r="D11494" s="0" t="s">
        <v>454</v>
      </c>
      <c r="E11494" s="0" t="s">
        <v>455</v>
      </c>
    </row>
    <row r="11495" customFormat="false" ht="12.8" hidden="false" customHeight="false" outlineLevel="0" collapsed="false">
      <c r="A11495" s="0" t="n">
        <v>605814</v>
      </c>
      <c r="B11495" s="0" t="n">
        <v>605814</v>
      </c>
      <c r="C11495" s="0" t="s">
        <v>11956</v>
      </c>
      <c r="D11495" s="0" t="s">
        <v>454</v>
      </c>
      <c r="E11495" s="0" t="s">
        <v>455</v>
      </c>
    </row>
    <row r="11496" customFormat="false" ht="12.8" hidden="false" customHeight="false" outlineLevel="0" collapsed="false">
      <c r="A11496" s="0" t="n">
        <v>369105</v>
      </c>
      <c r="B11496" s="0" t="n">
        <v>369105</v>
      </c>
      <c r="C11496" s="0" t="s">
        <v>11957</v>
      </c>
      <c r="D11496" s="0" t="s">
        <v>454</v>
      </c>
      <c r="E11496" s="0" t="s">
        <v>455</v>
      </c>
    </row>
    <row r="11497" customFormat="false" ht="12.8" hidden="false" customHeight="false" outlineLevel="0" collapsed="false">
      <c r="A11497" s="0" t="n">
        <v>807941</v>
      </c>
      <c r="B11497" s="0" t="n">
        <v>807941</v>
      </c>
      <c r="C11497" s="0" t="s">
        <v>11958</v>
      </c>
      <c r="D11497" s="0" t="s">
        <v>454</v>
      </c>
      <c r="E11497" s="0" t="s">
        <v>455</v>
      </c>
    </row>
    <row r="11498" customFormat="false" ht="12.8" hidden="false" customHeight="false" outlineLevel="0" collapsed="false">
      <c r="A11498" s="0" t="n">
        <v>807945</v>
      </c>
      <c r="B11498" s="0" t="n">
        <v>807945</v>
      </c>
      <c r="C11498" s="0" t="s">
        <v>11959</v>
      </c>
      <c r="D11498" s="0" t="s">
        <v>454</v>
      </c>
      <c r="E11498" s="0" t="s">
        <v>455</v>
      </c>
    </row>
    <row r="11499" customFormat="false" ht="12.8" hidden="false" customHeight="false" outlineLevel="0" collapsed="false">
      <c r="A11499" s="0" t="n">
        <v>807947</v>
      </c>
      <c r="B11499" s="0" t="n">
        <v>807947</v>
      </c>
      <c r="C11499" s="0" t="s">
        <v>11960</v>
      </c>
      <c r="D11499" s="0" t="s">
        <v>454</v>
      </c>
      <c r="E11499" s="0" t="s">
        <v>455</v>
      </c>
    </row>
    <row r="11500" customFormat="false" ht="12.8" hidden="false" customHeight="false" outlineLevel="0" collapsed="false">
      <c r="A11500" s="0" t="n">
        <v>841883</v>
      </c>
      <c r="B11500" s="0" t="n">
        <v>841883</v>
      </c>
      <c r="C11500" s="0" t="s">
        <v>11961</v>
      </c>
      <c r="D11500" s="0" t="s">
        <v>454</v>
      </c>
      <c r="E11500" s="0" t="s">
        <v>455</v>
      </c>
    </row>
    <row r="11501" customFormat="false" ht="12.8" hidden="false" customHeight="false" outlineLevel="0" collapsed="false">
      <c r="A11501" s="0" t="n">
        <v>791350</v>
      </c>
      <c r="B11501" s="0" t="n">
        <v>791350</v>
      </c>
      <c r="C11501" s="0" t="s">
        <v>11962</v>
      </c>
      <c r="D11501" s="0" t="s">
        <v>454</v>
      </c>
      <c r="E11501" s="0" t="s">
        <v>455</v>
      </c>
    </row>
    <row r="11502" customFormat="false" ht="12.8" hidden="false" customHeight="false" outlineLevel="0" collapsed="false">
      <c r="A11502" s="0" t="n">
        <v>55486</v>
      </c>
      <c r="B11502" s="0" t="n">
        <v>55486</v>
      </c>
      <c r="C11502" s="0" t="s">
        <v>11963</v>
      </c>
      <c r="D11502" s="0" t="s">
        <v>454</v>
      </c>
      <c r="E11502" s="0" t="s">
        <v>455</v>
      </c>
    </row>
    <row r="11503" customFormat="false" ht="12.8" hidden="false" customHeight="false" outlineLevel="0" collapsed="false">
      <c r="A11503" s="0" t="n">
        <v>807972</v>
      </c>
      <c r="B11503" s="0" t="n">
        <v>807972</v>
      </c>
      <c r="C11503" s="0" t="s">
        <v>11964</v>
      </c>
      <c r="D11503" s="0" t="s">
        <v>454</v>
      </c>
      <c r="E11503" s="0" t="s">
        <v>455</v>
      </c>
    </row>
    <row r="11504" customFormat="false" ht="12.8" hidden="false" customHeight="false" outlineLevel="0" collapsed="false">
      <c r="A11504" s="0" t="n">
        <v>807973</v>
      </c>
      <c r="B11504" s="0" t="n">
        <v>807973</v>
      </c>
      <c r="C11504" s="0" t="s">
        <v>11965</v>
      </c>
      <c r="D11504" s="0" t="s">
        <v>454</v>
      </c>
      <c r="E11504" s="0" t="s">
        <v>455</v>
      </c>
    </row>
    <row r="11505" customFormat="false" ht="12.8" hidden="false" customHeight="false" outlineLevel="0" collapsed="false">
      <c r="A11505" s="0" t="n">
        <v>807975</v>
      </c>
      <c r="B11505" s="0" t="n">
        <v>807975</v>
      </c>
      <c r="C11505" s="0" t="s">
        <v>11966</v>
      </c>
      <c r="D11505" s="0" t="s">
        <v>454</v>
      </c>
      <c r="E11505" s="0" t="s">
        <v>455</v>
      </c>
    </row>
    <row r="11506" customFormat="false" ht="12.8" hidden="false" customHeight="false" outlineLevel="0" collapsed="false">
      <c r="A11506" s="0" t="n">
        <v>807976</v>
      </c>
      <c r="B11506" s="0" t="n">
        <v>807976</v>
      </c>
      <c r="C11506" s="0" t="s">
        <v>11967</v>
      </c>
      <c r="D11506" s="0" t="s">
        <v>454</v>
      </c>
      <c r="E11506" s="0" t="s">
        <v>455</v>
      </c>
    </row>
    <row r="11507" customFormat="false" ht="12.8" hidden="false" customHeight="false" outlineLevel="0" collapsed="false">
      <c r="A11507" s="0" t="n">
        <v>791357</v>
      </c>
      <c r="B11507" s="0" t="n">
        <v>791357</v>
      </c>
      <c r="C11507" s="0" t="s">
        <v>11968</v>
      </c>
      <c r="D11507" s="0" t="s">
        <v>454</v>
      </c>
      <c r="E11507" s="0" t="s">
        <v>455</v>
      </c>
    </row>
    <row r="11508" customFormat="false" ht="12.8" hidden="false" customHeight="false" outlineLevel="0" collapsed="false">
      <c r="A11508" s="0" t="n">
        <v>791358</v>
      </c>
      <c r="B11508" s="0" t="n">
        <v>791358</v>
      </c>
      <c r="C11508" s="0" t="s">
        <v>11969</v>
      </c>
      <c r="D11508" s="0" t="s">
        <v>454</v>
      </c>
      <c r="E11508" s="0" t="s">
        <v>455</v>
      </c>
    </row>
    <row r="11509" customFormat="false" ht="12.8" hidden="false" customHeight="false" outlineLevel="0" collapsed="false">
      <c r="A11509" s="0" t="n">
        <v>1002387</v>
      </c>
      <c r="B11509" s="0" t="n">
        <v>1002387</v>
      </c>
      <c r="C11509" s="0" t="s">
        <v>11970</v>
      </c>
      <c r="D11509" s="0" t="s">
        <v>454</v>
      </c>
      <c r="E11509" s="0" t="s">
        <v>457</v>
      </c>
    </row>
    <row r="11510" customFormat="false" ht="12.8" hidden="false" customHeight="false" outlineLevel="0" collapsed="false">
      <c r="A11510" s="0" t="n">
        <v>886595</v>
      </c>
      <c r="B11510" s="0" t="n">
        <v>886595</v>
      </c>
      <c r="C11510" s="0" t="s">
        <v>11971</v>
      </c>
      <c r="D11510" s="0" t="s">
        <v>454</v>
      </c>
      <c r="E11510" s="0" t="s">
        <v>457</v>
      </c>
    </row>
    <row r="11511" customFormat="false" ht="12.8" hidden="false" customHeight="false" outlineLevel="0" collapsed="false">
      <c r="A11511" s="0" t="n">
        <v>460286</v>
      </c>
      <c r="B11511" s="0" t="n">
        <v>460286</v>
      </c>
      <c r="C11511" s="0" t="s">
        <v>11972</v>
      </c>
      <c r="D11511" s="0" t="s">
        <v>454</v>
      </c>
      <c r="E11511" s="0" t="s">
        <v>455</v>
      </c>
    </row>
    <row r="11512" customFormat="false" ht="12.8" hidden="false" customHeight="false" outlineLevel="0" collapsed="false">
      <c r="A11512" s="0" t="n">
        <v>593109</v>
      </c>
      <c r="B11512" s="0" t="n">
        <v>593109</v>
      </c>
      <c r="C11512" s="0" t="s">
        <v>11973</v>
      </c>
      <c r="D11512" s="0" t="s">
        <v>454</v>
      </c>
      <c r="E11512" s="0" t="s">
        <v>578</v>
      </c>
    </row>
    <row r="11513" customFormat="false" ht="12.8" hidden="false" customHeight="false" outlineLevel="0" collapsed="false">
      <c r="A11513" s="0" t="n">
        <v>640417</v>
      </c>
      <c r="B11513" s="0" t="n">
        <v>640417</v>
      </c>
      <c r="C11513" s="0" t="s">
        <v>11974</v>
      </c>
      <c r="D11513" s="0" t="s">
        <v>454</v>
      </c>
      <c r="E11513" s="0" t="s">
        <v>463</v>
      </c>
    </row>
    <row r="11514" customFormat="false" ht="12.8" hidden="false" customHeight="false" outlineLevel="0" collapsed="false">
      <c r="A11514" s="0" t="n">
        <v>640419</v>
      </c>
      <c r="B11514" s="0" t="n">
        <v>640419</v>
      </c>
      <c r="C11514" s="0" t="s">
        <v>11975</v>
      </c>
      <c r="D11514" s="0" t="s">
        <v>454</v>
      </c>
      <c r="E11514" s="0" t="s">
        <v>455</v>
      </c>
    </row>
    <row r="11515" customFormat="false" ht="12.8" hidden="false" customHeight="false" outlineLevel="0" collapsed="false">
      <c r="A11515" s="0" t="n">
        <v>640418</v>
      </c>
      <c r="B11515" s="0" t="n">
        <v>640418</v>
      </c>
      <c r="C11515" s="0" t="s">
        <v>11976</v>
      </c>
      <c r="D11515" s="0" t="s">
        <v>454</v>
      </c>
      <c r="E11515" s="0" t="s">
        <v>466</v>
      </c>
    </row>
    <row r="11516" customFormat="false" ht="12.8" hidden="false" customHeight="false" outlineLevel="0" collapsed="false">
      <c r="A11516" s="0" t="n">
        <v>447211</v>
      </c>
      <c r="B11516" s="0" t="n">
        <v>447211</v>
      </c>
      <c r="C11516" s="0" t="s">
        <v>11977</v>
      </c>
      <c r="D11516" s="0" t="s">
        <v>454</v>
      </c>
      <c r="E11516" s="0" t="s">
        <v>457</v>
      </c>
    </row>
    <row r="11517" customFormat="false" ht="12.8" hidden="false" customHeight="false" outlineLevel="0" collapsed="false">
      <c r="A11517" s="0" t="n">
        <v>425807</v>
      </c>
      <c r="B11517" s="0" t="n">
        <v>425807</v>
      </c>
      <c r="C11517" s="0" t="s">
        <v>11978</v>
      </c>
      <c r="D11517" s="0" t="s">
        <v>454</v>
      </c>
      <c r="E11517" s="0" t="s">
        <v>455</v>
      </c>
    </row>
    <row r="11518" customFormat="false" ht="12.8" hidden="false" customHeight="false" outlineLevel="0" collapsed="false">
      <c r="A11518" s="0" t="n">
        <v>630749</v>
      </c>
      <c r="B11518" s="0" t="n">
        <v>630749</v>
      </c>
      <c r="C11518" s="0" t="s">
        <v>11979</v>
      </c>
      <c r="D11518" s="0" t="s">
        <v>454</v>
      </c>
      <c r="E11518" s="0" t="s">
        <v>455</v>
      </c>
    </row>
    <row r="11519" customFormat="false" ht="12.8" hidden="false" customHeight="false" outlineLevel="0" collapsed="false">
      <c r="A11519" s="0" t="n">
        <v>753654</v>
      </c>
      <c r="B11519" s="0" t="n">
        <v>753654</v>
      </c>
      <c r="C11519" s="0" t="s">
        <v>11980</v>
      </c>
      <c r="D11519" s="0" t="s">
        <v>454</v>
      </c>
      <c r="E11519" s="0" t="s">
        <v>455</v>
      </c>
    </row>
    <row r="11520" customFormat="false" ht="12.8" hidden="false" customHeight="false" outlineLevel="0" collapsed="false">
      <c r="A11520" s="0" t="n">
        <v>837014</v>
      </c>
      <c r="B11520" s="0" t="n">
        <v>837014</v>
      </c>
      <c r="C11520" s="0" t="s">
        <v>11981</v>
      </c>
      <c r="D11520" s="0" t="s">
        <v>454</v>
      </c>
      <c r="E11520" s="0" t="s">
        <v>455</v>
      </c>
    </row>
    <row r="11521" customFormat="false" ht="12.8" hidden="false" customHeight="false" outlineLevel="0" collapsed="false">
      <c r="A11521" s="0" t="n">
        <v>753745</v>
      </c>
      <c r="B11521" s="0" t="n">
        <v>753745</v>
      </c>
      <c r="C11521" s="0" t="s">
        <v>11982</v>
      </c>
      <c r="D11521" s="0" t="s">
        <v>454</v>
      </c>
      <c r="E11521" s="0" t="s">
        <v>455</v>
      </c>
    </row>
    <row r="11522" customFormat="false" ht="12.8" hidden="false" customHeight="false" outlineLevel="0" collapsed="false">
      <c r="A11522" s="0" t="n">
        <v>590001</v>
      </c>
      <c r="B11522" s="0" t="n">
        <v>590001</v>
      </c>
      <c r="C11522" s="0" t="s">
        <v>11983</v>
      </c>
      <c r="D11522" s="0" t="s">
        <v>454</v>
      </c>
      <c r="E11522" s="0" t="s">
        <v>473</v>
      </c>
    </row>
    <row r="11523" customFormat="false" ht="12.8" hidden="false" customHeight="false" outlineLevel="0" collapsed="false">
      <c r="A11523" s="0" t="n">
        <v>837015</v>
      </c>
      <c r="B11523" s="0" t="n">
        <v>837015</v>
      </c>
      <c r="C11523" s="0" t="s">
        <v>11984</v>
      </c>
      <c r="D11523" s="0" t="s">
        <v>454</v>
      </c>
      <c r="E11523" s="0" t="s">
        <v>455</v>
      </c>
    </row>
    <row r="11524" customFormat="false" ht="12.8" hidden="false" customHeight="false" outlineLevel="0" collapsed="false">
      <c r="A11524" s="0" t="n">
        <v>837016</v>
      </c>
      <c r="B11524" s="0" t="n">
        <v>837016</v>
      </c>
      <c r="C11524" s="0" t="s">
        <v>11985</v>
      </c>
      <c r="D11524" s="0" t="s">
        <v>454</v>
      </c>
      <c r="E11524" s="0" t="s">
        <v>455</v>
      </c>
    </row>
    <row r="11525" customFormat="false" ht="12.8" hidden="false" customHeight="false" outlineLevel="0" collapsed="false">
      <c r="A11525" s="0" t="n">
        <v>785777</v>
      </c>
      <c r="B11525" s="0" t="n">
        <v>785777</v>
      </c>
      <c r="C11525" s="0" t="s">
        <v>11986</v>
      </c>
      <c r="D11525" s="0" t="s">
        <v>454</v>
      </c>
      <c r="E11525" s="0" t="s">
        <v>455</v>
      </c>
    </row>
    <row r="11526" customFormat="false" ht="12.8" hidden="false" customHeight="false" outlineLevel="0" collapsed="false">
      <c r="A11526" s="0" t="n">
        <v>837017</v>
      </c>
      <c r="B11526" s="0" t="n">
        <v>837017</v>
      </c>
      <c r="C11526" s="0" t="s">
        <v>11987</v>
      </c>
      <c r="D11526" s="0" t="s">
        <v>454</v>
      </c>
      <c r="E11526" s="0" t="s">
        <v>455</v>
      </c>
    </row>
    <row r="11527" customFormat="false" ht="12.8" hidden="false" customHeight="false" outlineLevel="0" collapsed="false">
      <c r="A11527" s="0" t="n">
        <v>264045</v>
      </c>
      <c r="B11527" s="0" t="n">
        <v>264045</v>
      </c>
      <c r="C11527" s="0" t="s">
        <v>11988</v>
      </c>
      <c r="D11527" s="0" t="s">
        <v>454</v>
      </c>
      <c r="E11527" s="0" t="s">
        <v>473</v>
      </c>
    </row>
    <row r="11528" customFormat="false" ht="12.8" hidden="false" customHeight="false" outlineLevel="0" collapsed="false">
      <c r="A11528" s="0" t="n">
        <v>641496</v>
      </c>
      <c r="B11528" s="0" t="n">
        <v>641496</v>
      </c>
      <c r="C11528" s="0" t="s">
        <v>11989</v>
      </c>
      <c r="D11528" s="0" t="s">
        <v>454</v>
      </c>
      <c r="E11528" s="0" t="s">
        <v>455</v>
      </c>
    </row>
    <row r="11529" customFormat="false" ht="12.8" hidden="false" customHeight="false" outlineLevel="0" collapsed="false">
      <c r="A11529" s="0" t="n">
        <v>753751</v>
      </c>
      <c r="B11529" s="0" t="n">
        <v>753751</v>
      </c>
      <c r="C11529" s="0" t="s">
        <v>11990</v>
      </c>
      <c r="D11529" s="0" t="s">
        <v>454</v>
      </c>
      <c r="E11529" s="0" t="s">
        <v>455</v>
      </c>
    </row>
    <row r="11530" customFormat="false" ht="12.8" hidden="false" customHeight="false" outlineLevel="0" collapsed="false">
      <c r="A11530" s="0" t="n">
        <v>630750</v>
      </c>
      <c r="B11530" s="0" t="n">
        <v>630750</v>
      </c>
      <c r="C11530" s="0" t="s">
        <v>11991</v>
      </c>
      <c r="D11530" s="0" t="s">
        <v>454</v>
      </c>
      <c r="E11530" s="0" t="s">
        <v>455</v>
      </c>
    </row>
    <row r="11531" customFormat="false" ht="12.8" hidden="false" customHeight="false" outlineLevel="0" collapsed="false">
      <c r="A11531" s="0" t="n">
        <v>647950</v>
      </c>
      <c r="B11531" s="0" t="n">
        <v>647950</v>
      </c>
      <c r="C11531" s="0" t="s">
        <v>11992</v>
      </c>
      <c r="D11531" s="0" t="s">
        <v>454</v>
      </c>
      <c r="E11531" s="0" t="s">
        <v>455</v>
      </c>
    </row>
    <row r="11532" customFormat="false" ht="12.8" hidden="false" customHeight="false" outlineLevel="0" collapsed="false">
      <c r="A11532" s="0" t="n">
        <v>647946</v>
      </c>
      <c r="B11532" s="0" t="n">
        <v>647946</v>
      </c>
      <c r="C11532" s="0" t="s">
        <v>11993</v>
      </c>
      <c r="D11532" s="0" t="s">
        <v>454</v>
      </c>
      <c r="E11532" s="0" t="s">
        <v>455</v>
      </c>
    </row>
    <row r="11533" customFormat="false" ht="12.8" hidden="false" customHeight="false" outlineLevel="0" collapsed="false">
      <c r="A11533" s="0" t="n">
        <v>532662</v>
      </c>
      <c r="B11533" s="0" t="n">
        <v>532662</v>
      </c>
      <c r="C11533" s="0" t="s">
        <v>11994</v>
      </c>
      <c r="D11533" s="0" t="s">
        <v>454</v>
      </c>
      <c r="E11533" s="0" t="s">
        <v>463</v>
      </c>
    </row>
    <row r="11534" customFormat="false" ht="12.8" hidden="false" customHeight="false" outlineLevel="0" collapsed="false">
      <c r="A11534" s="0" t="n">
        <v>372801</v>
      </c>
      <c r="B11534" s="0" t="n">
        <v>372801</v>
      </c>
      <c r="C11534" s="0" t="s">
        <v>11995</v>
      </c>
      <c r="D11534" s="0" t="s">
        <v>454</v>
      </c>
      <c r="E11534" s="0" t="s">
        <v>455</v>
      </c>
    </row>
    <row r="11535" customFormat="false" ht="12.8" hidden="false" customHeight="false" outlineLevel="0" collapsed="false">
      <c r="A11535" s="0" t="n">
        <v>372808</v>
      </c>
      <c r="B11535" s="0" t="n">
        <v>372808</v>
      </c>
      <c r="C11535" s="0" t="s">
        <v>11996</v>
      </c>
      <c r="D11535" s="0" t="s">
        <v>454</v>
      </c>
      <c r="E11535" s="0" t="s">
        <v>888</v>
      </c>
    </row>
    <row r="11536" customFormat="false" ht="12.8" hidden="false" customHeight="false" outlineLevel="0" collapsed="false">
      <c r="A11536" s="0" t="n">
        <v>372810</v>
      </c>
      <c r="B11536" s="0" t="n">
        <v>372810</v>
      </c>
      <c r="C11536" s="0" t="s">
        <v>11997</v>
      </c>
      <c r="D11536" s="0" t="s">
        <v>454</v>
      </c>
      <c r="E11536" s="0" t="s">
        <v>455</v>
      </c>
    </row>
    <row r="11537" customFormat="false" ht="12.8" hidden="false" customHeight="false" outlineLevel="0" collapsed="false">
      <c r="A11537" s="0" t="n">
        <v>778474</v>
      </c>
      <c r="B11537" s="0" t="n">
        <v>778474</v>
      </c>
      <c r="C11537" s="0" t="s">
        <v>11998</v>
      </c>
      <c r="D11537" s="0" t="s">
        <v>454</v>
      </c>
      <c r="E11537" s="0" t="s">
        <v>455</v>
      </c>
    </row>
    <row r="11538" customFormat="false" ht="12.8" hidden="false" customHeight="false" outlineLevel="0" collapsed="false">
      <c r="A11538" s="0" t="n">
        <v>638207</v>
      </c>
      <c r="B11538" s="0" t="n">
        <v>638207</v>
      </c>
      <c r="C11538" s="0" t="s">
        <v>11999</v>
      </c>
      <c r="D11538" s="0" t="s">
        <v>454</v>
      </c>
      <c r="E11538" s="0" t="s">
        <v>466</v>
      </c>
    </row>
    <row r="11539" customFormat="false" ht="12.8" hidden="false" customHeight="false" outlineLevel="0" collapsed="false">
      <c r="A11539" s="0" t="n">
        <v>761717</v>
      </c>
      <c r="B11539" s="0" t="n">
        <v>761717</v>
      </c>
      <c r="C11539" s="0" t="s">
        <v>12000</v>
      </c>
      <c r="D11539" s="0" t="s">
        <v>454</v>
      </c>
      <c r="E11539" s="0" t="s">
        <v>455</v>
      </c>
    </row>
    <row r="11540" customFormat="false" ht="12.8" hidden="false" customHeight="false" outlineLevel="0" collapsed="false">
      <c r="A11540" s="0" t="n">
        <v>950081</v>
      </c>
      <c r="B11540" s="0" t="n">
        <v>950081</v>
      </c>
      <c r="C11540" s="0" t="s">
        <v>12001</v>
      </c>
      <c r="D11540" s="0" t="s">
        <v>454</v>
      </c>
      <c r="E11540" s="0" t="s">
        <v>455</v>
      </c>
    </row>
    <row r="11541" customFormat="false" ht="12.8" hidden="false" customHeight="false" outlineLevel="0" collapsed="false">
      <c r="A11541" s="0" t="n">
        <v>647284</v>
      </c>
      <c r="B11541" s="0" t="n">
        <v>647284</v>
      </c>
      <c r="C11541" s="0" t="s">
        <v>12002</v>
      </c>
      <c r="D11541" s="0" t="s">
        <v>454</v>
      </c>
      <c r="E11541" s="0" t="s">
        <v>455</v>
      </c>
    </row>
    <row r="11542" customFormat="false" ht="12.8" hidden="false" customHeight="false" outlineLevel="0" collapsed="false">
      <c r="A11542" s="0" t="n">
        <v>638317</v>
      </c>
      <c r="B11542" s="0" t="n">
        <v>638317</v>
      </c>
      <c r="C11542" s="0" t="s">
        <v>12003</v>
      </c>
      <c r="D11542" s="0" t="s">
        <v>454</v>
      </c>
      <c r="E11542" s="0" t="s">
        <v>455</v>
      </c>
    </row>
    <row r="11543" customFormat="false" ht="12.8" hidden="false" customHeight="false" outlineLevel="0" collapsed="false">
      <c r="A11543" s="0" t="n">
        <v>63240</v>
      </c>
      <c r="B11543" s="0" t="n">
        <v>63240</v>
      </c>
      <c r="C11543" s="0" t="s">
        <v>12004</v>
      </c>
      <c r="D11543" s="0" t="s">
        <v>454</v>
      </c>
      <c r="E11543" s="0" t="s">
        <v>455</v>
      </c>
    </row>
    <row r="11544" customFormat="false" ht="12.8" hidden="false" customHeight="false" outlineLevel="0" collapsed="false">
      <c r="A11544" s="0" t="n">
        <v>526900</v>
      </c>
      <c r="B11544" s="0" t="n">
        <v>526900</v>
      </c>
      <c r="C11544" s="0" t="s">
        <v>12005</v>
      </c>
      <c r="D11544" s="0" t="s">
        <v>454</v>
      </c>
      <c r="E11544" s="0" t="s">
        <v>455</v>
      </c>
    </row>
    <row r="11545" customFormat="false" ht="12.8" hidden="false" customHeight="false" outlineLevel="0" collapsed="false">
      <c r="A11545" s="0" t="n">
        <v>380841</v>
      </c>
      <c r="B11545" s="0" t="n">
        <v>380841</v>
      </c>
      <c r="C11545" s="0" t="s">
        <v>12006</v>
      </c>
      <c r="D11545" s="0" t="s">
        <v>454</v>
      </c>
      <c r="E11545" s="0" t="s">
        <v>578</v>
      </c>
    </row>
    <row r="11546" customFormat="false" ht="12.8" hidden="false" customHeight="false" outlineLevel="0" collapsed="false">
      <c r="A11546" s="0" t="n">
        <v>908452</v>
      </c>
      <c r="B11546" s="0" t="n">
        <v>908452</v>
      </c>
      <c r="C11546" s="0" t="s">
        <v>12007</v>
      </c>
      <c r="D11546" s="0" t="s">
        <v>454</v>
      </c>
      <c r="E11546" s="0" t="s">
        <v>455</v>
      </c>
    </row>
    <row r="11547" customFormat="false" ht="12.8" hidden="false" customHeight="false" outlineLevel="0" collapsed="false">
      <c r="A11547" s="0" t="n">
        <v>379954</v>
      </c>
      <c r="B11547" s="0" t="n">
        <v>379954</v>
      </c>
      <c r="C11547" s="0" t="s">
        <v>12008</v>
      </c>
      <c r="D11547" s="0" t="s">
        <v>454</v>
      </c>
      <c r="E11547" s="0" t="s">
        <v>455</v>
      </c>
    </row>
    <row r="11548" customFormat="false" ht="12.8" hidden="false" customHeight="false" outlineLevel="0" collapsed="false">
      <c r="A11548" s="0" t="n">
        <v>630752</v>
      </c>
      <c r="B11548" s="0" t="n">
        <v>630752</v>
      </c>
      <c r="C11548" s="0" t="s">
        <v>12009</v>
      </c>
      <c r="D11548" s="0" t="s">
        <v>454</v>
      </c>
      <c r="E11548" s="0" t="s">
        <v>455</v>
      </c>
    </row>
    <row r="11549" customFormat="false" ht="12.8" hidden="false" customHeight="false" outlineLevel="0" collapsed="false">
      <c r="A11549" s="0" t="n">
        <v>439092</v>
      </c>
      <c r="B11549" s="0" t="n">
        <v>439092</v>
      </c>
      <c r="C11549" s="0" t="s">
        <v>12010</v>
      </c>
      <c r="D11549" s="0" t="s">
        <v>454</v>
      </c>
      <c r="E11549" s="0" t="s">
        <v>466</v>
      </c>
    </row>
    <row r="11550" customFormat="false" ht="12.8" hidden="false" customHeight="false" outlineLevel="0" collapsed="false">
      <c r="A11550" s="0" t="n">
        <v>439054</v>
      </c>
      <c r="B11550" s="0" t="n">
        <v>439054</v>
      </c>
      <c r="C11550" s="0" t="s">
        <v>12011</v>
      </c>
      <c r="D11550" s="0" t="s">
        <v>454</v>
      </c>
      <c r="E11550" s="0" t="s">
        <v>463</v>
      </c>
    </row>
    <row r="11551" customFormat="false" ht="12.8" hidden="false" customHeight="false" outlineLevel="0" collapsed="false">
      <c r="A11551" s="0" t="n">
        <v>776832</v>
      </c>
      <c r="B11551" s="0" t="n">
        <v>776832</v>
      </c>
      <c r="C11551" s="0" t="s">
        <v>12012</v>
      </c>
      <c r="D11551" s="0" t="s">
        <v>454</v>
      </c>
      <c r="E11551" s="0" t="s">
        <v>455</v>
      </c>
    </row>
    <row r="11552" customFormat="false" ht="12.8" hidden="false" customHeight="false" outlineLevel="0" collapsed="false">
      <c r="A11552" s="0" t="n">
        <v>448454</v>
      </c>
      <c r="B11552" s="0" t="n">
        <v>448454</v>
      </c>
      <c r="C11552" s="0" t="s">
        <v>12013</v>
      </c>
      <c r="D11552" s="0" t="s">
        <v>454</v>
      </c>
      <c r="E11552" s="0" t="s">
        <v>457</v>
      </c>
    </row>
    <row r="11553" customFormat="false" ht="12.8" hidden="false" customHeight="false" outlineLevel="0" collapsed="false">
      <c r="A11553" s="0" t="n">
        <v>630753</v>
      </c>
      <c r="B11553" s="0" t="n">
        <v>630753</v>
      </c>
      <c r="C11553" s="0" t="s">
        <v>12014</v>
      </c>
      <c r="D11553" s="0" t="s">
        <v>454</v>
      </c>
      <c r="E11553" s="0" t="s">
        <v>455</v>
      </c>
    </row>
    <row r="11554" customFormat="false" ht="12.8" hidden="false" customHeight="false" outlineLevel="0" collapsed="false">
      <c r="A11554" s="0" t="n">
        <v>373166</v>
      </c>
      <c r="B11554" s="0" t="n">
        <v>373166</v>
      </c>
      <c r="C11554" s="0" t="s">
        <v>12015</v>
      </c>
      <c r="D11554" s="0" t="s">
        <v>454</v>
      </c>
      <c r="E11554" s="0" t="s">
        <v>455</v>
      </c>
    </row>
    <row r="11555" customFormat="false" ht="12.8" hidden="false" customHeight="false" outlineLevel="0" collapsed="false">
      <c r="A11555" s="0" t="n">
        <v>982403</v>
      </c>
      <c r="B11555" s="0" t="n">
        <v>982403</v>
      </c>
      <c r="C11555" s="0" t="s">
        <v>12016</v>
      </c>
      <c r="D11555" s="0" t="s">
        <v>454</v>
      </c>
      <c r="E11555" s="0" t="s">
        <v>455</v>
      </c>
    </row>
    <row r="11556" customFormat="false" ht="12.8" hidden="false" customHeight="false" outlineLevel="0" collapsed="false">
      <c r="A11556" s="0" t="n">
        <v>630754</v>
      </c>
      <c r="B11556" s="0" t="n">
        <v>630754</v>
      </c>
      <c r="C11556" s="0" t="s">
        <v>12017</v>
      </c>
      <c r="D11556" s="0" t="s">
        <v>454</v>
      </c>
      <c r="E11556" s="0" t="s">
        <v>455</v>
      </c>
    </row>
    <row r="11557" customFormat="false" ht="12.8" hidden="false" customHeight="false" outlineLevel="0" collapsed="false">
      <c r="A11557" s="0" t="n">
        <v>826702</v>
      </c>
      <c r="B11557" s="0" t="n">
        <v>826702</v>
      </c>
      <c r="C11557" s="0" t="s">
        <v>12018</v>
      </c>
      <c r="D11557" s="0" t="s">
        <v>454</v>
      </c>
      <c r="E11557" s="0" t="s">
        <v>455</v>
      </c>
    </row>
    <row r="11558" customFormat="false" ht="12.8" hidden="false" customHeight="false" outlineLevel="0" collapsed="false">
      <c r="A11558" s="0" t="n">
        <v>44686</v>
      </c>
      <c r="B11558" s="0" t="n">
        <v>44686</v>
      </c>
      <c r="C11558" s="0" t="s">
        <v>12019</v>
      </c>
      <c r="D11558" s="0" t="s">
        <v>454</v>
      </c>
      <c r="E11558" s="0" t="s">
        <v>455</v>
      </c>
    </row>
    <row r="11559" customFormat="false" ht="12.8" hidden="false" customHeight="false" outlineLevel="0" collapsed="false">
      <c r="A11559" s="0" t="n">
        <v>432935</v>
      </c>
      <c r="B11559" s="0" t="n">
        <v>432935</v>
      </c>
      <c r="C11559" s="0" t="s">
        <v>12020</v>
      </c>
      <c r="D11559" s="0" t="s">
        <v>454</v>
      </c>
      <c r="E11559" s="0" t="s">
        <v>473</v>
      </c>
    </row>
    <row r="11560" customFormat="false" ht="12.8" hidden="false" customHeight="false" outlineLevel="0" collapsed="false">
      <c r="A11560" s="0" t="n">
        <v>433682</v>
      </c>
      <c r="B11560" s="0" t="n">
        <v>433682</v>
      </c>
      <c r="C11560" s="0" t="s">
        <v>12021</v>
      </c>
      <c r="D11560" s="0" t="s">
        <v>454</v>
      </c>
      <c r="E11560" s="0" t="s">
        <v>463</v>
      </c>
    </row>
    <row r="11561" customFormat="false" ht="12.8" hidden="false" customHeight="false" outlineLevel="0" collapsed="false">
      <c r="A11561" s="0" t="n">
        <v>433619</v>
      </c>
      <c r="B11561" s="0" t="n">
        <v>433619</v>
      </c>
      <c r="C11561" s="0" t="s">
        <v>12022</v>
      </c>
      <c r="D11561" s="0" t="s">
        <v>454</v>
      </c>
      <c r="E11561" s="0" t="s">
        <v>463</v>
      </c>
    </row>
    <row r="11562" customFormat="false" ht="12.8" hidden="false" customHeight="false" outlineLevel="0" collapsed="false">
      <c r="A11562" s="0" t="n">
        <v>199320</v>
      </c>
      <c r="B11562" s="0" t="n">
        <v>199320</v>
      </c>
      <c r="C11562" s="0" t="s">
        <v>12023</v>
      </c>
      <c r="D11562" s="0" t="s">
        <v>454</v>
      </c>
      <c r="E11562" s="0" t="s">
        <v>455</v>
      </c>
    </row>
    <row r="11563" customFormat="false" ht="12.8" hidden="false" customHeight="false" outlineLevel="0" collapsed="false">
      <c r="A11563" s="0" t="n">
        <v>199321</v>
      </c>
      <c r="B11563" s="0" t="n">
        <v>199321</v>
      </c>
      <c r="C11563" s="0" t="s">
        <v>12024</v>
      </c>
      <c r="D11563" s="0" t="s">
        <v>454</v>
      </c>
      <c r="E11563" s="0" t="s">
        <v>455</v>
      </c>
    </row>
    <row r="11564" customFormat="false" ht="12.8" hidden="false" customHeight="false" outlineLevel="0" collapsed="false">
      <c r="A11564" s="0" t="n">
        <v>440197</v>
      </c>
      <c r="B11564" s="0" t="n">
        <v>440197</v>
      </c>
      <c r="C11564" s="0" t="s">
        <v>12025</v>
      </c>
      <c r="D11564" s="0" t="s">
        <v>454</v>
      </c>
      <c r="E11564" s="0" t="s">
        <v>455</v>
      </c>
    </row>
    <row r="11565" customFormat="false" ht="12.8" hidden="false" customHeight="false" outlineLevel="0" collapsed="false">
      <c r="A11565" s="0" t="n">
        <v>65816</v>
      </c>
      <c r="B11565" s="0" t="n">
        <v>65816</v>
      </c>
      <c r="C11565" s="0" t="s">
        <v>12026</v>
      </c>
      <c r="D11565" s="0" t="s">
        <v>454</v>
      </c>
      <c r="E11565" s="0" t="s">
        <v>473</v>
      </c>
    </row>
    <row r="11566" customFormat="false" ht="12.8" hidden="false" customHeight="false" outlineLevel="0" collapsed="false">
      <c r="A11566" s="0" t="n">
        <v>655842</v>
      </c>
      <c r="B11566" s="0" t="n">
        <v>655842</v>
      </c>
      <c r="C11566" s="0" t="s">
        <v>12027</v>
      </c>
      <c r="D11566" s="0" t="s">
        <v>454</v>
      </c>
      <c r="E11566" s="0" t="s">
        <v>466</v>
      </c>
    </row>
    <row r="11567" customFormat="false" ht="12.8" hidden="false" customHeight="false" outlineLevel="0" collapsed="false">
      <c r="A11567" s="0" t="n">
        <v>593426</v>
      </c>
      <c r="B11567" s="0" t="n">
        <v>593426</v>
      </c>
      <c r="C11567" s="0" t="s">
        <v>12028</v>
      </c>
      <c r="D11567" s="0" t="s">
        <v>454</v>
      </c>
      <c r="E11567" s="0" t="s">
        <v>455</v>
      </c>
    </row>
    <row r="11568" customFormat="false" ht="12.8" hidden="false" customHeight="false" outlineLevel="0" collapsed="false">
      <c r="A11568" s="0" t="n">
        <v>771211</v>
      </c>
      <c r="B11568" s="0" t="n">
        <v>771211</v>
      </c>
      <c r="C11568" s="0" t="s">
        <v>12029</v>
      </c>
      <c r="D11568" s="0" t="s">
        <v>454</v>
      </c>
      <c r="E11568" s="0" t="s">
        <v>463</v>
      </c>
    </row>
    <row r="11569" customFormat="false" ht="12.8" hidden="false" customHeight="false" outlineLevel="0" collapsed="false">
      <c r="A11569" s="0" t="n">
        <v>771212</v>
      </c>
      <c r="B11569" s="0" t="n">
        <v>771212</v>
      </c>
      <c r="C11569" s="0" t="s">
        <v>12030</v>
      </c>
      <c r="D11569" s="0" t="s">
        <v>454</v>
      </c>
      <c r="E11569" s="0" t="s">
        <v>455</v>
      </c>
    </row>
    <row r="11570" customFormat="false" ht="12.8" hidden="false" customHeight="false" outlineLevel="0" collapsed="false">
      <c r="A11570" s="0" t="n">
        <v>968590</v>
      </c>
      <c r="B11570" s="0" t="n">
        <v>968590</v>
      </c>
      <c r="C11570" s="0" t="s">
        <v>12031</v>
      </c>
      <c r="D11570" s="0" t="s">
        <v>454</v>
      </c>
      <c r="E11570" s="0" t="s">
        <v>455</v>
      </c>
    </row>
    <row r="11571" customFormat="false" ht="12.8" hidden="false" customHeight="false" outlineLevel="0" collapsed="false">
      <c r="A11571" s="0" t="n">
        <v>605523</v>
      </c>
      <c r="B11571" s="0" t="n">
        <v>605523</v>
      </c>
      <c r="C11571" s="0" t="s">
        <v>12032</v>
      </c>
      <c r="D11571" s="0" t="s">
        <v>454</v>
      </c>
      <c r="E11571" s="0" t="s">
        <v>455</v>
      </c>
    </row>
    <row r="11572" customFormat="false" ht="12.8" hidden="false" customHeight="false" outlineLevel="0" collapsed="false">
      <c r="A11572" s="0" t="n">
        <v>447633</v>
      </c>
      <c r="B11572" s="0" t="n">
        <v>447633</v>
      </c>
      <c r="C11572" s="0" t="s">
        <v>12033</v>
      </c>
      <c r="D11572" s="0" t="s">
        <v>454</v>
      </c>
      <c r="E11572" s="0" t="s">
        <v>455</v>
      </c>
    </row>
    <row r="11573" customFormat="false" ht="12.8" hidden="false" customHeight="false" outlineLevel="0" collapsed="false">
      <c r="A11573" s="0" t="n">
        <v>630755</v>
      </c>
      <c r="B11573" s="0" t="n">
        <v>630755</v>
      </c>
      <c r="C11573" s="0" t="s">
        <v>12034</v>
      </c>
      <c r="D11573" s="0" t="s">
        <v>454</v>
      </c>
      <c r="E11573" s="0" t="s">
        <v>457</v>
      </c>
    </row>
    <row r="11574" customFormat="false" ht="12.8" hidden="false" customHeight="false" outlineLevel="0" collapsed="false">
      <c r="A11574" s="0" t="n">
        <v>715195</v>
      </c>
      <c r="B11574" s="0" t="n">
        <v>715195</v>
      </c>
      <c r="C11574" s="0" t="s">
        <v>12035</v>
      </c>
      <c r="D11574" s="0" t="s">
        <v>454</v>
      </c>
      <c r="E11574" s="0" t="s">
        <v>455</v>
      </c>
    </row>
    <row r="11575" customFormat="false" ht="12.8" hidden="false" customHeight="false" outlineLevel="0" collapsed="false">
      <c r="A11575" s="0" t="n">
        <v>606136</v>
      </c>
      <c r="B11575" s="0" t="n">
        <v>606136</v>
      </c>
      <c r="C11575" s="0" t="s">
        <v>12036</v>
      </c>
      <c r="D11575" s="0" t="s">
        <v>454</v>
      </c>
      <c r="E11575" s="0" t="s">
        <v>455</v>
      </c>
    </row>
    <row r="11576" customFormat="false" ht="12.8" hidden="false" customHeight="false" outlineLevel="0" collapsed="false">
      <c r="A11576" s="0" t="n">
        <v>711801</v>
      </c>
      <c r="B11576" s="0" t="n">
        <v>711801</v>
      </c>
      <c r="C11576" s="0" t="s">
        <v>12037</v>
      </c>
      <c r="D11576" s="0" t="s">
        <v>454</v>
      </c>
      <c r="E11576" s="0" t="s">
        <v>455</v>
      </c>
    </row>
    <row r="11577" customFormat="false" ht="12.8" hidden="false" customHeight="false" outlineLevel="0" collapsed="false">
      <c r="A11577" s="0" t="n">
        <v>940201</v>
      </c>
      <c r="B11577" s="0" t="n">
        <v>940201</v>
      </c>
      <c r="C11577" s="0" t="s">
        <v>12038</v>
      </c>
      <c r="D11577" s="0" t="s">
        <v>454</v>
      </c>
      <c r="E11577" s="0" t="s">
        <v>455</v>
      </c>
    </row>
    <row r="11578" customFormat="false" ht="12.8" hidden="false" customHeight="false" outlineLevel="0" collapsed="false">
      <c r="A11578" s="0" t="n">
        <v>606382</v>
      </c>
      <c r="B11578" s="0" t="n">
        <v>606382</v>
      </c>
      <c r="C11578" s="0" t="s">
        <v>12039</v>
      </c>
      <c r="D11578" s="0" t="s">
        <v>454</v>
      </c>
      <c r="E11578" s="0" t="s">
        <v>466</v>
      </c>
    </row>
    <row r="11579" customFormat="false" ht="12.8" hidden="false" customHeight="false" outlineLevel="0" collapsed="false">
      <c r="A11579" s="0" t="n">
        <v>653504</v>
      </c>
      <c r="B11579" s="0" t="n">
        <v>653504</v>
      </c>
      <c r="C11579" s="0" t="s">
        <v>12040</v>
      </c>
      <c r="D11579" s="0" t="s">
        <v>454</v>
      </c>
      <c r="E11579" s="0" t="s">
        <v>455</v>
      </c>
    </row>
    <row r="11580" customFormat="false" ht="12.8" hidden="false" customHeight="false" outlineLevel="0" collapsed="false">
      <c r="A11580" s="0" t="n">
        <v>630756</v>
      </c>
      <c r="B11580" s="0" t="n">
        <v>630756</v>
      </c>
      <c r="C11580" s="0" t="s">
        <v>12041</v>
      </c>
      <c r="D11580" s="0" t="s">
        <v>454</v>
      </c>
      <c r="E11580" s="0" t="s">
        <v>463</v>
      </c>
    </row>
    <row r="11581" customFormat="false" ht="12.8" hidden="false" customHeight="false" outlineLevel="0" collapsed="false">
      <c r="A11581" s="0" t="n">
        <v>630759</v>
      </c>
      <c r="B11581" s="0" t="n">
        <v>630759</v>
      </c>
      <c r="C11581" s="0" t="s">
        <v>12042</v>
      </c>
      <c r="D11581" s="0" t="s">
        <v>454</v>
      </c>
      <c r="E11581" s="0" t="s">
        <v>455</v>
      </c>
    </row>
    <row r="11582" customFormat="false" ht="12.8" hidden="false" customHeight="false" outlineLevel="0" collapsed="false">
      <c r="A11582" s="0" t="n">
        <v>447328</v>
      </c>
      <c r="B11582" s="0" t="n">
        <v>447328</v>
      </c>
      <c r="C11582" s="0" t="s">
        <v>12043</v>
      </c>
      <c r="D11582" s="0" t="s">
        <v>454</v>
      </c>
      <c r="E11582" s="0" t="s">
        <v>457</v>
      </c>
    </row>
    <row r="11583" customFormat="false" ht="12.8" hidden="false" customHeight="false" outlineLevel="0" collapsed="false">
      <c r="A11583" s="0" t="n">
        <v>447329</v>
      </c>
      <c r="B11583" s="0" t="n">
        <v>447329</v>
      </c>
      <c r="C11583" s="0" t="s">
        <v>12044</v>
      </c>
      <c r="D11583" s="0" t="s">
        <v>454</v>
      </c>
      <c r="E11583" s="0" t="s">
        <v>455</v>
      </c>
    </row>
    <row r="11584" customFormat="false" ht="12.8" hidden="false" customHeight="false" outlineLevel="0" collapsed="false">
      <c r="A11584" s="0" t="n">
        <v>630760</v>
      </c>
      <c r="B11584" s="0" t="n">
        <v>630760</v>
      </c>
      <c r="C11584" s="0" t="s">
        <v>12045</v>
      </c>
      <c r="D11584" s="0" t="s">
        <v>454</v>
      </c>
      <c r="E11584" s="0" t="s">
        <v>457</v>
      </c>
    </row>
    <row r="11585" customFormat="false" ht="12.8" hidden="false" customHeight="false" outlineLevel="0" collapsed="false">
      <c r="A11585" s="0" t="n">
        <v>761733</v>
      </c>
      <c r="B11585" s="0" t="n">
        <v>761733</v>
      </c>
      <c r="C11585" s="0" t="s">
        <v>12046</v>
      </c>
      <c r="D11585" s="0" t="s">
        <v>454</v>
      </c>
      <c r="E11585" s="0" t="s">
        <v>455</v>
      </c>
    </row>
    <row r="11586" customFormat="false" ht="12.8" hidden="false" customHeight="false" outlineLevel="0" collapsed="false">
      <c r="A11586" s="0" t="n">
        <v>761734</v>
      </c>
      <c r="B11586" s="0" t="n">
        <v>761734</v>
      </c>
      <c r="C11586" s="0" t="s">
        <v>12047</v>
      </c>
      <c r="D11586" s="0" t="s">
        <v>454</v>
      </c>
      <c r="E11586" s="0" t="s">
        <v>455</v>
      </c>
    </row>
    <row r="11587" customFormat="false" ht="12.8" hidden="false" customHeight="false" outlineLevel="0" collapsed="false">
      <c r="A11587" s="0" t="n">
        <v>425818</v>
      </c>
      <c r="B11587" s="0" t="n">
        <v>425818</v>
      </c>
      <c r="C11587" s="0" t="s">
        <v>12048</v>
      </c>
      <c r="D11587" s="0" t="s">
        <v>454</v>
      </c>
      <c r="E11587" s="0" t="s">
        <v>455</v>
      </c>
    </row>
    <row r="11588" customFormat="false" ht="12.8" hidden="false" customHeight="false" outlineLevel="0" collapsed="false">
      <c r="A11588" s="0" t="n">
        <v>630761</v>
      </c>
      <c r="B11588" s="0" t="n">
        <v>630761</v>
      </c>
      <c r="C11588" s="0" t="s">
        <v>12049</v>
      </c>
      <c r="D11588" s="0" t="s">
        <v>454</v>
      </c>
      <c r="E11588" s="0" t="s">
        <v>463</v>
      </c>
    </row>
    <row r="11589" customFormat="false" ht="12.8" hidden="false" customHeight="false" outlineLevel="0" collapsed="false">
      <c r="A11589" s="0" t="n">
        <v>125322</v>
      </c>
      <c r="B11589" s="0" t="n">
        <v>125322</v>
      </c>
      <c r="C11589" s="0" t="s">
        <v>12050</v>
      </c>
      <c r="D11589" s="0" t="s">
        <v>454</v>
      </c>
      <c r="E11589" s="0" t="s">
        <v>457</v>
      </c>
    </row>
    <row r="11590" customFormat="false" ht="12.8" hidden="false" customHeight="false" outlineLevel="0" collapsed="false">
      <c r="A11590" s="0" t="n">
        <v>603157</v>
      </c>
      <c r="B11590" s="0" t="n">
        <v>603157</v>
      </c>
      <c r="C11590" s="0" t="s">
        <v>12051</v>
      </c>
      <c r="D11590" s="0" t="s">
        <v>454</v>
      </c>
      <c r="E11590" s="0" t="s">
        <v>455</v>
      </c>
    </row>
    <row r="11591" customFormat="false" ht="12.8" hidden="false" customHeight="false" outlineLevel="0" collapsed="false">
      <c r="A11591" s="0" t="n">
        <v>603158</v>
      </c>
      <c r="B11591" s="0" t="n">
        <v>603158</v>
      </c>
      <c r="C11591" s="0" t="s">
        <v>12052</v>
      </c>
      <c r="D11591" s="0" t="s">
        <v>454</v>
      </c>
      <c r="E11591" s="0" t="s">
        <v>455</v>
      </c>
    </row>
    <row r="11592" customFormat="false" ht="12.8" hidden="false" customHeight="false" outlineLevel="0" collapsed="false">
      <c r="A11592" s="0" t="n">
        <v>652421</v>
      </c>
      <c r="B11592" s="0" t="n">
        <v>652421</v>
      </c>
      <c r="C11592" s="0" t="s">
        <v>12053</v>
      </c>
      <c r="D11592" s="0" t="s">
        <v>454</v>
      </c>
      <c r="E11592" s="0" t="s">
        <v>455</v>
      </c>
    </row>
    <row r="11593" customFormat="false" ht="12.8" hidden="false" customHeight="false" outlineLevel="0" collapsed="false">
      <c r="A11593" s="0" t="n">
        <v>429</v>
      </c>
      <c r="B11593" s="0" t="n">
        <v>429</v>
      </c>
      <c r="C11593" s="0" t="s">
        <v>12054</v>
      </c>
      <c r="D11593" s="0" t="s">
        <v>454</v>
      </c>
      <c r="E11593" s="0" t="s">
        <v>455</v>
      </c>
    </row>
    <row r="11594" customFormat="false" ht="12.8" hidden="false" customHeight="false" outlineLevel="0" collapsed="false">
      <c r="A11594" s="0" t="n">
        <v>364040</v>
      </c>
      <c r="B11594" s="0" t="n">
        <v>364040</v>
      </c>
      <c r="C11594" s="0" t="s">
        <v>12055</v>
      </c>
      <c r="D11594" s="0" t="s">
        <v>454</v>
      </c>
      <c r="E11594" s="0" t="s">
        <v>455</v>
      </c>
    </row>
    <row r="11595" customFormat="false" ht="12.8" hidden="false" customHeight="false" outlineLevel="0" collapsed="false">
      <c r="A11595" s="0" t="n">
        <v>364014</v>
      </c>
      <c r="B11595" s="0" t="n">
        <v>364014</v>
      </c>
      <c r="C11595" s="0" t="s">
        <v>12056</v>
      </c>
      <c r="D11595" s="0" t="s">
        <v>454</v>
      </c>
      <c r="E11595" s="0" t="s">
        <v>455</v>
      </c>
    </row>
    <row r="11596" customFormat="false" ht="12.8" hidden="false" customHeight="false" outlineLevel="0" collapsed="false">
      <c r="A11596" s="0" t="n">
        <v>782242</v>
      </c>
      <c r="B11596" s="0" t="n">
        <v>782242</v>
      </c>
      <c r="C11596" s="0" t="s">
        <v>12057</v>
      </c>
      <c r="D11596" s="0" t="s">
        <v>454</v>
      </c>
      <c r="E11596" s="0" t="s">
        <v>473</v>
      </c>
    </row>
    <row r="11597" customFormat="false" ht="12.8" hidden="false" customHeight="false" outlineLevel="0" collapsed="false">
      <c r="A11597" s="0" t="n">
        <v>719742</v>
      </c>
      <c r="B11597" s="0" t="n">
        <v>719742</v>
      </c>
      <c r="C11597" s="0" t="s">
        <v>12058</v>
      </c>
      <c r="D11597" s="0" t="s">
        <v>454</v>
      </c>
      <c r="E11597" s="0" t="s">
        <v>455</v>
      </c>
    </row>
    <row r="11598" customFormat="false" ht="12.8" hidden="false" customHeight="false" outlineLevel="0" collapsed="false">
      <c r="A11598" s="0" t="n">
        <v>719743</v>
      </c>
      <c r="B11598" s="0" t="n">
        <v>719743</v>
      </c>
      <c r="C11598" s="0" t="s">
        <v>12059</v>
      </c>
      <c r="D11598" s="0" t="s">
        <v>454</v>
      </c>
      <c r="E11598" s="0" t="s">
        <v>455</v>
      </c>
    </row>
    <row r="11599" customFormat="false" ht="12.8" hidden="false" customHeight="false" outlineLevel="0" collapsed="false">
      <c r="A11599" s="0" t="n">
        <v>835876</v>
      </c>
      <c r="B11599" s="0" t="n">
        <v>835876</v>
      </c>
      <c r="C11599" s="0" t="s">
        <v>12060</v>
      </c>
      <c r="D11599" s="0" t="s">
        <v>454</v>
      </c>
      <c r="E11599" s="0" t="s">
        <v>463</v>
      </c>
    </row>
    <row r="11600" customFormat="false" ht="12.8" hidden="false" customHeight="false" outlineLevel="0" collapsed="false">
      <c r="A11600" s="0" t="n">
        <v>711802</v>
      </c>
      <c r="B11600" s="0" t="n">
        <v>711802</v>
      </c>
      <c r="C11600" s="0" t="s">
        <v>12061</v>
      </c>
      <c r="D11600" s="0" t="s">
        <v>454</v>
      </c>
      <c r="E11600" s="0" t="s">
        <v>455</v>
      </c>
    </row>
    <row r="11601" customFormat="false" ht="12.8" hidden="false" customHeight="false" outlineLevel="0" collapsed="false">
      <c r="A11601" s="0" t="n">
        <v>674865</v>
      </c>
      <c r="B11601" s="0" t="n">
        <v>674865</v>
      </c>
      <c r="C11601" s="0" t="s">
        <v>12062</v>
      </c>
      <c r="D11601" s="0" t="s">
        <v>454</v>
      </c>
      <c r="E11601" s="0" t="s">
        <v>455</v>
      </c>
    </row>
    <row r="11602" customFormat="false" ht="12.8" hidden="false" customHeight="false" outlineLevel="0" collapsed="false">
      <c r="A11602" s="0" t="n">
        <v>630762</v>
      </c>
      <c r="B11602" s="0" t="n">
        <v>630762</v>
      </c>
      <c r="C11602" s="0" t="s">
        <v>12063</v>
      </c>
      <c r="D11602" s="0" t="s">
        <v>454</v>
      </c>
      <c r="E11602" s="0" t="s">
        <v>455</v>
      </c>
    </row>
    <row r="11603" customFormat="false" ht="12.8" hidden="false" customHeight="false" outlineLevel="0" collapsed="false">
      <c r="A11603" s="0" t="n">
        <v>425824</v>
      </c>
      <c r="B11603" s="0" t="n">
        <v>425824</v>
      </c>
      <c r="C11603" s="0" t="s">
        <v>12064</v>
      </c>
      <c r="D11603" s="0" t="s">
        <v>454</v>
      </c>
      <c r="E11603" s="0" t="s">
        <v>455</v>
      </c>
    </row>
    <row r="11604" customFormat="false" ht="12.8" hidden="false" customHeight="false" outlineLevel="0" collapsed="false">
      <c r="A11604" s="0" t="n">
        <v>425825</v>
      </c>
      <c r="B11604" s="0" t="n">
        <v>425825</v>
      </c>
      <c r="C11604" s="0" t="s">
        <v>12065</v>
      </c>
      <c r="D11604" s="0" t="s">
        <v>454</v>
      </c>
      <c r="E11604" s="0" t="s">
        <v>455</v>
      </c>
    </row>
    <row r="11605" customFormat="false" ht="12.8" hidden="false" customHeight="false" outlineLevel="0" collapsed="false">
      <c r="A11605" s="0" t="n">
        <v>425831</v>
      </c>
      <c r="B11605" s="0" t="n">
        <v>425831</v>
      </c>
      <c r="C11605" s="0" t="s">
        <v>12066</v>
      </c>
      <c r="D11605" s="0" t="s">
        <v>454</v>
      </c>
      <c r="E11605" s="0" t="s">
        <v>455</v>
      </c>
    </row>
    <row r="11606" customFormat="false" ht="12.8" hidden="false" customHeight="false" outlineLevel="0" collapsed="false">
      <c r="A11606" s="0" t="n">
        <v>719745</v>
      </c>
      <c r="B11606" s="0" t="n">
        <v>719745</v>
      </c>
      <c r="C11606" s="0" t="s">
        <v>12067</v>
      </c>
      <c r="D11606" s="0" t="s">
        <v>454</v>
      </c>
      <c r="E11606" s="0" t="s">
        <v>455</v>
      </c>
    </row>
    <row r="11607" customFormat="false" ht="12.8" hidden="false" customHeight="false" outlineLevel="0" collapsed="false">
      <c r="A11607" s="0" t="n">
        <v>719746</v>
      </c>
      <c r="B11607" s="0" t="n">
        <v>719746</v>
      </c>
      <c r="C11607" s="0" t="s">
        <v>12068</v>
      </c>
      <c r="D11607" s="0" t="s">
        <v>454</v>
      </c>
      <c r="E11607" s="0" t="s">
        <v>455</v>
      </c>
    </row>
    <row r="11608" customFormat="false" ht="12.8" hidden="false" customHeight="false" outlineLevel="0" collapsed="false">
      <c r="A11608" s="0" t="n">
        <v>719747</v>
      </c>
      <c r="B11608" s="0" t="n">
        <v>719747</v>
      </c>
      <c r="C11608" s="0" t="s">
        <v>12069</v>
      </c>
      <c r="D11608" s="0" t="s">
        <v>454</v>
      </c>
      <c r="E11608" s="0" t="s">
        <v>455</v>
      </c>
    </row>
    <row r="11609" customFormat="false" ht="12.8" hidden="false" customHeight="false" outlineLevel="0" collapsed="false">
      <c r="A11609" s="0" t="n">
        <v>719751</v>
      </c>
      <c r="B11609" s="0" t="n">
        <v>719751</v>
      </c>
      <c r="C11609" s="0" t="s">
        <v>12070</v>
      </c>
      <c r="D11609" s="0" t="s">
        <v>454</v>
      </c>
      <c r="E11609" s="0" t="s">
        <v>455</v>
      </c>
    </row>
    <row r="11610" customFormat="false" ht="12.8" hidden="false" customHeight="false" outlineLevel="0" collapsed="false">
      <c r="A11610" s="0" t="n">
        <v>719752</v>
      </c>
      <c r="B11610" s="0" t="n">
        <v>719752</v>
      </c>
      <c r="C11610" s="0" t="s">
        <v>12071</v>
      </c>
      <c r="D11610" s="0" t="s">
        <v>454</v>
      </c>
      <c r="E11610" s="0" t="s">
        <v>455</v>
      </c>
    </row>
    <row r="11611" customFormat="false" ht="12.8" hidden="false" customHeight="false" outlineLevel="0" collapsed="false">
      <c r="A11611" s="0" t="n">
        <v>719753</v>
      </c>
      <c r="B11611" s="0" t="n">
        <v>719753</v>
      </c>
      <c r="C11611" s="0" t="s">
        <v>12072</v>
      </c>
      <c r="D11611" s="0" t="s">
        <v>454</v>
      </c>
      <c r="E11611" s="0" t="s">
        <v>455</v>
      </c>
    </row>
    <row r="11612" customFormat="false" ht="12.8" hidden="false" customHeight="false" outlineLevel="0" collapsed="false">
      <c r="A11612" s="0" t="n">
        <v>719754</v>
      </c>
      <c r="B11612" s="0" t="n">
        <v>719754</v>
      </c>
      <c r="C11612" s="0" t="s">
        <v>12073</v>
      </c>
      <c r="D11612" s="0" t="s">
        <v>454</v>
      </c>
      <c r="E11612" s="0" t="s">
        <v>455</v>
      </c>
    </row>
    <row r="11613" customFormat="false" ht="12.8" hidden="false" customHeight="false" outlineLevel="0" collapsed="false">
      <c r="A11613" s="0" t="n">
        <v>833136</v>
      </c>
      <c r="B11613" s="0" t="n">
        <v>833136</v>
      </c>
      <c r="C11613" s="0" t="s">
        <v>12074</v>
      </c>
      <c r="D11613" s="0" t="s">
        <v>454</v>
      </c>
      <c r="E11613" s="0" t="s">
        <v>455</v>
      </c>
    </row>
    <row r="11614" customFormat="false" ht="12.8" hidden="false" customHeight="false" outlineLevel="0" collapsed="false">
      <c r="A11614" s="0" t="n">
        <v>448410</v>
      </c>
      <c r="B11614" s="0" t="n">
        <v>448410</v>
      </c>
      <c r="C11614" s="0" t="s">
        <v>12075</v>
      </c>
      <c r="D11614" s="0" t="s">
        <v>454</v>
      </c>
      <c r="E11614" s="0" t="s">
        <v>457</v>
      </c>
    </row>
    <row r="11615" customFormat="false" ht="12.8" hidden="false" customHeight="false" outlineLevel="0" collapsed="false">
      <c r="A11615" s="0" t="n">
        <v>448412</v>
      </c>
      <c r="B11615" s="0" t="n">
        <v>448412</v>
      </c>
      <c r="C11615" s="0" t="s">
        <v>12076</v>
      </c>
      <c r="D11615" s="0" t="s">
        <v>454</v>
      </c>
      <c r="E11615" s="0" t="s">
        <v>457</v>
      </c>
    </row>
    <row r="11616" customFormat="false" ht="12.8" hidden="false" customHeight="false" outlineLevel="0" collapsed="false">
      <c r="A11616" s="0" t="n">
        <v>125333</v>
      </c>
      <c r="B11616" s="0" t="n">
        <v>125333</v>
      </c>
      <c r="C11616" s="0" t="s">
        <v>12077</v>
      </c>
      <c r="D11616" s="0" t="s">
        <v>454</v>
      </c>
      <c r="E11616" s="0" t="s">
        <v>473</v>
      </c>
    </row>
    <row r="11617" customFormat="false" ht="12.8" hidden="false" customHeight="false" outlineLevel="0" collapsed="false">
      <c r="A11617" s="0" t="n">
        <v>448413</v>
      </c>
      <c r="B11617" s="0" t="n">
        <v>448413</v>
      </c>
      <c r="C11617" s="0" t="s">
        <v>12078</v>
      </c>
      <c r="D11617" s="0" t="s">
        <v>454</v>
      </c>
      <c r="E11617" s="0" t="s">
        <v>455</v>
      </c>
    </row>
    <row r="11618" customFormat="false" ht="12.8" hidden="false" customHeight="false" outlineLevel="0" collapsed="false">
      <c r="A11618" s="0" t="n">
        <v>125338</v>
      </c>
      <c r="B11618" s="0" t="n">
        <v>125338</v>
      </c>
      <c r="C11618" s="0" t="s">
        <v>12079</v>
      </c>
      <c r="D11618" s="0" t="s">
        <v>454</v>
      </c>
      <c r="E11618" s="0" t="s">
        <v>457</v>
      </c>
    </row>
    <row r="11619" customFormat="false" ht="12.8" hidden="false" customHeight="false" outlineLevel="0" collapsed="false">
      <c r="A11619" s="0" t="n">
        <v>125355</v>
      </c>
      <c r="B11619" s="0" t="n">
        <v>125355</v>
      </c>
      <c r="C11619" s="0" t="s">
        <v>12080</v>
      </c>
      <c r="D11619" s="0" t="s">
        <v>454</v>
      </c>
      <c r="E11619" s="0" t="s">
        <v>457</v>
      </c>
    </row>
    <row r="11620" customFormat="false" ht="12.8" hidden="false" customHeight="false" outlineLevel="0" collapsed="false">
      <c r="A11620" s="0" t="n">
        <v>528440</v>
      </c>
      <c r="B11620" s="0" t="n">
        <v>528440</v>
      </c>
      <c r="C11620" s="0" t="s">
        <v>12081</v>
      </c>
      <c r="D11620" s="0" t="s">
        <v>454</v>
      </c>
      <c r="E11620" s="0" t="s">
        <v>455</v>
      </c>
    </row>
    <row r="11621" customFormat="false" ht="12.8" hidden="false" customHeight="false" outlineLevel="0" collapsed="false">
      <c r="A11621" s="0" t="n">
        <v>528448</v>
      </c>
      <c r="B11621" s="0" t="n">
        <v>528448</v>
      </c>
      <c r="C11621" s="0" t="s">
        <v>12082</v>
      </c>
      <c r="D11621" s="0" t="s">
        <v>454</v>
      </c>
      <c r="E11621" s="0" t="s">
        <v>455</v>
      </c>
    </row>
    <row r="11622" customFormat="false" ht="12.8" hidden="false" customHeight="false" outlineLevel="0" collapsed="false">
      <c r="A11622" s="0" t="n">
        <v>528496</v>
      </c>
      <c r="B11622" s="0" t="n">
        <v>528496</v>
      </c>
      <c r="C11622" s="0" t="s">
        <v>12083</v>
      </c>
      <c r="D11622" s="0" t="s">
        <v>454</v>
      </c>
      <c r="E11622" s="0" t="s">
        <v>455</v>
      </c>
    </row>
    <row r="11623" customFormat="false" ht="12.8" hidden="false" customHeight="false" outlineLevel="0" collapsed="false">
      <c r="A11623" s="0" t="n">
        <v>638482</v>
      </c>
      <c r="B11623" s="0" t="n">
        <v>638482</v>
      </c>
      <c r="C11623" s="0" t="s">
        <v>12084</v>
      </c>
      <c r="D11623" s="0" t="s">
        <v>454</v>
      </c>
      <c r="E11623" s="0" t="s">
        <v>455</v>
      </c>
    </row>
    <row r="11624" customFormat="false" ht="12.8" hidden="false" customHeight="false" outlineLevel="0" collapsed="false">
      <c r="A11624" s="0" t="n">
        <v>630764</v>
      </c>
      <c r="B11624" s="0" t="n">
        <v>630764</v>
      </c>
      <c r="C11624" s="0" t="s">
        <v>12085</v>
      </c>
      <c r="D11624" s="0" t="s">
        <v>454</v>
      </c>
      <c r="E11624" s="0" t="s">
        <v>463</v>
      </c>
    </row>
    <row r="11625" customFormat="false" ht="12.8" hidden="false" customHeight="false" outlineLevel="0" collapsed="false">
      <c r="A11625" s="0" t="n">
        <v>630765</v>
      </c>
      <c r="B11625" s="0" t="n">
        <v>630765</v>
      </c>
      <c r="C11625" s="0" t="s">
        <v>12086</v>
      </c>
      <c r="D11625" s="0" t="s">
        <v>454</v>
      </c>
      <c r="E11625" s="0" t="s">
        <v>455</v>
      </c>
    </row>
    <row r="11626" customFormat="false" ht="12.8" hidden="false" customHeight="false" outlineLevel="0" collapsed="false">
      <c r="A11626" s="0" t="n">
        <v>648410</v>
      </c>
      <c r="B11626" s="0" t="n">
        <v>648410</v>
      </c>
      <c r="C11626" s="0" t="s">
        <v>12087</v>
      </c>
      <c r="D11626" s="0" t="s">
        <v>454</v>
      </c>
      <c r="E11626" s="0" t="s">
        <v>455</v>
      </c>
    </row>
    <row r="11627" customFormat="false" ht="12.8" hidden="false" customHeight="false" outlineLevel="0" collapsed="false">
      <c r="A11627" s="0" t="n">
        <v>649351</v>
      </c>
      <c r="B11627" s="0" t="n">
        <v>649351</v>
      </c>
      <c r="C11627" s="0" t="s">
        <v>12088</v>
      </c>
      <c r="D11627" s="0" t="s">
        <v>454</v>
      </c>
      <c r="E11627" s="0" t="s">
        <v>455</v>
      </c>
    </row>
    <row r="11628" customFormat="false" ht="12.8" hidden="false" customHeight="false" outlineLevel="0" collapsed="false">
      <c r="A11628" s="0" t="n">
        <v>716506</v>
      </c>
      <c r="B11628" s="0" t="n">
        <v>716506</v>
      </c>
      <c r="C11628" s="0" t="s">
        <v>12089</v>
      </c>
      <c r="D11628" s="0" t="s">
        <v>454</v>
      </c>
      <c r="E11628" s="0" t="s">
        <v>455</v>
      </c>
    </row>
    <row r="11629" customFormat="false" ht="12.8" hidden="false" customHeight="false" outlineLevel="0" collapsed="false">
      <c r="A11629" s="0" t="n">
        <v>762507</v>
      </c>
      <c r="B11629" s="0" t="n">
        <v>762507</v>
      </c>
      <c r="C11629" s="0" t="s">
        <v>12090</v>
      </c>
      <c r="D11629" s="0" t="s">
        <v>454</v>
      </c>
      <c r="E11629" s="0" t="s">
        <v>455</v>
      </c>
    </row>
    <row r="11630" customFormat="false" ht="12.8" hidden="false" customHeight="false" outlineLevel="0" collapsed="false">
      <c r="A11630" s="0" t="n">
        <v>716508</v>
      </c>
      <c r="B11630" s="0" t="n">
        <v>716508</v>
      </c>
      <c r="C11630" s="0" t="s">
        <v>12091</v>
      </c>
      <c r="D11630" s="0" t="s">
        <v>454</v>
      </c>
      <c r="E11630" s="0" t="s">
        <v>455</v>
      </c>
    </row>
    <row r="11631" customFormat="false" ht="12.8" hidden="false" customHeight="false" outlineLevel="0" collapsed="false">
      <c r="A11631" s="0" t="n">
        <v>782394</v>
      </c>
      <c r="B11631" s="0" t="n">
        <v>782394</v>
      </c>
      <c r="C11631" s="0" t="s">
        <v>12092</v>
      </c>
      <c r="D11631" s="0" t="s">
        <v>454</v>
      </c>
      <c r="E11631" s="0" t="s">
        <v>455</v>
      </c>
    </row>
    <row r="11632" customFormat="false" ht="12.8" hidden="false" customHeight="false" outlineLevel="0" collapsed="false">
      <c r="A11632" s="0" t="n">
        <v>649255</v>
      </c>
      <c r="B11632" s="0" t="n">
        <v>649255</v>
      </c>
      <c r="C11632" s="0" t="s">
        <v>12093</v>
      </c>
      <c r="D11632" s="0" t="s">
        <v>454</v>
      </c>
      <c r="E11632" s="0" t="s">
        <v>455</v>
      </c>
    </row>
    <row r="11633" customFormat="false" ht="12.8" hidden="false" customHeight="false" outlineLevel="0" collapsed="false">
      <c r="A11633" s="0" t="n">
        <v>782395</v>
      </c>
      <c r="B11633" s="0" t="n">
        <v>782395</v>
      </c>
      <c r="C11633" s="0" t="s">
        <v>12094</v>
      </c>
      <c r="D11633" s="0" t="s">
        <v>454</v>
      </c>
      <c r="E11633" s="0" t="s">
        <v>455</v>
      </c>
    </row>
    <row r="11634" customFormat="false" ht="12.8" hidden="false" customHeight="false" outlineLevel="0" collapsed="false">
      <c r="A11634" s="0" t="n">
        <v>649352</v>
      </c>
      <c r="B11634" s="0" t="n">
        <v>649352</v>
      </c>
      <c r="C11634" s="0" t="s">
        <v>12095</v>
      </c>
      <c r="D11634" s="0" t="s">
        <v>454</v>
      </c>
      <c r="E11634" s="0" t="s">
        <v>455</v>
      </c>
    </row>
    <row r="11635" customFormat="false" ht="12.8" hidden="false" customHeight="false" outlineLevel="0" collapsed="false">
      <c r="A11635" s="0" t="n">
        <v>782396</v>
      </c>
      <c r="B11635" s="0" t="n">
        <v>782396</v>
      </c>
      <c r="C11635" s="0" t="s">
        <v>12096</v>
      </c>
      <c r="D11635" s="0" t="s">
        <v>454</v>
      </c>
      <c r="E11635" s="0" t="s">
        <v>455</v>
      </c>
    </row>
    <row r="11636" customFormat="false" ht="12.8" hidden="false" customHeight="false" outlineLevel="0" collapsed="false">
      <c r="A11636" s="0" t="n">
        <v>925783</v>
      </c>
      <c r="B11636" s="0" t="n">
        <v>925783</v>
      </c>
      <c r="C11636" s="0" t="s">
        <v>12097</v>
      </c>
      <c r="D11636" s="0" t="s">
        <v>454</v>
      </c>
      <c r="E11636" s="0" t="s">
        <v>455</v>
      </c>
    </row>
    <row r="11637" customFormat="false" ht="12.8" hidden="false" customHeight="false" outlineLevel="0" collapsed="false">
      <c r="A11637" s="0" t="n">
        <v>716511</v>
      </c>
      <c r="B11637" s="0" t="n">
        <v>716511</v>
      </c>
      <c r="C11637" s="0" t="s">
        <v>12098</v>
      </c>
      <c r="D11637" s="0" t="s">
        <v>454</v>
      </c>
      <c r="E11637" s="0" t="s">
        <v>455</v>
      </c>
    </row>
    <row r="11638" customFormat="false" ht="12.8" hidden="false" customHeight="false" outlineLevel="0" collapsed="false">
      <c r="A11638" s="0" t="n">
        <v>782397</v>
      </c>
      <c r="B11638" s="0" t="n">
        <v>782397</v>
      </c>
      <c r="C11638" s="0" t="s">
        <v>12099</v>
      </c>
      <c r="D11638" s="0" t="s">
        <v>454</v>
      </c>
      <c r="E11638" s="0" t="s">
        <v>455</v>
      </c>
    </row>
    <row r="11639" customFormat="false" ht="12.8" hidden="false" customHeight="false" outlineLevel="0" collapsed="false">
      <c r="A11639" s="0" t="n">
        <v>782398</v>
      </c>
      <c r="B11639" s="0" t="n">
        <v>782398</v>
      </c>
      <c r="C11639" s="0" t="s">
        <v>12100</v>
      </c>
      <c r="D11639" s="0" t="s">
        <v>454</v>
      </c>
      <c r="E11639" s="0" t="s">
        <v>455</v>
      </c>
    </row>
    <row r="11640" customFormat="false" ht="12.8" hidden="false" customHeight="false" outlineLevel="0" collapsed="false">
      <c r="A11640" s="0" t="n">
        <v>605505</v>
      </c>
      <c r="B11640" s="0" t="n">
        <v>605505</v>
      </c>
      <c r="C11640" s="0" t="s">
        <v>12101</v>
      </c>
      <c r="D11640" s="0" t="s">
        <v>454</v>
      </c>
      <c r="E11640" s="0" t="s">
        <v>455</v>
      </c>
    </row>
    <row r="11641" customFormat="false" ht="12.8" hidden="false" customHeight="false" outlineLevel="0" collapsed="false">
      <c r="A11641" s="0" t="n">
        <v>762515</v>
      </c>
      <c r="B11641" s="0" t="n">
        <v>762515</v>
      </c>
      <c r="C11641" s="0" t="s">
        <v>12102</v>
      </c>
      <c r="D11641" s="0" t="s">
        <v>454</v>
      </c>
      <c r="E11641" s="0" t="s">
        <v>455</v>
      </c>
    </row>
    <row r="11642" customFormat="false" ht="12.8" hidden="false" customHeight="false" outlineLevel="0" collapsed="false">
      <c r="A11642" s="0" t="n">
        <v>640329</v>
      </c>
      <c r="B11642" s="0" t="n">
        <v>640329</v>
      </c>
      <c r="C11642" s="0" t="s">
        <v>12103</v>
      </c>
      <c r="D11642" s="0" t="s">
        <v>454</v>
      </c>
      <c r="E11642" s="0" t="s">
        <v>455</v>
      </c>
    </row>
    <row r="11643" customFormat="false" ht="12.8" hidden="false" customHeight="false" outlineLevel="0" collapsed="false">
      <c r="A11643" s="0" t="n">
        <v>840179</v>
      </c>
      <c r="B11643" s="0" t="n">
        <v>840179</v>
      </c>
      <c r="C11643" s="0" t="s">
        <v>12104</v>
      </c>
      <c r="D11643" s="0" t="s">
        <v>454</v>
      </c>
      <c r="E11643" s="0" t="s">
        <v>463</v>
      </c>
    </row>
    <row r="11644" customFormat="false" ht="12.8" hidden="false" customHeight="false" outlineLevel="0" collapsed="false">
      <c r="A11644" s="0" t="n">
        <v>641970</v>
      </c>
      <c r="B11644" s="0" t="n">
        <v>641970</v>
      </c>
      <c r="C11644" s="0" t="s">
        <v>12105</v>
      </c>
      <c r="D11644" s="0" t="s">
        <v>454</v>
      </c>
      <c r="E11644" s="0" t="s">
        <v>455</v>
      </c>
    </row>
    <row r="11645" customFormat="false" ht="12.8" hidden="false" customHeight="false" outlineLevel="0" collapsed="false">
      <c r="A11645" s="0" t="n">
        <v>641972</v>
      </c>
      <c r="B11645" s="0" t="n">
        <v>641972</v>
      </c>
      <c r="C11645" s="0" t="s">
        <v>12106</v>
      </c>
      <c r="D11645" s="0" t="s">
        <v>454</v>
      </c>
      <c r="E11645" s="0" t="s">
        <v>455</v>
      </c>
    </row>
    <row r="11646" customFormat="false" ht="12.8" hidden="false" customHeight="false" outlineLevel="0" collapsed="false">
      <c r="A11646" s="0" t="n">
        <v>641974</v>
      </c>
      <c r="B11646" s="0" t="n">
        <v>641974</v>
      </c>
      <c r="C11646" s="0" t="s">
        <v>12107</v>
      </c>
      <c r="D11646" s="0" t="s">
        <v>454</v>
      </c>
      <c r="E11646" s="0" t="s">
        <v>455</v>
      </c>
    </row>
    <row r="11647" customFormat="false" ht="12.8" hidden="false" customHeight="false" outlineLevel="0" collapsed="false">
      <c r="A11647" s="0" t="n">
        <v>343908</v>
      </c>
      <c r="B11647" s="0" t="n">
        <v>343908</v>
      </c>
      <c r="C11647" s="0" t="s">
        <v>12108</v>
      </c>
      <c r="D11647" s="0" t="s">
        <v>454</v>
      </c>
      <c r="E11647" s="0" t="s">
        <v>455</v>
      </c>
    </row>
    <row r="11648" customFormat="false" ht="12.8" hidden="false" customHeight="false" outlineLevel="0" collapsed="false">
      <c r="A11648" s="0" t="n">
        <v>701776</v>
      </c>
      <c r="B11648" s="0" t="n">
        <v>701776</v>
      </c>
      <c r="C11648" s="0" t="s">
        <v>12109</v>
      </c>
      <c r="D11648" s="0" t="s">
        <v>454</v>
      </c>
      <c r="E11648" s="0" t="s">
        <v>455</v>
      </c>
    </row>
    <row r="11649" customFormat="false" ht="12.8" hidden="false" customHeight="false" outlineLevel="0" collapsed="false">
      <c r="A11649" s="0" t="n">
        <v>446980</v>
      </c>
      <c r="B11649" s="0" t="n">
        <v>446980</v>
      </c>
      <c r="C11649" s="0" t="s">
        <v>12110</v>
      </c>
      <c r="D11649" s="0" t="s">
        <v>454</v>
      </c>
      <c r="E11649" s="0" t="s">
        <v>455</v>
      </c>
    </row>
    <row r="11650" customFormat="false" ht="12.8" hidden="false" customHeight="false" outlineLevel="0" collapsed="false">
      <c r="A11650" s="0" t="n">
        <v>652423</v>
      </c>
      <c r="B11650" s="0" t="n">
        <v>652423</v>
      </c>
      <c r="C11650" s="0" t="s">
        <v>12111</v>
      </c>
      <c r="D11650" s="0" t="s">
        <v>454</v>
      </c>
      <c r="E11650" s="0" t="s">
        <v>455</v>
      </c>
    </row>
    <row r="11651" customFormat="false" ht="12.8" hidden="false" customHeight="false" outlineLevel="0" collapsed="false">
      <c r="A11651" s="0" t="n">
        <v>425847</v>
      </c>
      <c r="B11651" s="0" t="n">
        <v>425847</v>
      </c>
      <c r="C11651" s="0" t="s">
        <v>12112</v>
      </c>
      <c r="D11651" s="0" t="s">
        <v>454</v>
      </c>
      <c r="E11651" s="0" t="s">
        <v>455</v>
      </c>
    </row>
    <row r="11652" customFormat="false" ht="12.8" hidden="false" customHeight="false" outlineLevel="0" collapsed="false">
      <c r="A11652" s="0" t="n">
        <v>630766</v>
      </c>
      <c r="B11652" s="0" t="n">
        <v>630766</v>
      </c>
      <c r="C11652" s="0" t="s">
        <v>12113</v>
      </c>
      <c r="D11652" s="0" t="s">
        <v>454</v>
      </c>
      <c r="E11652" s="0" t="s">
        <v>457</v>
      </c>
    </row>
    <row r="11653" customFormat="false" ht="12.8" hidden="false" customHeight="false" outlineLevel="0" collapsed="false">
      <c r="A11653" s="0" t="n">
        <v>425841</v>
      </c>
      <c r="B11653" s="0" t="n">
        <v>425841</v>
      </c>
      <c r="C11653" s="0" t="s">
        <v>12114</v>
      </c>
      <c r="D11653" s="0" t="s">
        <v>454</v>
      </c>
      <c r="E11653" s="0" t="s">
        <v>455</v>
      </c>
    </row>
    <row r="11654" customFormat="false" ht="12.8" hidden="false" customHeight="false" outlineLevel="0" collapsed="false">
      <c r="A11654" s="0" t="n">
        <v>555728</v>
      </c>
      <c r="B11654" s="0" t="n">
        <v>555728</v>
      </c>
      <c r="C11654" s="0" t="s">
        <v>12115</v>
      </c>
      <c r="D11654" s="0" t="s">
        <v>454</v>
      </c>
      <c r="E11654" s="0" t="s">
        <v>455</v>
      </c>
    </row>
    <row r="11655" customFormat="false" ht="12.8" hidden="false" customHeight="false" outlineLevel="0" collapsed="false">
      <c r="A11655" s="0" t="n">
        <v>68145</v>
      </c>
      <c r="B11655" s="0" t="n">
        <v>68145</v>
      </c>
      <c r="C11655" s="0" t="s">
        <v>12116</v>
      </c>
      <c r="D11655" s="0" t="s">
        <v>454</v>
      </c>
      <c r="E11655" s="0" t="s">
        <v>455</v>
      </c>
    </row>
    <row r="11656" customFormat="false" ht="12.8" hidden="false" customHeight="false" outlineLevel="0" collapsed="false">
      <c r="A11656" s="0" t="n">
        <v>68150</v>
      </c>
      <c r="B11656" s="0" t="n">
        <v>68150</v>
      </c>
      <c r="C11656" s="0" t="s">
        <v>12117</v>
      </c>
      <c r="D11656" s="0" t="s">
        <v>454</v>
      </c>
      <c r="E11656" s="0" t="s">
        <v>455</v>
      </c>
    </row>
    <row r="11657" customFormat="false" ht="12.8" hidden="false" customHeight="false" outlineLevel="0" collapsed="false">
      <c r="A11657" s="0" t="n">
        <v>711803</v>
      </c>
      <c r="B11657" s="0" t="n">
        <v>711803</v>
      </c>
      <c r="C11657" s="0" t="s">
        <v>12118</v>
      </c>
      <c r="D11657" s="0" t="s">
        <v>454</v>
      </c>
      <c r="E11657" s="0" t="s">
        <v>455</v>
      </c>
    </row>
    <row r="11658" customFormat="false" ht="12.8" hidden="false" customHeight="false" outlineLevel="0" collapsed="false">
      <c r="A11658" s="0" t="n">
        <v>674882</v>
      </c>
      <c r="B11658" s="0" t="n">
        <v>674882</v>
      </c>
      <c r="C11658" s="0" t="s">
        <v>12119</v>
      </c>
      <c r="D11658" s="0" t="s">
        <v>454</v>
      </c>
      <c r="E11658" s="0" t="s">
        <v>455</v>
      </c>
    </row>
    <row r="11659" customFormat="false" ht="12.8" hidden="false" customHeight="false" outlineLevel="0" collapsed="false">
      <c r="A11659" s="0" t="n">
        <v>641715</v>
      </c>
      <c r="B11659" s="0" t="n">
        <v>641715</v>
      </c>
      <c r="C11659" s="0" t="s">
        <v>12120</v>
      </c>
      <c r="D11659" s="0" t="s">
        <v>454</v>
      </c>
      <c r="E11659" s="0" t="s">
        <v>473</v>
      </c>
    </row>
    <row r="11660" customFormat="false" ht="12.8" hidden="false" customHeight="false" outlineLevel="0" collapsed="false">
      <c r="A11660" s="0" t="n">
        <v>641717</v>
      </c>
      <c r="B11660" s="0" t="n">
        <v>641717</v>
      </c>
      <c r="C11660" s="0" t="s">
        <v>12121</v>
      </c>
      <c r="D11660" s="0" t="s">
        <v>454</v>
      </c>
      <c r="E11660" s="0" t="s">
        <v>455</v>
      </c>
    </row>
    <row r="11661" customFormat="false" ht="12.8" hidden="false" customHeight="false" outlineLevel="0" collapsed="false">
      <c r="A11661" s="0" t="n">
        <v>817132</v>
      </c>
      <c r="B11661" s="0" t="n">
        <v>817132</v>
      </c>
      <c r="C11661" s="0" t="s">
        <v>12122</v>
      </c>
      <c r="D11661" s="0" t="s">
        <v>454</v>
      </c>
      <c r="E11661" s="0" t="s">
        <v>455</v>
      </c>
    </row>
    <row r="11662" customFormat="false" ht="12.8" hidden="false" customHeight="false" outlineLevel="0" collapsed="false">
      <c r="A11662" s="0" t="n">
        <v>817133</v>
      </c>
      <c r="B11662" s="0" t="n">
        <v>817133</v>
      </c>
      <c r="C11662" s="0" t="s">
        <v>12123</v>
      </c>
      <c r="D11662" s="0" t="s">
        <v>454</v>
      </c>
      <c r="E11662" s="0" t="s">
        <v>455</v>
      </c>
    </row>
    <row r="11663" customFormat="false" ht="12.8" hidden="false" customHeight="false" outlineLevel="0" collapsed="false">
      <c r="A11663" s="0" t="n">
        <v>896565</v>
      </c>
      <c r="B11663" s="0" t="n">
        <v>896565</v>
      </c>
      <c r="C11663" s="0" t="s">
        <v>12124</v>
      </c>
      <c r="D11663" s="0" t="s">
        <v>454</v>
      </c>
      <c r="E11663" s="0" t="s">
        <v>455</v>
      </c>
    </row>
    <row r="11664" customFormat="false" ht="12.8" hidden="false" customHeight="false" outlineLevel="0" collapsed="false">
      <c r="A11664" s="0" t="n">
        <v>591564</v>
      </c>
      <c r="B11664" s="0" t="n">
        <v>591564</v>
      </c>
      <c r="C11664" s="0" t="s">
        <v>12125</v>
      </c>
      <c r="D11664" s="0" t="s">
        <v>454</v>
      </c>
      <c r="E11664" s="0" t="s">
        <v>455</v>
      </c>
    </row>
    <row r="11665" customFormat="false" ht="12.8" hidden="false" customHeight="false" outlineLevel="0" collapsed="false">
      <c r="A11665" s="0" t="n">
        <v>774165</v>
      </c>
      <c r="B11665" s="0" t="n">
        <v>774165</v>
      </c>
      <c r="C11665" s="0" t="s">
        <v>12126</v>
      </c>
      <c r="D11665" s="0" t="s">
        <v>454</v>
      </c>
      <c r="E11665" s="0" t="s">
        <v>466</v>
      </c>
    </row>
    <row r="11666" customFormat="false" ht="12.8" hidden="false" customHeight="false" outlineLevel="0" collapsed="false">
      <c r="A11666" s="0" t="n">
        <v>930217</v>
      </c>
      <c r="B11666" s="0" t="n">
        <v>930217</v>
      </c>
      <c r="C11666" s="0" t="s">
        <v>12127</v>
      </c>
      <c r="D11666" s="0" t="s">
        <v>454</v>
      </c>
      <c r="E11666" s="0" t="s">
        <v>455</v>
      </c>
    </row>
    <row r="11667" customFormat="false" ht="12.8" hidden="false" customHeight="false" outlineLevel="0" collapsed="false">
      <c r="A11667" s="0" t="n">
        <v>627259</v>
      </c>
      <c r="B11667" s="0" t="n">
        <v>627259</v>
      </c>
      <c r="C11667" s="0" t="s">
        <v>12128</v>
      </c>
      <c r="D11667" s="0" t="s">
        <v>454</v>
      </c>
      <c r="E11667" s="0" t="s">
        <v>455</v>
      </c>
    </row>
    <row r="11668" customFormat="false" ht="12.8" hidden="false" customHeight="false" outlineLevel="0" collapsed="false">
      <c r="A11668" s="0" t="n">
        <v>726997</v>
      </c>
      <c r="B11668" s="0" t="n">
        <v>726997</v>
      </c>
      <c r="C11668" s="0" t="s">
        <v>12129</v>
      </c>
      <c r="D11668" s="0" t="s">
        <v>454</v>
      </c>
      <c r="E11668" s="0" t="s">
        <v>455</v>
      </c>
    </row>
    <row r="11669" customFormat="false" ht="12.8" hidden="false" customHeight="false" outlineLevel="0" collapsed="false">
      <c r="A11669" s="0" t="n">
        <v>839002</v>
      </c>
      <c r="B11669" s="0" t="n">
        <v>839002</v>
      </c>
      <c r="C11669" s="0" t="s">
        <v>12130</v>
      </c>
      <c r="D11669" s="0" t="s">
        <v>454</v>
      </c>
      <c r="E11669" s="0" t="s">
        <v>455</v>
      </c>
    </row>
    <row r="11670" customFormat="false" ht="12.8" hidden="false" customHeight="false" outlineLevel="0" collapsed="false">
      <c r="A11670" s="0" t="n">
        <v>726998</v>
      </c>
      <c r="B11670" s="0" t="n">
        <v>726998</v>
      </c>
      <c r="C11670" s="0" t="s">
        <v>12131</v>
      </c>
      <c r="D11670" s="0" t="s">
        <v>454</v>
      </c>
      <c r="E11670" s="0" t="s">
        <v>455</v>
      </c>
    </row>
    <row r="11671" customFormat="false" ht="12.8" hidden="false" customHeight="false" outlineLevel="0" collapsed="false">
      <c r="A11671" s="0" t="n">
        <v>726999</v>
      </c>
      <c r="B11671" s="0" t="n">
        <v>726999</v>
      </c>
      <c r="C11671" s="0" t="s">
        <v>12132</v>
      </c>
      <c r="D11671" s="0" t="s">
        <v>454</v>
      </c>
      <c r="E11671" s="0" t="s">
        <v>455</v>
      </c>
    </row>
    <row r="11672" customFormat="false" ht="12.8" hidden="false" customHeight="false" outlineLevel="0" collapsed="false">
      <c r="A11672" s="0" t="n">
        <v>727002</v>
      </c>
      <c r="B11672" s="0" t="n">
        <v>727002</v>
      </c>
      <c r="C11672" s="0" t="s">
        <v>12133</v>
      </c>
      <c r="D11672" s="0" t="s">
        <v>454</v>
      </c>
      <c r="E11672" s="0" t="s">
        <v>455</v>
      </c>
    </row>
    <row r="11673" customFormat="false" ht="12.8" hidden="false" customHeight="false" outlineLevel="0" collapsed="false">
      <c r="A11673" s="0" t="n">
        <v>727003</v>
      </c>
      <c r="B11673" s="0" t="n">
        <v>727003</v>
      </c>
      <c r="C11673" s="0" t="s">
        <v>12134</v>
      </c>
      <c r="D11673" s="0" t="s">
        <v>454</v>
      </c>
      <c r="E11673" s="0" t="s">
        <v>455</v>
      </c>
    </row>
    <row r="11674" customFormat="false" ht="12.8" hidden="false" customHeight="false" outlineLevel="0" collapsed="false">
      <c r="A11674" s="0" t="n">
        <v>656923</v>
      </c>
      <c r="B11674" s="0" t="n">
        <v>656923</v>
      </c>
      <c r="C11674" s="0" t="s">
        <v>12135</v>
      </c>
      <c r="D11674" s="0" t="s">
        <v>454</v>
      </c>
      <c r="E11674" s="0" t="s">
        <v>455</v>
      </c>
    </row>
    <row r="11675" customFormat="false" ht="12.8" hidden="false" customHeight="false" outlineLevel="0" collapsed="false">
      <c r="A11675" s="0" t="n">
        <v>727005</v>
      </c>
      <c r="B11675" s="0" t="n">
        <v>727005</v>
      </c>
      <c r="C11675" s="0" t="s">
        <v>12136</v>
      </c>
      <c r="D11675" s="0" t="s">
        <v>454</v>
      </c>
      <c r="E11675" s="0" t="s">
        <v>455</v>
      </c>
    </row>
    <row r="11676" customFormat="false" ht="12.8" hidden="false" customHeight="false" outlineLevel="0" collapsed="false">
      <c r="A11676" s="0" t="n">
        <v>727009</v>
      </c>
      <c r="B11676" s="0" t="n">
        <v>727009</v>
      </c>
      <c r="C11676" s="0" t="s">
        <v>12137</v>
      </c>
      <c r="D11676" s="0" t="s">
        <v>454</v>
      </c>
      <c r="E11676" s="0" t="s">
        <v>455</v>
      </c>
    </row>
    <row r="11677" customFormat="false" ht="12.8" hidden="false" customHeight="false" outlineLevel="0" collapsed="false">
      <c r="A11677" s="0" t="n">
        <v>350614</v>
      </c>
      <c r="B11677" s="0" t="n">
        <v>350614</v>
      </c>
      <c r="C11677" s="0" t="s">
        <v>12138</v>
      </c>
      <c r="D11677" s="0" t="s">
        <v>454</v>
      </c>
      <c r="E11677" s="0" t="s">
        <v>455</v>
      </c>
    </row>
    <row r="11678" customFormat="false" ht="12.8" hidden="false" customHeight="false" outlineLevel="0" collapsed="false">
      <c r="A11678" s="0" t="n">
        <v>365238</v>
      </c>
      <c r="B11678" s="0" t="n">
        <v>365238</v>
      </c>
      <c r="C11678" s="0" t="s">
        <v>12139</v>
      </c>
      <c r="D11678" s="0" t="s">
        <v>454</v>
      </c>
      <c r="E11678" s="0" t="s">
        <v>455</v>
      </c>
    </row>
    <row r="11679" customFormat="false" ht="12.8" hidden="false" customHeight="false" outlineLevel="0" collapsed="false">
      <c r="A11679" s="0" t="n">
        <v>774166</v>
      </c>
      <c r="B11679" s="0" t="n">
        <v>774166</v>
      </c>
      <c r="C11679" s="0" t="s">
        <v>12140</v>
      </c>
      <c r="D11679" s="0" t="s">
        <v>454</v>
      </c>
      <c r="E11679" s="0" t="s">
        <v>455</v>
      </c>
    </row>
    <row r="11680" customFormat="false" ht="12.8" hidden="false" customHeight="false" outlineLevel="0" collapsed="false">
      <c r="A11680" s="0" t="n">
        <v>727149</v>
      </c>
      <c r="B11680" s="0" t="n">
        <v>727149</v>
      </c>
      <c r="C11680" s="0" t="s">
        <v>12141</v>
      </c>
      <c r="D11680" s="0" t="s">
        <v>454</v>
      </c>
      <c r="E11680" s="0" t="s">
        <v>455</v>
      </c>
    </row>
    <row r="11681" customFormat="false" ht="12.8" hidden="false" customHeight="false" outlineLevel="0" collapsed="false">
      <c r="A11681" s="0" t="n">
        <v>719756</v>
      </c>
      <c r="B11681" s="0" t="n">
        <v>719756</v>
      </c>
      <c r="C11681" s="0" t="s">
        <v>12142</v>
      </c>
      <c r="D11681" s="0" t="s">
        <v>454</v>
      </c>
      <c r="E11681" s="0" t="s">
        <v>455</v>
      </c>
    </row>
    <row r="11682" customFormat="false" ht="12.8" hidden="false" customHeight="false" outlineLevel="0" collapsed="false">
      <c r="A11682" s="0" t="n">
        <v>719757</v>
      </c>
      <c r="B11682" s="0" t="n">
        <v>719757</v>
      </c>
      <c r="C11682" s="0" t="s">
        <v>12143</v>
      </c>
      <c r="D11682" s="0" t="s">
        <v>454</v>
      </c>
      <c r="E11682" s="0" t="s">
        <v>455</v>
      </c>
    </row>
    <row r="11683" customFormat="false" ht="12.8" hidden="false" customHeight="false" outlineLevel="0" collapsed="false">
      <c r="A11683" s="0" t="n">
        <v>719758</v>
      </c>
      <c r="B11683" s="0" t="n">
        <v>719758</v>
      </c>
      <c r="C11683" s="0" t="s">
        <v>12144</v>
      </c>
      <c r="D11683" s="0" t="s">
        <v>454</v>
      </c>
      <c r="E11683" s="0" t="s">
        <v>455</v>
      </c>
    </row>
    <row r="11684" customFormat="false" ht="12.8" hidden="false" customHeight="false" outlineLevel="0" collapsed="false">
      <c r="A11684" s="0" t="n">
        <v>630768</v>
      </c>
      <c r="B11684" s="0" t="n">
        <v>630768</v>
      </c>
      <c r="C11684" s="0" t="s">
        <v>12145</v>
      </c>
      <c r="D11684" s="0" t="s">
        <v>454</v>
      </c>
      <c r="E11684" s="0" t="s">
        <v>457</v>
      </c>
    </row>
    <row r="11685" customFormat="false" ht="12.8" hidden="false" customHeight="false" outlineLevel="0" collapsed="false">
      <c r="A11685" s="0" t="n">
        <v>447410</v>
      </c>
      <c r="B11685" s="0" t="n">
        <v>447410</v>
      </c>
      <c r="C11685" s="0" t="s">
        <v>12146</v>
      </c>
      <c r="D11685" s="0" t="s">
        <v>454</v>
      </c>
      <c r="E11685" s="0" t="s">
        <v>457</v>
      </c>
    </row>
    <row r="11686" customFormat="false" ht="12.8" hidden="false" customHeight="false" outlineLevel="0" collapsed="false">
      <c r="A11686" s="0" t="n">
        <v>447411</v>
      </c>
      <c r="B11686" s="0" t="n">
        <v>447411</v>
      </c>
      <c r="C11686" s="0" t="s">
        <v>12147</v>
      </c>
      <c r="D11686" s="0" t="s">
        <v>454</v>
      </c>
      <c r="E11686" s="0" t="s">
        <v>473</v>
      </c>
    </row>
    <row r="11687" customFormat="false" ht="12.8" hidden="false" customHeight="false" outlineLevel="0" collapsed="false">
      <c r="A11687" s="0" t="n">
        <v>447412</v>
      </c>
      <c r="B11687" s="0" t="n">
        <v>447412</v>
      </c>
      <c r="C11687" s="0" t="s">
        <v>12148</v>
      </c>
      <c r="D11687" s="0" t="s">
        <v>454</v>
      </c>
      <c r="E11687" s="0" t="s">
        <v>457</v>
      </c>
    </row>
    <row r="11688" customFormat="false" ht="12.8" hidden="false" customHeight="false" outlineLevel="0" collapsed="false">
      <c r="A11688" s="0" t="n">
        <v>447413</v>
      </c>
      <c r="B11688" s="0" t="n">
        <v>447413</v>
      </c>
      <c r="C11688" s="0" t="s">
        <v>12149</v>
      </c>
      <c r="D11688" s="0" t="s">
        <v>454</v>
      </c>
      <c r="E11688" s="0" t="s">
        <v>457</v>
      </c>
    </row>
    <row r="11689" customFormat="false" ht="12.8" hidden="false" customHeight="false" outlineLevel="0" collapsed="false">
      <c r="A11689" s="0" t="n">
        <v>631043</v>
      </c>
      <c r="B11689" s="0" t="n">
        <v>631043</v>
      </c>
      <c r="C11689" s="0" t="s">
        <v>12150</v>
      </c>
      <c r="D11689" s="0" t="s">
        <v>454</v>
      </c>
      <c r="E11689" s="0" t="s">
        <v>457</v>
      </c>
    </row>
    <row r="11690" customFormat="false" ht="12.8" hidden="false" customHeight="false" outlineLevel="0" collapsed="false">
      <c r="A11690" s="0" t="n">
        <v>447001</v>
      </c>
      <c r="B11690" s="0" t="n">
        <v>447001</v>
      </c>
      <c r="C11690" s="0" t="s">
        <v>12151</v>
      </c>
      <c r="D11690" s="0" t="s">
        <v>454</v>
      </c>
      <c r="E11690" s="0" t="s">
        <v>455</v>
      </c>
    </row>
    <row r="11691" customFormat="false" ht="12.8" hidden="false" customHeight="false" outlineLevel="0" collapsed="false">
      <c r="A11691" s="0" t="n">
        <v>447002</v>
      </c>
      <c r="B11691" s="0" t="n">
        <v>447002</v>
      </c>
      <c r="C11691" s="0" t="s">
        <v>12152</v>
      </c>
      <c r="D11691" s="0" t="s">
        <v>454</v>
      </c>
      <c r="E11691" s="0" t="s">
        <v>463</v>
      </c>
    </row>
    <row r="11692" customFormat="false" ht="12.8" hidden="false" customHeight="false" outlineLevel="0" collapsed="false">
      <c r="A11692" s="0" t="n">
        <v>447003</v>
      </c>
      <c r="B11692" s="0" t="n">
        <v>447003</v>
      </c>
      <c r="C11692" s="0" t="s">
        <v>12153</v>
      </c>
      <c r="D11692" s="0" t="s">
        <v>454</v>
      </c>
      <c r="E11692" s="0" t="s">
        <v>457</v>
      </c>
    </row>
    <row r="11693" customFormat="false" ht="12.8" hidden="false" customHeight="false" outlineLevel="0" collapsed="false">
      <c r="A11693" s="0" t="n">
        <v>630772</v>
      </c>
      <c r="B11693" s="0" t="n">
        <v>630772</v>
      </c>
      <c r="C11693" s="0" t="s">
        <v>12154</v>
      </c>
      <c r="D11693" s="0" t="s">
        <v>454</v>
      </c>
      <c r="E11693" s="0" t="s">
        <v>455</v>
      </c>
    </row>
    <row r="11694" customFormat="false" ht="12.8" hidden="false" customHeight="false" outlineLevel="0" collapsed="false">
      <c r="A11694" s="0" t="n">
        <v>446930</v>
      </c>
      <c r="B11694" s="0" t="n">
        <v>446930</v>
      </c>
      <c r="C11694" s="0" t="s">
        <v>12155</v>
      </c>
      <c r="D11694" s="0" t="s">
        <v>454</v>
      </c>
      <c r="E11694" s="0" t="s">
        <v>457</v>
      </c>
    </row>
    <row r="11695" customFormat="false" ht="12.8" hidden="false" customHeight="false" outlineLevel="0" collapsed="false">
      <c r="A11695" s="0" t="n">
        <v>448219</v>
      </c>
      <c r="B11695" s="0" t="n">
        <v>448219</v>
      </c>
      <c r="C11695" s="0" t="s">
        <v>12156</v>
      </c>
      <c r="D11695" s="0" t="s">
        <v>454</v>
      </c>
      <c r="E11695" s="0" t="s">
        <v>457</v>
      </c>
    </row>
    <row r="11696" customFormat="false" ht="12.8" hidden="false" customHeight="false" outlineLevel="0" collapsed="false">
      <c r="A11696" s="0" t="n">
        <v>199451</v>
      </c>
      <c r="B11696" s="0" t="n">
        <v>199451</v>
      </c>
      <c r="C11696" s="0" t="s">
        <v>12157</v>
      </c>
      <c r="D11696" s="0" t="s">
        <v>454</v>
      </c>
      <c r="E11696" s="0" t="s">
        <v>813</v>
      </c>
    </row>
    <row r="11697" customFormat="false" ht="12.8" hidden="false" customHeight="false" outlineLevel="0" collapsed="false">
      <c r="A11697" s="0" t="n">
        <v>774257</v>
      </c>
      <c r="B11697" s="0" t="n">
        <v>774257</v>
      </c>
      <c r="C11697" s="0" t="s">
        <v>12158</v>
      </c>
      <c r="D11697" s="0" t="s">
        <v>454</v>
      </c>
      <c r="E11697" s="0" t="s">
        <v>466</v>
      </c>
    </row>
    <row r="11698" customFormat="false" ht="12.8" hidden="false" customHeight="false" outlineLevel="0" collapsed="false">
      <c r="A11698" s="0" t="n">
        <v>3561</v>
      </c>
      <c r="B11698" s="0" t="n">
        <v>3561</v>
      </c>
      <c r="C11698" s="0" t="s">
        <v>12159</v>
      </c>
      <c r="D11698" s="0" t="s">
        <v>454</v>
      </c>
      <c r="E11698" s="0" t="s">
        <v>813</v>
      </c>
    </row>
    <row r="11699" customFormat="false" ht="12.8" hidden="false" customHeight="false" outlineLevel="0" collapsed="false">
      <c r="A11699" s="0" t="n">
        <v>639006</v>
      </c>
      <c r="B11699" s="0" t="n">
        <v>639006</v>
      </c>
      <c r="C11699" s="0" t="s">
        <v>12160</v>
      </c>
      <c r="D11699" s="0" t="s">
        <v>454</v>
      </c>
      <c r="E11699" s="0" t="s">
        <v>463</v>
      </c>
    </row>
    <row r="11700" customFormat="false" ht="12.8" hidden="false" customHeight="false" outlineLevel="0" collapsed="false">
      <c r="A11700" s="0" t="n">
        <v>852485</v>
      </c>
      <c r="B11700" s="0" t="n">
        <v>852485</v>
      </c>
      <c r="C11700" s="0" t="s">
        <v>12161</v>
      </c>
      <c r="D11700" s="0" t="s">
        <v>454</v>
      </c>
      <c r="E11700" s="0" t="s">
        <v>455</v>
      </c>
    </row>
    <row r="11701" customFormat="false" ht="12.8" hidden="false" customHeight="false" outlineLevel="0" collapsed="false">
      <c r="A11701" s="0" t="n">
        <v>852484</v>
      </c>
      <c r="B11701" s="0" t="n">
        <v>852484</v>
      </c>
      <c r="C11701" s="0" t="s">
        <v>12162</v>
      </c>
      <c r="D11701" s="0" t="s">
        <v>454</v>
      </c>
      <c r="E11701" s="0" t="s">
        <v>455</v>
      </c>
    </row>
    <row r="11702" customFormat="false" ht="12.8" hidden="false" customHeight="false" outlineLevel="0" collapsed="false">
      <c r="A11702" s="0" t="n">
        <v>639025</v>
      </c>
      <c r="B11702" s="0" t="n">
        <v>639025</v>
      </c>
      <c r="C11702" s="0" t="s">
        <v>12163</v>
      </c>
      <c r="D11702" s="0" t="s">
        <v>454</v>
      </c>
      <c r="E11702" s="0" t="s">
        <v>455</v>
      </c>
    </row>
    <row r="11703" customFormat="false" ht="12.8" hidden="false" customHeight="false" outlineLevel="0" collapsed="false">
      <c r="A11703" s="0" t="n">
        <v>443663</v>
      </c>
      <c r="B11703" s="0" t="n">
        <v>443663</v>
      </c>
      <c r="C11703" s="0" t="s">
        <v>12164</v>
      </c>
      <c r="D11703" s="0" t="s">
        <v>454</v>
      </c>
      <c r="E11703" s="0" t="s">
        <v>455</v>
      </c>
    </row>
    <row r="11704" customFormat="false" ht="12.8" hidden="false" customHeight="false" outlineLevel="0" collapsed="false">
      <c r="A11704" s="0" t="n">
        <v>932004</v>
      </c>
      <c r="B11704" s="0" t="n">
        <v>932004</v>
      </c>
      <c r="C11704" s="0" t="s">
        <v>12165</v>
      </c>
      <c r="D11704" s="0" t="s">
        <v>454</v>
      </c>
      <c r="E11704" s="0" t="s">
        <v>455</v>
      </c>
    </row>
    <row r="11705" customFormat="false" ht="12.8" hidden="false" customHeight="false" outlineLevel="0" collapsed="false">
      <c r="A11705" s="0" t="n">
        <v>439058</v>
      </c>
      <c r="B11705" s="0" t="n">
        <v>439058</v>
      </c>
      <c r="C11705" s="0" t="s">
        <v>12166</v>
      </c>
      <c r="D11705" s="0" t="s">
        <v>454</v>
      </c>
      <c r="E11705" s="0" t="s">
        <v>578</v>
      </c>
    </row>
    <row r="11706" customFormat="false" ht="12.8" hidden="false" customHeight="false" outlineLevel="0" collapsed="false">
      <c r="A11706" s="0" t="n">
        <v>593884</v>
      </c>
      <c r="B11706" s="0" t="n">
        <v>593884</v>
      </c>
      <c r="C11706" s="0" t="s">
        <v>12167</v>
      </c>
      <c r="D11706" s="0" t="s">
        <v>454</v>
      </c>
      <c r="E11706" s="0" t="s">
        <v>463</v>
      </c>
    </row>
    <row r="11707" customFormat="false" ht="12.8" hidden="false" customHeight="false" outlineLevel="0" collapsed="false">
      <c r="A11707" s="0" t="n">
        <v>460568</v>
      </c>
      <c r="B11707" s="0" t="n">
        <v>460568</v>
      </c>
      <c r="C11707" s="0" t="s">
        <v>12168</v>
      </c>
      <c r="D11707" s="0" t="s">
        <v>454</v>
      </c>
      <c r="E11707" s="0" t="s">
        <v>455</v>
      </c>
    </row>
    <row r="11708" customFormat="false" ht="12.8" hidden="false" customHeight="false" outlineLevel="0" collapsed="false">
      <c r="A11708" s="0" t="n">
        <v>460569</v>
      </c>
      <c r="B11708" s="0" t="n">
        <v>460569</v>
      </c>
      <c r="C11708" s="0" t="s">
        <v>12169</v>
      </c>
      <c r="D11708" s="0" t="s">
        <v>454</v>
      </c>
      <c r="E11708" s="0" t="s">
        <v>455</v>
      </c>
    </row>
    <row r="11709" customFormat="false" ht="12.8" hidden="false" customHeight="false" outlineLevel="0" collapsed="false">
      <c r="A11709" s="0" t="n">
        <v>125401</v>
      </c>
      <c r="B11709" s="0" t="n">
        <v>125401</v>
      </c>
      <c r="C11709" s="0" t="s">
        <v>12170</v>
      </c>
      <c r="D11709" s="0" t="s">
        <v>454</v>
      </c>
      <c r="E11709" s="0" t="s">
        <v>457</v>
      </c>
    </row>
    <row r="11710" customFormat="false" ht="12.8" hidden="false" customHeight="false" outlineLevel="0" collapsed="false">
      <c r="A11710" s="0" t="n">
        <v>125405</v>
      </c>
      <c r="B11710" s="0" t="n">
        <v>125405</v>
      </c>
      <c r="C11710" s="0" t="s">
        <v>12171</v>
      </c>
      <c r="D11710" s="0" t="s">
        <v>454</v>
      </c>
      <c r="E11710" s="0" t="s">
        <v>457</v>
      </c>
    </row>
    <row r="11711" customFormat="false" ht="12.8" hidden="false" customHeight="false" outlineLevel="0" collapsed="false">
      <c r="A11711" s="0" t="n">
        <v>640423</v>
      </c>
      <c r="B11711" s="0" t="n">
        <v>640423</v>
      </c>
      <c r="C11711" s="0" t="s">
        <v>12172</v>
      </c>
      <c r="D11711" s="0" t="s">
        <v>454</v>
      </c>
      <c r="E11711" s="0" t="s">
        <v>463</v>
      </c>
    </row>
    <row r="11712" customFormat="false" ht="12.8" hidden="false" customHeight="false" outlineLevel="0" collapsed="false">
      <c r="A11712" s="0" t="n">
        <v>630774</v>
      </c>
      <c r="B11712" s="0" t="n">
        <v>630774</v>
      </c>
      <c r="C11712" s="0" t="s">
        <v>12173</v>
      </c>
      <c r="D11712" s="0" t="s">
        <v>454</v>
      </c>
      <c r="E11712" s="0" t="s">
        <v>455</v>
      </c>
    </row>
    <row r="11713" customFormat="false" ht="12.8" hidden="false" customHeight="false" outlineLevel="0" collapsed="false">
      <c r="A11713" s="0" t="n">
        <v>447459</v>
      </c>
      <c r="B11713" s="0" t="n">
        <v>447459</v>
      </c>
      <c r="C11713" s="0" t="s">
        <v>12174</v>
      </c>
      <c r="D11713" s="0" t="s">
        <v>454</v>
      </c>
      <c r="E11713" s="0" t="s">
        <v>455</v>
      </c>
    </row>
    <row r="11714" customFormat="false" ht="12.8" hidden="false" customHeight="false" outlineLevel="0" collapsed="false">
      <c r="A11714" s="0" t="n">
        <v>896036</v>
      </c>
      <c r="B11714" s="0" t="n">
        <v>896036</v>
      </c>
      <c r="C11714" s="0" t="s">
        <v>12175</v>
      </c>
      <c r="D11714" s="0" t="s">
        <v>454</v>
      </c>
      <c r="E11714" s="0" t="s">
        <v>457</v>
      </c>
    </row>
    <row r="11715" customFormat="false" ht="12.8" hidden="false" customHeight="false" outlineLevel="0" collapsed="false">
      <c r="A11715" s="0" t="n">
        <v>896042</v>
      </c>
      <c r="B11715" s="0" t="n">
        <v>896042</v>
      </c>
      <c r="C11715" s="0" t="s">
        <v>12176</v>
      </c>
      <c r="D11715" s="0" t="s">
        <v>454</v>
      </c>
      <c r="E11715" s="0" t="s">
        <v>455</v>
      </c>
    </row>
    <row r="11716" customFormat="false" ht="12.8" hidden="false" customHeight="false" outlineLevel="0" collapsed="false">
      <c r="A11716" s="0" t="n">
        <v>710962</v>
      </c>
      <c r="B11716" s="0" t="n">
        <v>710962</v>
      </c>
      <c r="C11716" s="0" t="s">
        <v>12177</v>
      </c>
      <c r="D11716" s="0" t="s">
        <v>454</v>
      </c>
      <c r="E11716" s="0" t="s">
        <v>455</v>
      </c>
    </row>
    <row r="11717" customFormat="false" ht="12.8" hidden="false" customHeight="false" outlineLevel="0" collapsed="false">
      <c r="A11717" s="0" t="n">
        <v>813883</v>
      </c>
      <c r="B11717" s="0" t="n">
        <v>813883</v>
      </c>
      <c r="C11717" s="0" t="s">
        <v>12178</v>
      </c>
      <c r="D11717" s="0" t="s">
        <v>454</v>
      </c>
      <c r="E11717" s="0" t="s">
        <v>455</v>
      </c>
    </row>
    <row r="11718" customFormat="false" ht="12.8" hidden="false" customHeight="false" outlineLevel="0" collapsed="false">
      <c r="A11718" s="0" t="n">
        <v>447055</v>
      </c>
      <c r="B11718" s="0" t="n">
        <v>447055</v>
      </c>
      <c r="C11718" s="0" t="s">
        <v>12179</v>
      </c>
      <c r="D11718" s="0" t="s">
        <v>454</v>
      </c>
      <c r="E11718" s="0" t="s">
        <v>473</v>
      </c>
    </row>
    <row r="11719" customFormat="false" ht="12.8" hidden="false" customHeight="false" outlineLevel="0" collapsed="false">
      <c r="A11719" s="0" t="n">
        <v>125418</v>
      </c>
      <c r="B11719" s="0" t="n">
        <v>125418</v>
      </c>
      <c r="C11719" s="0" t="s">
        <v>12180</v>
      </c>
      <c r="D11719" s="0" t="s">
        <v>454</v>
      </c>
      <c r="E11719" s="0" t="s">
        <v>457</v>
      </c>
    </row>
    <row r="11720" customFormat="false" ht="12.8" hidden="false" customHeight="false" outlineLevel="0" collapsed="false">
      <c r="A11720" s="0" t="n">
        <v>649545</v>
      </c>
      <c r="B11720" s="0" t="n">
        <v>649545</v>
      </c>
      <c r="C11720" s="0" t="s">
        <v>12181</v>
      </c>
      <c r="D11720" s="0" t="s">
        <v>454</v>
      </c>
      <c r="E11720" s="0" t="s">
        <v>473</v>
      </c>
    </row>
    <row r="11721" customFormat="false" ht="12.8" hidden="false" customHeight="false" outlineLevel="0" collapsed="false">
      <c r="A11721" s="0" t="n">
        <v>433393</v>
      </c>
      <c r="B11721" s="0" t="n">
        <v>433393</v>
      </c>
      <c r="C11721" s="0" t="s">
        <v>12182</v>
      </c>
      <c r="D11721" s="0" t="s">
        <v>454</v>
      </c>
      <c r="E11721" s="0" t="s">
        <v>473</v>
      </c>
    </row>
    <row r="11722" customFormat="false" ht="12.8" hidden="false" customHeight="false" outlineLevel="0" collapsed="false">
      <c r="A11722" s="0" t="n">
        <v>826354</v>
      </c>
      <c r="B11722" s="0" t="n">
        <v>826354</v>
      </c>
      <c r="C11722" s="0" t="s">
        <v>12183</v>
      </c>
      <c r="D11722" s="0" t="s">
        <v>454</v>
      </c>
      <c r="E11722" s="0" t="s">
        <v>455</v>
      </c>
    </row>
    <row r="11723" customFormat="false" ht="12.8" hidden="false" customHeight="false" outlineLevel="0" collapsed="false">
      <c r="A11723" s="0" t="n">
        <v>125459</v>
      </c>
      <c r="B11723" s="0" t="n">
        <v>125459</v>
      </c>
      <c r="C11723" s="0" t="s">
        <v>12184</v>
      </c>
      <c r="D11723" s="0" t="s">
        <v>454</v>
      </c>
      <c r="E11723" s="0" t="s">
        <v>457</v>
      </c>
    </row>
    <row r="11724" customFormat="false" ht="12.8" hidden="false" customHeight="false" outlineLevel="0" collapsed="false">
      <c r="A11724" s="0" t="n">
        <v>125469</v>
      </c>
      <c r="B11724" s="0" t="n">
        <v>125469</v>
      </c>
      <c r="C11724" s="0" t="s">
        <v>12185</v>
      </c>
      <c r="D11724" s="0" t="s">
        <v>454</v>
      </c>
      <c r="E11724" s="0" t="s">
        <v>457</v>
      </c>
    </row>
    <row r="11725" customFormat="false" ht="12.8" hidden="false" customHeight="false" outlineLevel="0" collapsed="false">
      <c r="A11725" s="0" t="n">
        <v>125474</v>
      </c>
      <c r="B11725" s="0" t="n">
        <v>125474</v>
      </c>
      <c r="C11725" s="0" t="s">
        <v>12186</v>
      </c>
      <c r="D11725" s="0" t="s">
        <v>454</v>
      </c>
      <c r="E11725" s="0" t="s">
        <v>457</v>
      </c>
    </row>
    <row r="11726" customFormat="false" ht="12.8" hidden="false" customHeight="false" outlineLevel="0" collapsed="false">
      <c r="A11726" s="0" t="n">
        <v>982401</v>
      </c>
      <c r="B11726" s="0" t="n">
        <v>982401</v>
      </c>
      <c r="C11726" s="0" t="s">
        <v>12187</v>
      </c>
      <c r="D11726" s="0" t="s">
        <v>454</v>
      </c>
      <c r="E11726" s="0" t="s">
        <v>455</v>
      </c>
    </row>
    <row r="11727" customFormat="false" ht="12.8" hidden="false" customHeight="false" outlineLevel="0" collapsed="false">
      <c r="A11727" s="0" t="n">
        <v>368494</v>
      </c>
      <c r="B11727" s="0" t="n">
        <v>368494</v>
      </c>
      <c r="C11727" s="0" t="s">
        <v>12188</v>
      </c>
      <c r="D11727" s="0" t="s">
        <v>454</v>
      </c>
      <c r="E11727" s="0" t="s">
        <v>455</v>
      </c>
    </row>
    <row r="11728" customFormat="false" ht="12.8" hidden="false" customHeight="false" outlineLevel="0" collapsed="false">
      <c r="A11728" s="0" t="n">
        <v>778472</v>
      </c>
      <c r="B11728" s="0" t="n">
        <v>778472</v>
      </c>
      <c r="C11728" s="0" t="s">
        <v>12189</v>
      </c>
      <c r="D11728" s="0" t="s">
        <v>454</v>
      </c>
      <c r="E11728" s="0" t="s">
        <v>455</v>
      </c>
    </row>
    <row r="11729" customFormat="false" ht="12.8" hidden="false" customHeight="false" outlineLevel="0" collapsed="false">
      <c r="A11729" s="0" t="n">
        <v>638814</v>
      </c>
      <c r="B11729" s="0" t="n">
        <v>638814</v>
      </c>
      <c r="C11729" s="0" t="s">
        <v>12190</v>
      </c>
      <c r="D11729" s="0" t="s">
        <v>454</v>
      </c>
      <c r="E11729" s="0" t="s">
        <v>455</v>
      </c>
    </row>
    <row r="11730" customFormat="false" ht="12.8" hidden="false" customHeight="false" outlineLevel="0" collapsed="false">
      <c r="A11730" s="0" t="n">
        <v>771287</v>
      </c>
      <c r="B11730" s="0" t="n">
        <v>771287</v>
      </c>
      <c r="C11730" s="0" t="s">
        <v>12191</v>
      </c>
      <c r="D11730" s="0" t="s">
        <v>454</v>
      </c>
      <c r="E11730" s="0" t="s">
        <v>455</v>
      </c>
    </row>
    <row r="11731" customFormat="false" ht="12.8" hidden="false" customHeight="false" outlineLevel="0" collapsed="false">
      <c r="A11731" s="0" t="n">
        <v>447792</v>
      </c>
      <c r="B11731" s="0" t="n">
        <v>447792</v>
      </c>
      <c r="C11731" s="0" t="s">
        <v>12192</v>
      </c>
      <c r="D11731" s="0" t="s">
        <v>454</v>
      </c>
      <c r="E11731" s="0" t="s">
        <v>455</v>
      </c>
    </row>
    <row r="11732" customFormat="false" ht="12.8" hidden="false" customHeight="false" outlineLevel="0" collapsed="false">
      <c r="A11732" s="0" t="n">
        <v>841891</v>
      </c>
      <c r="B11732" s="0" t="n">
        <v>841891</v>
      </c>
      <c r="C11732" s="0" t="s">
        <v>12193</v>
      </c>
      <c r="D11732" s="0" t="s">
        <v>454</v>
      </c>
      <c r="E11732" s="0" t="s">
        <v>455</v>
      </c>
    </row>
    <row r="11733" customFormat="false" ht="12.8" hidden="false" customHeight="false" outlineLevel="0" collapsed="false">
      <c r="A11733" s="0" t="n">
        <v>841892</v>
      </c>
      <c r="B11733" s="0" t="n">
        <v>841892</v>
      </c>
      <c r="C11733" s="0" t="s">
        <v>12194</v>
      </c>
      <c r="D11733" s="0" t="s">
        <v>454</v>
      </c>
      <c r="E11733" s="0" t="s">
        <v>455</v>
      </c>
    </row>
    <row r="11734" customFormat="false" ht="12.8" hidden="false" customHeight="false" outlineLevel="0" collapsed="false">
      <c r="A11734" s="0" t="n">
        <v>841895</v>
      </c>
      <c r="B11734" s="0" t="n">
        <v>841895</v>
      </c>
      <c r="C11734" s="0" t="s">
        <v>12195</v>
      </c>
      <c r="D11734" s="0" t="s">
        <v>454</v>
      </c>
      <c r="E11734" s="0" t="s">
        <v>455</v>
      </c>
    </row>
    <row r="11735" customFormat="false" ht="12.8" hidden="false" customHeight="false" outlineLevel="0" collapsed="false">
      <c r="A11735" s="0" t="n">
        <v>649607</v>
      </c>
      <c r="B11735" s="0" t="n">
        <v>649607</v>
      </c>
      <c r="C11735" s="0" t="s">
        <v>12196</v>
      </c>
      <c r="D11735" s="0" t="s">
        <v>454</v>
      </c>
      <c r="E11735" s="0" t="s">
        <v>466</v>
      </c>
    </row>
    <row r="11736" customFormat="false" ht="12.8" hidden="false" customHeight="false" outlineLevel="0" collapsed="false">
      <c r="A11736" s="0" t="n">
        <v>638555</v>
      </c>
      <c r="B11736" s="0" t="n">
        <v>638555</v>
      </c>
      <c r="C11736" s="0" t="s">
        <v>12197</v>
      </c>
      <c r="D11736" s="0" t="s">
        <v>454</v>
      </c>
      <c r="E11736" s="0" t="s">
        <v>455</v>
      </c>
    </row>
    <row r="11737" customFormat="false" ht="12.8" hidden="false" customHeight="false" outlineLevel="0" collapsed="false">
      <c r="A11737" s="0" t="n">
        <v>638553</v>
      </c>
      <c r="B11737" s="0" t="n">
        <v>638553</v>
      </c>
      <c r="C11737" s="0" t="s">
        <v>12198</v>
      </c>
      <c r="D11737" s="0" t="s">
        <v>454</v>
      </c>
      <c r="E11737" s="0" t="s">
        <v>455</v>
      </c>
    </row>
    <row r="11738" customFormat="false" ht="12.8" hidden="false" customHeight="false" outlineLevel="0" collapsed="false">
      <c r="A11738" s="0" t="n">
        <v>641497</v>
      </c>
      <c r="B11738" s="0" t="n">
        <v>641497</v>
      </c>
      <c r="C11738" s="0" t="s">
        <v>12199</v>
      </c>
      <c r="D11738" s="0" t="s">
        <v>454</v>
      </c>
      <c r="E11738" s="0" t="s">
        <v>455</v>
      </c>
    </row>
    <row r="11739" customFormat="false" ht="12.8" hidden="false" customHeight="false" outlineLevel="0" collapsed="false">
      <c r="A11739" s="0" t="n">
        <v>264322</v>
      </c>
      <c r="B11739" s="0" t="n">
        <v>264322</v>
      </c>
      <c r="C11739" s="0" t="s">
        <v>12200</v>
      </c>
      <c r="D11739" s="0" t="s">
        <v>454</v>
      </c>
      <c r="E11739" s="0" t="s">
        <v>473</v>
      </c>
    </row>
    <row r="11740" customFormat="false" ht="12.8" hidden="false" customHeight="false" outlineLevel="0" collapsed="false">
      <c r="A11740" s="0" t="n">
        <v>630777</v>
      </c>
      <c r="B11740" s="0" t="n">
        <v>630777</v>
      </c>
      <c r="C11740" s="0" t="s">
        <v>12201</v>
      </c>
      <c r="D11740" s="0" t="s">
        <v>454</v>
      </c>
      <c r="E11740" s="0" t="s">
        <v>463</v>
      </c>
    </row>
    <row r="11741" customFormat="false" ht="12.8" hidden="false" customHeight="false" outlineLevel="0" collapsed="false">
      <c r="A11741" s="0" t="n">
        <v>125568</v>
      </c>
      <c r="B11741" s="0" t="n">
        <v>125568</v>
      </c>
      <c r="C11741" s="0" t="s">
        <v>12202</v>
      </c>
      <c r="D11741" s="0" t="s">
        <v>454</v>
      </c>
      <c r="E11741" s="0" t="s">
        <v>473</v>
      </c>
    </row>
    <row r="11742" customFormat="false" ht="12.8" hidden="false" customHeight="false" outlineLevel="0" collapsed="false">
      <c r="A11742" s="0" t="n">
        <v>606070</v>
      </c>
      <c r="B11742" s="0" t="n">
        <v>606070</v>
      </c>
      <c r="C11742" s="0" t="s">
        <v>12203</v>
      </c>
      <c r="D11742" s="0" t="s">
        <v>454</v>
      </c>
      <c r="E11742" s="0" t="s">
        <v>1158</v>
      </c>
    </row>
    <row r="11743" customFormat="false" ht="12.8" hidden="false" customHeight="false" outlineLevel="0" collapsed="false">
      <c r="A11743" s="0" t="n">
        <v>894770</v>
      </c>
      <c r="B11743" s="0" t="n">
        <v>894770</v>
      </c>
      <c r="C11743" s="0" t="s">
        <v>12204</v>
      </c>
      <c r="D11743" s="0" t="s">
        <v>454</v>
      </c>
      <c r="E11743" s="0" t="s">
        <v>455</v>
      </c>
    </row>
    <row r="11744" customFormat="false" ht="12.8" hidden="false" customHeight="false" outlineLevel="0" collapsed="false">
      <c r="A11744" s="0" t="n">
        <v>765435</v>
      </c>
      <c r="B11744" s="0" t="n">
        <v>765435</v>
      </c>
      <c r="C11744" s="0" t="s">
        <v>12205</v>
      </c>
      <c r="D11744" s="0" t="s">
        <v>454</v>
      </c>
      <c r="E11744" s="0" t="s">
        <v>455</v>
      </c>
    </row>
    <row r="11745" customFormat="false" ht="12.8" hidden="false" customHeight="false" outlineLevel="0" collapsed="false">
      <c r="A11745" s="0" t="n">
        <v>712836</v>
      </c>
      <c r="B11745" s="0" t="n">
        <v>712836</v>
      </c>
      <c r="C11745" s="0" t="s">
        <v>12206</v>
      </c>
      <c r="D11745" s="0" t="s">
        <v>454</v>
      </c>
      <c r="E11745" s="0" t="s">
        <v>455</v>
      </c>
    </row>
    <row r="11746" customFormat="false" ht="12.8" hidden="false" customHeight="false" outlineLevel="0" collapsed="false">
      <c r="A11746" s="0" t="n">
        <v>990744</v>
      </c>
      <c r="B11746" s="0" t="n">
        <v>990744</v>
      </c>
      <c r="C11746" s="0" t="s">
        <v>12207</v>
      </c>
      <c r="D11746" s="0" t="s">
        <v>454</v>
      </c>
      <c r="E11746" s="0" t="s">
        <v>455</v>
      </c>
    </row>
    <row r="11747" customFormat="false" ht="12.8" hidden="false" customHeight="false" outlineLevel="0" collapsed="false">
      <c r="A11747" s="0" t="n">
        <v>306040</v>
      </c>
      <c r="B11747" s="0" t="n">
        <v>306040</v>
      </c>
      <c r="C11747" s="0" t="s">
        <v>12208</v>
      </c>
      <c r="D11747" s="0" t="s">
        <v>454</v>
      </c>
      <c r="E11747" s="0" t="s">
        <v>473</v>
      </c>
    </row>
    <row r="11748" customFormat="false" ht="12.8" hidden="false" customHeight="false" outlineLevel="0" collapsed="false">
      <c r="A11748" s="0" t="n">
        <v>530684</v>
      </c>
      <c r="B11748" s="0" t="n">
        <v>530684</v>
      </c>
      <c r="C11748" s="0" t="s">
        <v>12209</v>
      </c>
      <c r="D11748" s="0" t="s">
        <v>454</v>
      </c>
      <c r="E11748" s="0" t="s">
        <v>455</v>
      </c>
    </row>
    <row r="11749" customFormat="false" ht="12.8" hidden="false" customHeight="false" outlineLevel="0" collapsed="false">
      <c r="A11749" s="0" t="n">
        <v>719760</v>
      </c>
      <c r="B11749" s="0" t="n">
        <v>719760</v>
      </c>
      <c r="C11749" s="0" t="s">
        <v>12210</v>
      </c>
      <c r="D11749" s="0" t="s">
        <v>454</v>
      </c>
      <c r="E11749" s="0" t="s">
        <v>455</v>
      </c>
    </row>
    <row r="11750" customFormat="false" ht="12.8" hidden="false" customHeight="false" outlineLevel="0" collapsed="false">
      <c r="A11750" s="0" t="n">
        <v>719761</v>
      </c>
      <c r="B11750" s="0" t="n">
        <v>719761</v>
      </c>
      <c r="C11750" s="0" t="s">
        <v>12211</v>
      </c>
      <c r="D11750" s="0" t="s">
        <v>454</v>
      </c>
      <c r="E11750" s="0" t="s">
        <v>455</v>
      </c>
    </row>
    <row r="11751" customFormat="false" ht="12.8" hidden="false" customHeight="false" outlineLevel="0" collapsed="false">
      <c r="A11751" s="0" t="n">
        <v>719763</v>
      </c>
      <c r="B11751" s="0" t="n">
        <v>719763</v>
      </c>
      <c r="C11751" s="0" t="s">
        <v>12212</v>
      </c>
      <c r="D11751" s="0" t="s">
        <v>454</v>
      </c>
      <c r="E11751" s="0" t="s">
        <v>455</v>
      </c>
    </row>
    <row r="11752" customFormat="false" ht="12.8" hidden="false" customHeight="false" outlineLevel="0" collapsed="false">
      <c r="A11752" s="0" t="n">
        <v>719766</v>
      </c>
      <c r="B11752" s="0" t="n">
        <v>719766</v>
      </c>
      <c r="C11752" s="0" t="s">
        <v>12213</v>
      </c>
      <c r="D11752" s="0" t="s">
        <v>454</v>
      </c>
      <c r="E11752" s="0" t="s">
        <v>455</v>
      </c>
    </row>
    <row r="11753" customFormat="false" ht="12.8" hidden="false" customHeight="false" outlineLevel="0" collapsed="false">
      <c r="A11753" s="0" t="n">
        <v>656928</v>
      </c>
      <c r="B11753" s="0" t="n">
        <v>656928</v>
      </c>
      <c r="C11753" s="0" t="s">
        <v>12214</v>
      </c>
      <c r="D11753" s="0" t="s">
        <v>454</v>
      </c>
      <c r="E11753" s="0" t="s">
        <v>455</v>
      </c>
    </row>
    <row r="11754" customFormat="false" ht="12.8" hidden="false" customHeight="false" outlineLevel="0" collapsed="false">
      <c r="A11754" s="0" t="n">
        <v>727011</v>
      </c>
      <c r="B11754" s="0" t="n">
        <v>727011</v>
      </c>
      <c r="C11754" s="0" t="s">
        <v>12215</v>
      </c>
      <c r="D11754" s="0" t="s">
        <v>454</v>
      </c>
      <c r="E11754" s="0" t="s">
        <v>455</v>
      </c>
    </row>
    <row r="11755" customFormat="false" ht="12.8" hidden="false" customHeight="false" outlineLevel="0" collapsed="false">
      <c r="A11755" s="0" t="n">
        <v>727013</v>
      </c>
      <c r="B11755" s="0" t="n">
        <v>727013</v>
      </c>
      <c r="C11755" s="0" t="s">
        <v>12216</v>
      </c>
      <c r="D11755" s="0" t="s">
        <v>454</v>
      </c>
      <c r="E11755" s="0" t="s">
        <v>455</v>
      </c>
    </row>
    <row r="11756" customFormat="false" ht="12.8" hidden="false" customHeight="false" outlineLevel="0" collapsed="false">
      <c r="A11756" s="0" t="n">
        <v>930407</v>
      </c>
      <c r="B11756" s="0" t="n">
        <v>930407</v>
      </c>
      <c r="C11756" s="0" t="s">
        <v>12217</v>
      </c>
      <c r="D11756" s="0" t="s">
        <v>454</v>
      </c>
      <c r="E11756" s="0" t="s">
        <v>455</v>
      </c>
    </row>
    <row r="11757" customFormat="false" ht="12.8" hidden="false" customHeight="false" outlineLevel="0" collapsed="false">
      <c r="A11757" s="0" t="n">
        <v>125811</v>
      </c>
      <c r="B11757" s="0" t="n">
        <v>125811</v>
      </c>
      <c r="C11757" s="0" t="s">
        <v>12218</v>
      </c>
      <c r="D11757" s="0" t="s">
        <v>454</v>
      </c>
      <c r="E11757" s="0" t="s">
        <v>457</v>
      </c>
    </row>
    <row r="11758" customFormat="false" ht="12.8" hidden="false" customHeight="false" outlineLevel="0" collapsed="false">
      <c r="A11758" s="0" t="n">
        <v>237725</v>
      </c>
      <c r="B11758" s="0" t="n">
        <v>237725</v>
      </c>
      <c r="C11758" s="0" t="s">
        <v>12219</v>
      </c>
      <c r="D11758" s="0" t="s">
        <v>454</v>
      </c>
      <c r="E11758" s="0" t="s">
        <v>473</v>
      </c>
    </row>
    <row r="11759" customFormat="false" ht="12.8" hidden="false" customHeight="false" outlineLevel="0" collapsed="false">
      <c r="A11759" s="0" t="n">
        <v>615203</v>
      </c>
      <c r="B11759" s="0" t="n">
        <v>615203</v>
      </c>
      <c r="C11759" s="0" t="s">
        <v>12220</v>
      </c>
      <c r="D11759" s="0" t="s">
        <v>454</v>
      </c>
      <c r="E11759" s="0" t="s">
        <v>455</v>
      </c>
    </row>
    <row r="11760" customFormat="false" ht="12.8" hidden="false" customHeight="false" outlineLevel="0" collapsed="false">
      <c r="A11760" s="0" t="n">
        <v>125819</v>
      </c>
      <c r="B11760" s="0" t="n">
        <v>125819</v>
      </c>
      <c r="C11760" s="0" t="s">
        <v>12221</v>
      </c>
      <c r="D11760" s="0" t="s">
        <v>454</v>
      </c>
      <c r="E11760" s="0" t="s">
        <v>457</v>
      </c>
    </row>
    <row r="11761" customFormat="false" ht="12.8" hidden="false" customHeight="false" outlineLevel="0" collapsed="false">
      <c r="A11761" s="0" t="n">
        <v>125822</v>
      </c>
      <c r="B11761" s="0" t="n">
        <v>125822</v>
      </c>
      <c r="C11761" s="0" t="s">
        <v>12222</v>
      </c>
      <c r="D11761" s="0" t="s">
        <v>454</v>
      </c>
      <c r="E11761" s="0" t="s">
        <v>455</v>
      </c>
    </row>
    <row r="11762" customFormat="false" ht="12.8" hidden="false" customHeight="false" outlineLevel="0" collapsed="false">
      <c r="A11762" s="0" t="n">
        <v>833852</v>
      </c>
      <c r="B11762" s="0" t="n">
        <v>833852</v>
      </c>
      <c r="C11762" s="0" t="s">
        <v>12223</v>
      </c>
      <c r="D11762" s="0" t="s">
        <v>454</v>
      </c>
      <c r="E11762" s="0" t="s">
        <v>455</v>
      </c>
    </row>
    <row r="11763" customFormat="false" ht="12.8" hidden="false" customHeight="false" outlineLevel="0" collapsed="false">
      <c r="A11763" s="0" t="n">
        <v>833853</v>
      </c>
      <c r="B11763" s="0" t="n">
        <v>833853</v>
      </c>
      <c r="C11763" s="0" t="s">
        <v>12224</v>
      </c>
      <c r="D11763" s="0" t="s">
        <v>454</v>
      </c>
      <c r="E11763" s="0" t="s">
        <v>455</v>
      </c>
    </row>
    <row r="11764" customFormat="false" ht="12.8" hidden="false" customHeight="false" outlineLevel="0" collapsed="false">
      <c r="A11764" s="0" t="n">
        <v>731500</v>
      </c>
      <c r="B11764" s="0" t="n">
        <v>731500</v>
      </c>
      <c r="C11764" s="0" t="s">
        <v>12225</v>
      </c>
      <c r="D11764" s="0" t="s">
        <v>454</v>
      </c>
      <c r="E11764" s="0" t="s">
        <v>455</v>
      </c>
    </row>
    <row r="11765" customFormat="false" ht="12.8" hidden="false" customHeight="false" outlineLevel="0" collapsed="false">
      <c r="A11765" s="0" t="n">
        <v>731503</v>
      </c>
      <c r="B11765" s="0" t="n">
        <v>731503</v>
      </c>
      <c r="C11765" s="0" t="s">
        <v>12226</v>
      </c>
      <c r="D11765" s="0" t="s">
        <v>454</v>
      </c>
      <c r="E11765" s="0" t="s">
        <v>455</v>
      </c>
    </row>
    <row r="11766" customFormat="false" ht="12.8" hidden="false" customHeight="false" outlineLevel="0" collapsed="false">
      <c r="A11766" s="0" t="n">
        <v>605537</v>
      </c>
      <c r="B11766" s="0" t="n">
        <v>605537</v>
      </c>
      <c r="C11766" s="0" t="s">
        <v>12227</v>
      </c>
      <c r="D11766" s="0" t="s">
        <v>454</v>
      </c>
      <c r="E11766" s="0" t="s">
        <v>455</v>
      </c>
    </row>
    <row r="11767" customFormat="false" ht="12.8" hidden="false" customHeight="false" outlineLevel="0" collapsed="false">
      <c r="A11767" s="0" t="n">
        <v>653513</v>
      </c>
      <c r="B11767" s="0" t="n">
        <v>653513</v>
      </c>
      <c r="C11767" s="0" t="s">
        <v>12228</v>
      </c>
      <c r="D11767" s="0" t="s">
        <v>454</v>
      </c>
      <c r="E11767" s="0" t="s">
        <v>455</v>
      </c>
    </row>
    <row r="11768" customFormat="false" ht="12.8" hidden="false" customHeight="false" outlineLevel="0" collapsed="false">
      <c r="A11768" s="0" t="n">
        <v>447682</v>
      </c>
      <c r="B11768" s="0" t="n">
        <v>447682</v>
      </c>
      <c r="C11768" s="0" t="s">
        <v>12229</v>
      </c>
      <c r="D11768" s="0" t="s">
        <v>454</v>
      </c>
      <c r="E11768" s="0" t="s">
        <v>457</v>
      </c>
    </row>
    <row r="11769" customFormat="false" ht="12.8" hidden="false" customHeight="false" outlineLevel="0" collapsed="false">
      <c r="A11769" s="0" t="n">
        <v>653469</v>
      </c>
      <c r="B11769" s="0" t="n">
        <v>653469</v>
      </c>
      <c r="C11769" s="0" t="s">
        <v>12230</v>
      </c>
      <c r="D11769" s="0" t="s">
        <v>454</v>
      </c>
      <c r="E11769" s="0" t="s">
        <v>455</v>
      </c>
    </row>
    <row r="11770" customFormat="false" ht="12.8" hidden="false" customHeight="false" outlineLevel="0" collapsed="false">
      <c r="A11770" s="0" t="n">
        <v>606085</v>
      </c>
      <c r="B11770" s="0" t="n">
        <v>606085</v>
      </c>
      <c r="C11770" s="0" t="s">
        <v>12231</v>
      </c>
      <c r="D11770" s="0" t="s">
        <v>454</v>
      </c>
      <c r="E11770" s="0" t="s">
        <v>455</v>
      </c>
    </row>
    <row r="11771" customFormat="false" ht="12.8" hidden="false" customHeight="false" outlineLevel="0" collapsed="false">
      <c r="A11771" s="0" t="n">
        <v>606087</v>
      </c>
      <c r="B11771" s="0" t="n">
        <v>606087</v>
      </c>
      <c r="C11771" s="0" t="s">
        <v>12232</v>
      </c>
      <c r="D11771" s="0" t="s">
        <v>454</v>
      </c>
      <c r="E11771" s="0" t="s">
        <v>455</v>
      </c>
    </row>
    <row r="11772" customFormat="false" ht="12.8" hidden="false" customHeight="false" outlineLevel="0" collapsed="false">
      <c r="A11772" s="0" t="n">
        <v>641175</v>
      </c>
      <c r="B11772" s="0" t="n">
        <v>641175</v>
      </c>
      <c r="C11772" s="0" t="s">
        <v>12233</v>
      </c>
      <c r="D11772" s="0" t="s">
        <v>454</v>
      </c>
      <c r="E11772" s="0" t="s">
        <v>455</v>
      </c>
    </row>
    <row r="11773" customFormat="false" ht="12.8" hidden="false" customHeight="false" outlineLevel="0" collapsed="false">
      <c r="A11773" s="0" t="n">
        <v>641203</v>
      </c>
      <c r="B11773" s="0" t="n">
        <v>641203</v>
      </c>
      <c r="C11773" s="0" t="s">
        <v>12234</v>
      </c>
      <c r="D11773" s="0" t="s">
        <v>454</v>
      </c>
      <c r="E11773" s="0" t="s">
        <v>455</v>
      </c>
    </row>
    <row r="11774" customFormat="false" ht="12.8" hidden="false" customHeight="false" outlineLevel="0" collapsed="false">
      <c r="A11774" s="0" t="n">
        <v>6625</v>
      </c>
      <c r="B11774" s="0" t="n">
        <v>6625</v>
      </c>
      <c r="C11774" s="0" t="s">
        <v>12235</v>
      </c>
      <c r="D11774" s="0" t="s">
        <v>454</v>
      </c>
      <c r="E11774" s="0" t="s">
        <v>455</v>
      </c>
    </row>
    <row r="11775" customFormat="false" ht="12.8" hidden="false" customHeight="false" outlineLevel="0" collapsed="false">
      <c r="A11775" s="0" t="n">
        <v>777462</v>
      </c>
      <c r="B11775" s="0" t="n">
        <v>777462</v>
      </c>
      <c r="C11775" s="0" t="s">
        <v>12236</v>
      </c>
      <c r="D11775" s="0" t="s">
        <v>454</v>
      </c>
      <c r="E11775" s="0" t="s">
        <v>455</v>
      </c>
    </row>
    <row r="11776" customFormat="false" ht="12.8" hidden="false" customHeight="false" outlineLevel="0" collapsed="false">
      <c r="A11776" s="0" t="n">
        <v>719768</v>
      </c>
      <c r="B11776" s="0" t="n">
        <v>719768</v>
      </c>
      <c r="C11776" s="0" t="s">
        <v>12237</v>
      </c>
      <c r="D11776" s="0" t="s">
        <v>454</v>
      </c>
      <c r="E11776" s="0" t="s">
        <v>455</v>
      </c>
    </row>
    <row r="11777" customFormat="false" ht="12.8" hidden="false" customHeight="false" outlineLevel="0" collapsed="false">
      <c r="A11777" s="0" t="n">
        <v>530522</v>
      </c>
      <c r="B11777" s="0" t="n">
        <v>530522</v>
      </c>
      <c r="C11777" s="0" t="s">
        <v>12238</v>
      </c>
      <c r="D11777" s="0" t="s">
        <v>454</v>
      </c>
      <c r="E11777" s="0" t="s">
        <v>455</v>
      </c>
    </row>
    <row r="11778" customFormat="false" ht="12.8" hidden="false" customHeight="false" outlineLevel="0" collapsed="false">
      <c r="A11778" s="0" t="n">
        <v>982149</v>
      </c>
      <c r="B11778" s="0" t="n">
        <v>982149</v>
      </c>
      <c r="C11778" s="0" t="s">
        <v>12239</v>
      </c>
      <c r="D11778" s="0" t="s">
        <v>454</v>
      </c>
      <c r="E11778" s="0" t="s">
        <v>455</v>
      </c>
    </row>
    <row r="11779" customFormat="false" ht="12.8" hidden="false" customHeight="false" outlineLevel="0" collapsed="false">
      <c r="A11779" s="0" t="n">
        <v>982152</v>
      </c>
      <c r="B11779" s="0" t="n">
        <v>982152</v>
      </c>
      <c r="C11779" s="0" t="s">
        <v>12240</v>
      </c>
      <c r="D11779" s="0" t="s">
        <v>454</v>
      </c>
      <c r="E11779" s="0" t="s">
        <v>455</v>
      </c>
    </row>
    <row r="11780" customFormat="false" ht="12.8" hidden="false" customHeight="false" outlineLevel="0" collapsed="false">
      <c r="A11780" s="0" t="n">
        <v>827115</v>
      </c>
      <c r="B11780" s="0" t="n">
        <v>827115</v>
      </c>
      <c r="C11780" s="0" t="s">
        <v>12241</v>
      </c>
      <c r="D11780" s="0" t="s">
        <v>454</v>
      </c>
      <c r="E11780" s="0" t="s">
        <v>455</v>
      </c>
    </row>
    <row r="11781" customFormat="false" ht="12.8" hidden="false" customHeight="false" outlineLevel="0" collapsed="false">
      <c r="A11781" s="0" t="n">
        <v>773952</v>
      </c>
      <c r="B11781" s="0" t="n">
        <v>773952</v>
      </c>
      <c r="C11781" s="0" t="s">
        <v>12242</v>
      </c>
      <c r="D11781" s="0" t="s">
        <v>454</v>
      </c>
      <c r="E11781" s="0" t="s">
        <v>466</v>
      </c>
    </row>
    <row r="11782" customFormat="false" ht="12.8" hidden="false" customHeight="false" outlineLevel="0" collapsed="false">
      <c r="A11782" s="0" t="n">
        <v>773953</v>
      </c>
      <c r="B11782" s="0" t="n">
        <v>773953</v>
      </c>
      <c r="C11782" s="0" t="s">
        <v>12243</v>
      </c>
      <c r="D11782" s="0" t="s">
        <v>454</v>
      </c>
      <c r="E11782" s="0" t="s">
        <v>463</v>
      </c>
    </row>
    <row r="11783" customFormat="false" ht="12.8" hidden="false" customHeight="false" outlineLevel="0" collapsed="false">
      <c r="A11783" s="0" t="n">
        <v>640196</v>
      </c>
      <c r="B11783" s="0" t="n">
        <v>640196</v>
      </c>
      <c r="C11783" s="0" t="s">
        <v>12244</v>
      </c>
      <c r="D11783" s="0" t="s">
        <v>454</v>
      </c>
      <c r="E11783" s="0" t="s">
        <v>466</v>
      </c>
    </row>
    <row r="11784" customFormat="false" ht="12.8" hidden="false" customHeight="false" outlineLevel="0" collapsed="false">
      <c r="A11784" s="0" t="n">
        <v>773954</v>
      </c>
      <c r="B11784" s="0" t="n">
        <v>773954</v>
      </c>
      <c r="C11784" s="0" t="s">
        <v>12245</v>
      </c>
      <c r="D11784" s="0" t="s">
        <v>454</v>
      </c>
      <c r="E11784" s="0" t="s">
        <v>466</v>
      </c>
    </row>
    <row r="11785" customFormat="false" ht="12.8" hidden="false" customHeight="false" outlineLevel="0" collapsed="false">
      <c r="A11785" s="0" t="n">
        <v>773955</v>
      </c>
      <c r="B11785" s="0" t="n">
        <v>773955</v>
      </c>
      <c r="C11785" s="0" t="s">
        <v>12246</v>
      </c>
      <c r="D11785" s="0" t="s">
        <v>454</v>
      </c>
      <c r="E11785" s="0" t="s">
        <v>466</v>
      </c>
    </row>
    <row r="11786" customFormat="false" ht="12.8" hidden="false" customHeight="false" outlineLevel="0" collapsed="false">
      <c r="A11786" s="0" t="n">
        <v>536684</v>
      </c>
      <c r="B11786" s="0" t="n">
        <v>536684</v>
      </c>
      <c r="C11786" s="0" t="s">
        <v>12247</v>
      </c>
      <c r="D11786" s="0" t="s">
        <v>454</v>
      </c>
      <c r="E11786" s="0" t="s">
        <v>455</v>
      </c>
    </row>
    <row r="11787" customFormat="false" ht="12.8" hidden="false" customHeight="false" outlineLevel="0" collapsed="false">
      <c r="A11787" s="0" t="n">
        <v>605815</v>
      </c>
      <c r="B11787" s="0" t="n">
        <v>605815</v>
      </c>
      <c r="C11787" s="0" t="s">
        <v>12248</v>
      </c>
      <c r="D11787" s="0" t="s">
        <v>454</v>
      </c>
      <c r="E11787" s="0" t="s">
        <v>455</v>
      </c>
    </row>
    <row r="11788" customFormat="false" ht="12.8" hidden="false" customHeight="false" outlineLevel="0" collapsed="false">
      <c r="A11788" s="0" t="n">
        <v>378787</v>
      </c>
      <c r="B11788" s="0" t="n">
        <v>378787</v>
      </c>
      <c r="C11788" s="0" t="s">
        <v>12249</v>
      </c>
      <c r="D11788" s="0" t="s">
        <v>454</v>
      </c>
      <c r="E11788" s="0" t="s">
        <v>455</v>
      </c>
    </row>
    <row r="11789" customFormat="false" ht="12.8" hidden="false" customHeight="false" outlineLevel="0" collapsed="false">
      <c r="A11789" s="0" t="n">
        <v>845823</v>
      </c>
      <c r="B11789" s="0" t="n">
        <v>845823</v>
      </c>
      <c r="C11789" s="0" t="s">
        <v>12250</v>
      </c>
      <c r="D11789" s="0" t="s">
        <v>454</v>
      </c>
      <c r="E11789" s="0" t="s">
        <v>455</v>
      </c>
    </row>
    <row r="11790" customFormat="false" ht="12.8" hidden="false" customHeight="false" outlineLevel="0" collapsed="false">
      <c r="A11790" s="0" t="n">
        <v>773964</v>
      </c>
      <c r="B11790" s="0" t="n">
        <v>773964</v>
      </c>
      <c r="C11790" s="0" t="s">
        <v>12251</v>
      </c>
      <c r="D11790" s="0" t="s">
        <v>454</v>
      </c>
      <c r="E11790" s="0" t="s">
        <v>466</v>
      </c>
    </row>
    <row r="11791" customFormat="false" ht="12.8" hidden="false" customHeight="false" outlineLevel="0" collapsed="false">
      <c r="A11791" s="0" t="n">
        <v>972074</v>
      </c>
      <c r="B11791" s="0" t="n">
        <v>972074</v>
      </c>
      <c r="C11791" s="0" t="s">
        <v>12252</v>
      </c>
      <c r="D11791" s="0" t="s">
        <v>454</v>
      </c>
      <c r="E11791" s="0" t="s">
        <v>455</v>
      </c>
    </row>
    <row r="11792" customFormat="false" ht="12.8" hidden="false" customHeight="false" outlineLevel="0" collapsed="false">
      <c r="A11792" s="0" t="n">
        <v>981476</v>
      </c>
      <c r="B11792" s="0" t="n">
        <v>981476</v>
      </c>
      <c r="C11792" s="0" t="s">
        <v>12253</v>
      </c>
      <c r="D11792" s="0" t="s">
        <v>454</v>
      </c>
      <c r="E11792" s="0" t="s">
        <v>455</v>
      </c>
    </row>
    <row r="11793" customFormat="false" ht="12.8" hidden="false" customHeight="false" outlineLevel="0" collapsed="false">
      <c r="A11793" s="0" t="n">
        <v>942964</v>
      </c>
      <c r="B11793" s="0" t="n">
        <v>942964</v>
      </c>
      <c r="C11793" s="0" t="s">
        <v>12254</v>
      </c>
      <c r="D11793" s="0" t="s">
        <v>454</v>
      </c>
      <c r="E11793" s="0" t="s">
        <v>455</v>
      </c>
    </row>
    <row r="11794" customFormat="false" ht="12.8" hidden="false" customHeight="false" outlineLevel="0" collapsed="false">
      <c r="A11794" s="0" t="n">
        <v>711812</v>
      </c>
      <c r="B11794" s="0" t="n">
        <v>711812</v>
      </c>
      <c r="C11794" s="0" t="s">
        <v>12255</v>
      </c>
      <c r="D11794" s="0" t="s">
        <v>454</v>
      </c>
      <c r="E11794" s="0" t="s">
        <v>455</v>
      </c>
    </row>
    <row r="11795" customFormat="false" ht="12.8" hidden="false" customHeight="false" outlineLevel="0" collapsed="false">
      <c r="A11795" s="0" t="n">
        <v>773831</v>
      </c>
      <c r="B11795" s="0" t="n">
        <v>773831</v>
      </c>
      <c r="C11795" s="0" t="s">
        <v>12256</v>
      </c>
      <c r="D11795" s="0" t="s">
        <v>454</v>
      </c>
      <c r="E11795" s="0" t="s">
        <v>463</v>
      </c>
    </row>
    <row r="11796" customFormat="false" ht="12.8" hidden="false" customHeight="false" outlineLevel="0" collapsed="false">
      <c r="A11796" s="0" t="n">
        <v>605525</v>
      </c>
      <c r="B11796" s="0" t="n">
        <v>605525</v>
      </c>
      <c r="C11796" s="0" t="s">
        <v>12257</v>
      </c>
      <c r="D11796" s="0" t="s">
        <v>454</v>
      </c>
      <c r="E11796" s="0" t="s">
        <v>455</v>
      </c>
    </row>
    <row r="11797" customFormat="false" ht="12.8" hidden="false" customHeight="false" outlineLevel="0" collapsed="false">
      <c r="A11797" s="0" t="n">
        <v>605526</v>
      </c>
      <c r="B11797" s="0" t="n">
        <v>605526</v>
      </c>
      <c r="C11797" s="0" t="s">
        <v>12258</v>
      </c>
      <c r="D11797" s="0" t="s">
        <v>454</v>
      </c>
      <c r="E11797" s="0" t="s">
        <v>455</v>
      </c>
    </row>
    <row r="11798" customFormat="false" ht="12.8" hidden="false" customHeight="false" outlineLevel="0" collapsed="false">
      <c r="A11798" s="0" t="n">
        <v>713389</v>
      </c>
      <c r="B11798" s="0" t="n">
        <v>713389</v>
      </c>
      <c r="C11798" s="0" t="s">
        <v>12259</v>
      </c>
      <c r="D11798" s="0" t="s">
        <v>454</v>
      </c>
      <c r="E11798" s="0" t="s">
        <v>455</v>
      </c>
    </row>
    <row r="11799" customFormat="false" ht="12.8" hidden="false" customHeight="false" outlineLevel="0" collapsed="false">
      <c r="A11799" s="0" t="n">
        <v>606229</v>
      </c>
      <c r="B11799" s="0" t="n">
        <v>606229</v>
      </c>
      <c r="C11799" s="0" t="s">
        <v>12260</v>
      </c>
      <c r="D11799" s="0" t="s">
        <v>454</v>
      </c>
      <c r="E11799" s="0" t="s">
        <v>455</v>
      </c>
    </row>
    <row r="11800" customFormat="false" ht="12.8" hidden="false" customHeight="false" outlineLevel="0" collapsed="false">
      <c r="A11800" s="0" t="n">
        <v>606230</v>
      </c>
      <c r="B11800" s="0" t="n">
        <v>606230</v>
      </c>
      <c r="C11800" s="0" t="s">
        <v>12261</v>
      </c>
      <c r="D11800" s="0" t="s">
        <v>454</v>
      </c>
      <c r="E11800" s="0" t="s">
        <v>455</v>
      </c>
    </row>
    <row r="11801" customFormat="false" ht="12.8" hidden="false" customHeight="false" outlineLevel="0" collapsed="false">
      <c r="A11801" s="0" t="n">
        <v>606165</v>
      </c>
      <c r="B11801" s="0" t="n">
        <v>606165</v>
      </c>
      <c r="C11801" s="0" t="s">
        <v>12262</v>
      </c>
      <c r="D11801" s="0" t="s">
        <v>454</v>
      </c>
      <c r="E11801" s="0" t="s">
        <v>455</v>
      </c>
    </row>
    <row r="11802" customFormat="false" ht="12.8" hidden="false" customHeight="false" outlineLevel="0" collapsed="false">
      <c r="A11802" s="0" t="n">
        <v>606276</v>
      </c>
      <c r="B11802" s="0" t="n">
        <v>606276</v>
      </c>
      <c r="C11802" s="0" t="s">
        <v>12263</v>
      </c>
      <c r="D11802" s="0" t="s">
        <v>454</v>
      </c>
      <c r="E11802" s="0" t="s">
        <v>455</v>
      </c>
    </row>
    <row r="11803" customFormat="false" ht="12.8" hidden="false" customHeight="false" outlineLevel="0" collapsed="false">
      <c r="A11803" s="0" t="n">
        <v>606166</v>
      </c>
      <c r="B11803" s="0" t="n">
        <v>606166</v>
      </c>
      <c r="C11803" s="0" t="s">
        <v>12264</v>
      </c>
      <c r="D11803" s="0" t="s">
        <v>454</v>
      </c>
      <c r="E11803" s="0" t="s">
        <v>455</v>
      </c>
    </row>
    <row r="11804" customFormat="false" ht="12.8" hidden="false" customHeight="false" outlineLevel="0" collapsed="false">
      <c r="A11804" s="0" t="n">
        <v>773832</v>
      </c>
      <c r="B11804" s="0" t="n">
        <v>773832</v>
      </c>
      <c r="C11804" s="0" t="s">
        <v>12265</v>
      </c>
      <c r="D11804" s="0" t="s">
        <v>454</v>
      </c>
      <c r="E11804" s="0" t="s">
        <v>455</v>
      </c>
    </row>
    <row r="11805" customFormat="false" ht="12.8" hidden="false" customHeight="false" outlineLevel="0" collapsed="false">
      <c r="A11805" s="0" t="n">
        <v>235429</v>
      </c>
      <c r="B11805" s="0" t="n">
        <v>235429</v>
      </c>
      <c r="C11805" s="0" t="s">
        <v>12266</v>
      </c>
      <c r="D11805" s="0" t="s">
        <v>454</v>
      </c>
      <c r="E11805" s="0" t="s">
        <v>473</v>
      </c>
    </row>
    <row r="11806" customFormat="false" ht="12.8" hidden="false" customHeight="false" outlineLevel="0" collapsed="false">
      <c r="A11806" s="0" t="n">
        <v>773833</v>
      </c>
      <c r="B11806" s="0" t="n">
        <v>773833</v>
      </c>
      <c r="C11806" s="0" t="s">
        <v>12267</v>
      </c>
      <c r="D11806" s="0" t="s">
        <v>454</v>
      </c>
      <c r="E11806" s="0" t="s">
        <v>463</v>
      </c>
    </row>
    <row r="11807" customFormat="false" ht="12.8" hidden="false" customHeight="false" outlineLevel="0" collapsed="false">
      <c r="A11807" s="0" t="n">
        <v>641195</v>
      </c>
      <c r="B11807" s="0" t="n">
        <v>641195</v>
      </c>
      <c r="C11807" s="0" t="s">
        <v>12268</v>
      </c>
      <c r="D11807" s="0" t="s">
        <v>454</v>
      </c>
      <c r="E11807" s="0" t="s">
        <v>455</v>
      </c>
    </row>
    <row r="11808" customFormat="false" ht="12.8" hidden="false" customHeight="false" outlineLevel="0" collapsed="false">
      <c r="A11808" s="0" t="n">
        <v>630778</v>
      </c>
      <c r="B11808" s="0" t="n">
        <v>630778</v>
      </c>
      <c r="C11808" s="0" t="s">
        <v>12269</v>
      </c>
      <c r="D11808" s="0" t="s">
        <v>454</v>
      </c>
      <c r="E11808" s="0" t="s">
        <v>455</v>
      </c>
    </row>
    <row r="11809" customFormat="false" ht="12.8" hidden="false" customHeight="false" outlineLevel="0" collapsed="false">
      <c r="A11809" s="0" t="n">
        <v>630780</v>
      </c>
      <c r="B11809" s="0" t="n">
        <v>630780</v>
      </c>
      <c r="C11809" s="0" t="s">
        <v>12270</v>
      </c>
      <c r="D11809" s="0" t="s">
        <v>454</v>
      </c>
      <c r="E11809" s="0" t="s">
        <v>455</v>
      </c>
    </row>
    <row r="11810" customFormat="false" ht="12.8" hidden="false" customHeight="false" outlineLevel="0" collapsed="false">
      <c r="A11810" s="0" t="n">
        <v>447214</v>
      </c>
      <c r="B11810" s="0" t="n">
        <v>447214</v>
      </c>
      <c r="C11810" s="0" t="s">
        <v>12271</v>
      </c>
      <c r="D11810" s="0" t="s">
        <v>454</v>
      </c>
      <c r="E11810" s="0" t="s">
        <v>455</v>
      </c>
    </row>
    <row r="11811" customFormat="false" ht="12.8" hidden="false" customHeight="false" outlineLevel="0" collapsed="false">
      <c r="A11811" s="0" t="n">
        <v>630782</v>
      </c>
      <c r="B11811" s="0" t="n">
        <v>630782</v>
      </c>
      <c r="C11811" s="0" t="s">
        <v>12272</v>
      </c>
      <c r="D11811" s="0" t="s">
        <v>454</v>
      </c>
      <c r="E11811" s="0" t="s">
        <v>455</v>
      </c>
    </row>
    <row r="11812" customFormat="false" ht="12.8" hidden="false" customHeight="false" outlineLevel="0" collapsed="false">
      <c r="A11812" s="0" t="n">
        <v>652424</v>
      </c>
      <c r="B11812" s="0" t="n">
        <v>652424</v>
      </c>
      <c r="C11812" s="0" t="s">
        <v>12273</v>
      </c>
      <c r="D11812" s="0" t="s">
        <v>454</v>
      </c>
      <c r="E11812" s="0" t="s">
        <v>455</v>
      </c>
    </row>
    <row r="11813" customFormat="false" ht="12.8" hidden="false" customHeight="false" outlineLevel="0" collapsed="false">
      <c r="A11813" s="0" t="n">
        <v>371398</v>
      </c>
      <c r="B11813" s="0" t="n">
        <v>371398</v>
      </c>
      <c r="C11813" s="0" t="s">
        <v>12274</v>
      </c>
      <c r="D11813" s="0" t="s">
        <v>454</v>
      </c>
      <c r="E11813" s="0" t="s">
        <v>455</v>
      </c>
    </row>
    <row r="11814" customFormat="false" ht="12.8" hidden="false" customHeight="false" outlineLevel="0" collapsed="false">
      <c r="A11814" s="0" t="n">
        <v>460406</v>
      </c>
      <c r="B11814" s="0" t="n">
        <v>460406</v>
      </c>
      <c r="C11814" s="0" t="s">
        <v>12275</v>
      </c>
      <c r="D11814" s="0" t="s">
        <v>454</v>
      </c>
      <c r="E11814" s="0" t="s">
        <v>455</v>
      </c>
    </row>
    <row r="11815" customFormat="false" ht="12.8" hidden="false" customHeight="false" outlineLevel="0" collapsed="false">
      <c r="A11815" s="0" t="n">
        <v>653901</v>
      </c>
      <c r="B11815" s="0" t="n">
        <v>653901</v>
      </c>
      <c r="C11815" s="0" t="s">
        <v>12276</v>
      </c>
      <c r="D11815" s="0" t="s">
        <v>454</v>
      </c>
      <c r="E11815" s="0" t="s">
        <v>455</v>
      </c>
    </row>
    <row r="11816" customFormat="false" ht="12.8" hidden="false" customHeight="false" outlineLevel="0" collapsed="false">
      <c r="A11816" s="0" t="n">
        <v>364089</v>
      </c>
      <c r="B11816" s="0" t="n">
        <v>364089</v>
      </c>
      <c r="C11816" s="0" t="s">
        <v>12277</v>
      </c>
      <c r="D11816" s="0" t="s">
        <v>454</v>
      </c>
      <c r="E11816" s="0" t="s">
        <v>455</v>
      </c>
    </row>
    <row r="11817" customFormat="false" ht="12.8" hidden="false" customHeight="false" outlineLevel="0" collapsed="false">
      <c r="A11817" s="0" t="n">
        <v>64766</v>
      </c>
      <c r="B11817" s="0" t="n">
        <v>64766</v>
      </c>
      <c r="C11817" s="0" t="s">
        <v>12278</v>
      </c>
      <c r="D11817" s="0" t="s">
        <v>454</v>
      </c>
      <c r="E11817" s="0" t="s">
        <v>455</v>
      </c>
    </row>
    <row r="11818" customFormat="false" ht="12.8" hidden="false" customHeight="false" outlineLevel="0" collapsed="false">
      <c r="A11818" s="0" t="n">
        <v>686604</v>
      </c>
      <c r="B11818" s="0" t="n">
        <v>686604</v>
      </c>
      <c r="C11818" s="0" t="s">
        <v>12279</v>
      </c>
      <c r="D11818" s="0" t="s">
        <v>454</v>
      </c>
      <c r="E11818" s="0" t="s">
        <v>455</v>
      </c>
    </row>
    <row r="11819" customFormat="false" ht="12.8" hidden="false" customHeight="false" outlineLevel="0" collapsed="false">
      <c r="A11819" s="0" t="n">
        <v>638539</v>
      </c>
      <c r="B11819" s="0" t="n">
        <v>638539</v>
      </c>
      <c r="C11819" s="0" t="s">
        <v>12280</v>
      </c>
      <c r="D11819" s="0" t="s">
        <v>454</v>
      </c>
      <c r="E11819" s="0" t="s">
        <v>455</v>
      </c>
    </row>
    <row r="11820" customFormat="false" ht="12.8" hidden="false" customHeight="false" outlineLevel="0" collapsed="false">
      <c r="A11820" s="0" t="n">
        <v>447088</v>
      </c>
      <c r="B11820" s="0" t="n">
        <v>447088</v>
      </c>
      <c r="C11820" s="0" t="s">
        <v>12281</v>
      </c>
      <c r="D11820" s="0" t="s">
        <v>454</v>
      </c>
      <c r="E11820" s="0" t="s">
        <v>457</v>
      </c>
    </row>
    <row r="11821" customFormat="false" ht="12.8" hidden="false" customHeight="false" outlineLevel="0" collapsed="false">
      <c r="A11821" s="0" t="n">
        <v>636975</v>
      </c>
      <c r="B11821" s="0" t="n">
        <v>636975</v>
      </c>
      <c r="C11821" s="0" t="s">
        <v>12282</v>
      </c>
      <c r="D11821" s="0" t="s">
        <v>454</v>
      </c>
      <c r="E11821" s="0" t="s">
        <v>455</v>
      </c>
    </row>
    <row r="11822" customFormat="false" ht="12.8" hidden="false" customHeight="false" outlineLevel="0" collapsed="false">
      <c r="A11822" s="0" t="n">
        <v>447089</v>
      </c>
      <c r="B11822" s="0" t="n">
        <v>447089</v>
      </c>
      <c r="C11822" s="0" t="s">
        <v>12283</v>
      </c>
      <c r="D11822" s="0" t="s">
        <v>454</v>
      </c>
      <c r="E11822" s="0" t="s">
        <v>473</v>
      </c>
    </row>
    <row r="11823" customFormat="false" ht="12.8" hidden="false" customHeight="false" outlineLevel="0" collapsed="false">
      <c r="A11823" s="0" t="n">
        <v>630784</v>
      </c>
      <c r="B11823" s="0" t="n">
        <v>630784</v>
      </c>
      <c r="C11823" s="0" t="s">
        <v>12284</v>
      </c>
      <c r="D11823" s="0" t="s">
        <v>454</v>
      </c>
      <c r="E11823" s="0" t="s">
        <v>457</v>
      </c>
    </row>
    <row r="11824" customFormat="false" ht="12.8" hidden="false" customHeight="false" outlineLevel="0" collapsed="false">
      <c r="A11824" s="0" t="n">
        <v>639225</v>
      </c>
      <c r="B11824" s="0" t="n">
        <v>639225</v>
      </c>
      <c r="C11824" s="0" t="s">
        <v>12285</v>
      </c>
      <c r="D11824" s="0" t="s">
        <v>454</v>
      </c>
      <c r="E11824" s="0" t="s">
        <v>457</v>
      </c>
    </row>
    <row r="11825" customFormat="false" ht="12.8" hidden="false" customHeight="false" outlineLevel="0" collapsed="false">
      <c r="A11825" s="0" t="n">
        <v>889284</v>
      </c>
      <c r="B11825" s="0" t="n">
        <v>889284</v>
      </c>
      <c r="C11825" s="0" t="s">
        <v>12286</v>
      </c>
      <c r="D11825" s="0" t="s">
        <v>454</v>
      </c>
      <c r="E11825" s="0" t="s">
        <v>455</v>
      </c>
    </row>
    <row r="11826" customFormat="false" ht="12.8" hidden="false" customHeight="false" outlineLevel="0" collapsed="false">
      <c r="A11826" s="0" t="n">
        <v>630785</v>
      </c>
      <c r="B11826" s="0" t="n">
        <v>630785</v>
      </c>
      <c r="C11826" s="0" t="s">
        <v>12287</v>
      </c>
      <c r="D11826" s="0" t="s">
        <v>454</v>
      </c>
      <c r="E11826" s="0" t="s">
        <v>463</v>
      </c>
    </row>
    <row r="11827" customFormat="false" ht="12.8" hidden="false" customHeight="false" outlineLevel="0" collapsed="false">
      <c r="A11827" s="0" t="n">
        <v>630786</v>
      </c>
      <c r="B11827" s="0" t="n">
        <v>630786</v>
      </c>
      <c r="C11827" s="0" t="s">
        <v>12288</v>
      </c>
      <c r="D11827" s="0" t="s">
        <v>454</v>
      </c>
      <c r="E11827" s="0" t="s">
        <v>455</v>
      </c>
    </row>
    <row r="11828" customFormat="false" ht="12.8" hidden="false" customHeight="false" outlineLevel="0" collapsed="false">
      <c r="A11828" s="0" t="n">
        <v>630787</v>
      </c>
      <c r="B11828" s="0" t="n">
        <v>630787</v>
      </c>
      <c r="C11828" s="0" t="s">
        <v>12289</v>
      </c>
      <c r="D11828" s="0" t="s">
        <v>454</v>
      </c>
      <c r="E11828" s="0" t="s">
        <v>455</v>
      </c>
    </row>
    <row r="11829" customFormat="false" ht="12.8" hidden="false" customHeight="false" outlineLevel="0" collapsed="false">
      <c r="A11829" s="0" t="n">
        <v>653492</v>
      </c>
      <c r="B11829" s="0" t="n">
        <v>653492</v>
      </c>
      <c r="C11829" s="0" t="s">
        <v>12290</v>
      </c>
      <c r="D11829" s="0" t="s">
        <v>454</v>
      </c>
      <c r="E11829" s="0" t="s">
        <v>455</v>
      </c>
    </row>
    <row r="11830" customFormat="false" ht="12.8" hidden="false" customHeight="false" outlineLevel="0" collapsed="false">
      <c r="A11830" s="0" t="n">
        <v>653493</v>
      </c>
      <c r="B11830" s="0" t="n">
        <v>653493</v>
      </c>
      <c r="C11830" s="0" t="s">
        <v>12291</v>
      </c>
      <c r="D11830" s="0" t="s">
        <v>454</v>
      </c>
      <c r="E11830" s="0" t="s">
        <v>455</v>
      </c>
    </row>
    <row r="11831" customFormat="false" ht="12.8" hidden="false" customHeight="false" outlineLevel="0" collapsed="false">
      <c r="A11831" s="0" t="n">
        <v>834478</v>
      </c>
      <c r="B11831" s="0" t="n">
        <v>834478</v>
      </c>
      <c r="C11831" s="0" t="s">
        <v>12292</v>
      </c>
      <c r="D11831" s="0" t="s">
        <v>454</v>
      </c>
      <c r="E11831" s="0" t="s">
        <v>455</v>
      </c>
    </row>
    <row r="11832" customFormat="false" ht="12.8" hidden="false" customHeight="false" outlineLevel="0" collapsed="false">
      <c r="A11832" s="0" t="n">
        <v>833854</v>
      </c>
      <c r="B11832" s="0" t="n">
        <v>833854</v>
      </c>
      <c r="C11832" s="0" t="s">
        <v>12293</v>
      </c>
      <c r="D11832" s="0" t="s">
        <v>454</v>
      </c>
      <c r="E11832" s="0" t="s">
        <v>455</v>
      </c>
    </row>
    <row r="11833" customFormat="false" ht="12.8" hidden="false" customHeight="false" outlineLevel="0" collapsed="false">
      <c r="A11833" s="0" t="n">
        <v>833855</v>
      </c>
      <c r="B11833" s="0" t="n">
        <v>833855</v>
      </c>
      <c r="C11833" s="0" t="s">
        <v>12294</v>
      </c>
      <c r="D11833" s="0" t="s">
        <v>454</v>
      </c>
      <c r="E11833" s="0" t="s">
        <v>463</v>
      </c>
    </row>
    <row r="11834" customFormat="false" ht="12.8" hidden="false" customHeight="false" outlineLevel="0" collapsed="false">
      <c r="A11834" s="0" t="n">
        <v>833856</v>
      </c>
      <c r="B11834" s="0" t="n">
        <v>833856</v>
      </c>
      <c r="C11834" s="0" t="s">
        <v>12295</v>
      </c>
      <c r="D11834" s="0" t="s">
        <v>454</v>
      </c>
      <c r="E11834" s="0" t="s">
        <v>455</v>
      </c>
    </row>
    <row r="11835" customFormat="false" ht="12.8" hidden="false" customHeight="false" outlineLevel="0" collapsed="false">
      <c r="A11835" s="0" t="n">
        <v>834485</v>
      </c>
      <c r="B11835" s="0" t="n">
        <v>834485</v>
      </c>
      <c r="C11835" s="0" t="s">
        <v>12296</v>
      </c>
      <c r="D11835" s="0" t="s">
        <v>454</v>
      </c>
      <c r="E11835" s="0" t="s">
        <v>466</v>
      </c>
    </row>
    <row r="11836" customFormat="false" ht="12.8" hidden="false" customHeight="false" outlineLevel="0" collapsed="false">
      <c r="A11836" s="0" t="n">
        <v>385671</v>
      </c>
      <c r="B11836" s="0" t="n">
        <v>385671</v>
      </c>
      <c r="C11836" s="0" t="s">
        <v>12297</v>
      </c>
      <c r="D11836" s="0" t="s">
        <v>454</v>
      </c>
      <c r="E11836" s="0" t="s">
        <v>455</v>
      </c>
    </row>
    <row r="11837" customFormat="false" ht="12.8" hidden="false" customHeight="false" outlineLevel="0" collapsed="false">
      <c r="A11837" s="0" t="n">
        <v>648474</v>
      </c>
      <c r="B11837" s="0" t="n">
        <v>648474</v>
      </c>
      <c r="C11837" s="0" t="s">
        <v>12298</v>
      </c>
      <c r="D11837" s="0" t="s">
        <v>454</v>
      </c>
      <c r="E11837" s="0" t="s">
        <v>455</v>
      </c>
    </row>
    <row r="11838" customFormat="false" ht="12.8" hidden="false" customHeight="false" outlineLevel="0" collapsed="false">
      <c r="A11838" s="0" t="n">
        <v>371619</v>
      </c>
      <c r="B11838" s="0" t="n">
        <v>371619</v>
      </c>
      <c r="C11838" s="0" t="s">
        <v>12299</v>
      </c>
      <c r="D11838" s="0" t="s">
        <v>454</v>
      </c>
      <c r="E11838" s="0" t="s">
        <v>455</v>
      </c>
    </row>
    <row r="11839" customFormat="false" ht="12.8" hidden="false" customHeight="false" outlineLevel="0" collapsed="false">
      <c r="A11839" s="0" t="n">
        <v>937595</v>
      </c>
      <c r="B11839" s="0" t="n">
        <v>937595</v>
      </c>
      <c r="C11839" s="0" t="s">
        <v>12300</v>
      </c>
      <c r="D11839" s="0" t="s">
        <v>454</v>
      </c>
      <c r="E11839" s="0" t="s">
        <v>455</v>
      </c>
    </row>
    <row r="11840" customFormat="false" ht="12.8" hidden="false" customHeight="false" outlineLevel="0" collapsed="false">
      <c r="A11840" s="0" t="n">
        <v>937596</v>
      </c>
      <c r="B11840" s="0" t="n">
        <v>937596</v>
      </c>
      <c r="C11840" s="0" t="s">
        <v>12301</v>
      </c>
      <c r="D11840" s="0" t="s">
        <v>454</v>
      </c>
      <c r="E11840" s="0" t="s">
        <v>455</v>
      </c>
    </row>
    <row r="11841" customFormat="false" ht="12.8" hidden="false" customHeight="false" outlineLevel="0" collapsed="false">
      <c r="A11841" s="0" t="n">
        <v>70966</v>
      </c>
      <c r="B11841" s="0" t="n">
        <v>70966</v>
      </c>
      <c r="C11841" s="0" t="s">
        <v>12302</v>
      </c>
      <c r="D11841" s="0" t="s">
        <v>454</v>
      </c>
      <c r="E11841" s="0" t="s">
        <v>455</v>
      </c>
    </row>
    <row r="11842" customFormat="false" ht="12.8" hidden="false" customHeight="false" outlineLevel="0" collapsed="false">
      <c r="A11842" s="0" t="n">
        <v>1015482</v>
      </c>
      <c r="B11842" s="0" t="n">
        <v>1015482</v>
      </c>
      <c r="C11842" s="0" t="s">
        <v>12303</v>
      </c>
      <c r="D11842" s="0" t="s">
        <v>454</v>
      </c>
      <c r="E11842" s="0" t="s">
        <v>455</v>
      </c>
    </row>
    <row r="11843" customFormat="false" ht="12.8" hidden="false" customHeight="false" outlineLevel="0" collapsed="false">
      <c r="A11843" s="0" t="n">
        <v>868762</v>
      </c>
      <c r="B11843" s="0" t="n">
        <v>868762</v>
      </c>
      <c r="C11843" s="0" t="s">
        <v>12304</v>
      </c>
      <c r="D11843" s="0" t="s">
        <v>454</v>
      </c>
      <c r="E11843" s="0" t="s">
        <v>455</v>
      </c>
    </row>
    <row r="11844" customFormat="false" ht="12.8" hidden="false" customHeight="false" outlineLevel="0" collapsed="false">
      <c r="A11844" s="0" t="n">
        <v>1002484</v>
      </c>
      <c r="B11844" s="0" t="n">
        <v>1002484</v>
      </c>
      <c r="C11844" s="0" t="s">
        <v>12305</v>
      </c>
      <c r="D11844" s="0" t="s">
        <v>454</v>
      </c>
      <c r="E11844" s="0" t="s">
        <v>455</v>
      </c>
    </row>
    <row r="11845" customFormat="false" ht="12.8" hidden="false" customHeight="false" outlineLevel="0" collapsed="false">
      <c r="A11845" s="0" t="n">
        <v>655250</v>
      </c>
      <c r="B11845" s="0" t="n">
        <v>655250</v>
      </c>
      <c r="C11845" s="0" t="s">
        <v>12306</v>
      </c>
      <c r="D11845" s="0" t="s">
        <v>454</v>
      </c>
      <c r="E11845" s="0" t="s">
        <v>455</v>
      </c>
    </row>
    <row r="11846" customFormat="false" ht="12.8" hidden="false" customHeight="false" outlineLevel="0" collapsed="false">
      <c r="A11846" s="0" t="n">
        <v>125935</v>
      </c>
      <c r="B11846" s="0" t="n">
        <v>125935</v>
      </c>
      <c r="C11846" s="0" t="s">
        <v>12307</v>
      </c>
      <c r="D11846" s="0" t="s">
        <v>454</v>
      </c>
      <c r="E11846" s="0" t="s">
        <v>457</v>
      </c>
    </row>
    <row r="11847" customFormat="false" ht="12.8" hidden="false" customHeight="false" outlineLevel="0" collapsed="false">
      <c r="A11847" s="0" t="n">
        <v>638593</v>
      </c>
      <c r="B11847" s="0" t="n">
        <v>638593</v>
      </c>
      <c r="C11847" s="0" t="s">
        <v>12308</v>
      </c>
      <c r="D11847" s="0" t="s">
        <v>454</v>
      </c>
      <c r="E11847" s="0" t="s">
        <v>455</v>
      </c>
    </row>
    <row r="11848" customFormat="false" ht="12.8" hidden="false" customHeight="false" outlineLevel="0" collapsed="false">
      <c r="A11848" s="0" t="n">
        <v>630789</v>
      </c>
      <c r="B11848" s="0" t="n">
        <v>630789</v>
      </c>
      <c r="C11848" s="0" t="s">
        <v>12309</v>
      </c>
      <c r="D11848" s="0" t="s">
        <v>454</v>
      </c>
      <c r="E11848" s="0" t="s">
        <v>455</v>
      </c>
    </row>
    <row r="11849" customFormat="false" ht="12.8" hidden="false" customHeight="false" outlineLevel="0" collapsed="false">
      <c r="A11849" s="0" t="n">
        <v>264010</v>
      </c>
      <c r="B11849" s="0" t="n">
        <v>264010</v>
      </c>
      <c r="C11849" s="0" t="s">
        <v>12310</v>
      </c>
      <c r="D11849" s="0" t="s">
        <v>454</v>
      </c>
      <c r="E11849" s="0" t="s">
        <v>473</v>
      </c>
    </row>
    <row r="11850" customFormat="false" ht="12.8" hidden="false" customHeight="false" outlineLevel="0" collapsed="false">
      <c r="A11850" s="0" t="n">
        <v>219348</v>
      </c>
      <c r="B11850" s="0" t="n">
        <v>219348</v>
      </c>
      <c r="C11850" s="0" t="s">
        <v>12311</v>
      </c>
      <c r="D11850" s="0" t="s">
        <v>454</v>
      </c>
      <c r="E11850" s="0" t="s">
        <v>473</v>
      </c>
    </row>
    <row r="11851" customFormat="false" ht="12.8" hidden="false" customHeight="false" outlineLevel="0" collapsed="false">
      <c r="A11851" s="0" t="n">
        <v>219356</v>
      </c>
      <c r="B11851" s="0" t="n">
        <v>219356</v>
      </c>
      <c r="C11851" s="0" t="s">
        <v>12312</v>
      </c>
      <c r="D11851" s="0" t="s">
        <v>454</v>
      </c>
      <c r="E11851" s="0" t="s">
        <v>473</v>
      </c>
    </row>
    <row r="11852" customFormat="false" ht="12.8" hidden="false" customHeight="false" outlineLevel="0" collapsed="false">
      <c r="A11852" s="0" t="n">
        <v>215718</v>
      </c>
      <c r="B11852" s="0" t="n">
        <v>215718</v>
      </c>
      <c r="C11852" s="0" t="s">
        <v>12313</v>
      </c>
      <c r="D11852" s="0" t="s">
        <v>454</v>
      </c>
      <c r="E11852" s="0" t="s">
        <v>455</v>
      </c>
    </row>
    <row r="11853" customFormat="false" ht="12.8" hidden="false" customHeight="false" outlineLevel="0" collapsed="false">
      <c r="A11853" s="0" t="n">
        <v>637286</v>
      </c>
      <c r="B11853" s="0" t="n">
        <v>637286</v>
      </c>
      <c r="C11853" s="0" t="s">
        <v>12314</v>
      </c>
      <c r="D11853" s="0" t="s">
        <v>454</v>
      </c>
      <c r="E11853" s="0" t="s">
        <v>455</v>
      </c>
    </row>
    <row r="11854" customFormat="false" ht="12.8" hidden="false" customHeight="false" outlineLevel="0" collapsed="false">
      <c r="A11854" s="0" t="n">
        <v>637339</v>
      </c>
      <c r="B11854" s="0" t="n">
        <v>637339</v>
      </c>
      <c r="C11854" s="0" t="s">
        <v>12315</v>
      </c>
      <c r="D11854" s="0" t="s">
        <v>454</v>
      </c>
      <c r="E11854" s="0" t="s">
        <v>455</v>
      </c>
    </row>
    <row r="11855" customFormat="false" ht="12.8" hidden="false" customHeight="false" outlineLevel="0" collapsed="false">
      <c r="A11855" s="0" t="n">
        <v>589883</v>
      </c>
      <c r="B11855" s="0" t="n">
        <v>589883</v>
      </c>
      <c r="C11855" s="0" t="s">
        <v>12316</v>
      </c>
      <c r="D11855" s="0" t="s">
        <v>454</v>
      </c>
      <c r="E11855" s="0" t="s">
        <v>455</v>
      </c>
    </row>
    <row r="11856" customFormat="false" ht="12.8" hidden="false" customHeight="false" outlineLevel="0" collapsed="false">
      <c r="A11856" s="0" t="n">
        <v>637395</v>
      </c>
      <c r="B11856" s="0" t="n">
        <v>637395</v>
      </c>
      <c r="C11856" s="0" t="s">
        <v>12317</v>
      </c>
      <c r="D11856" s="0" t="s">
        <v>454</v>
      </c>
      <c r="E11856" s="0" t="s">
        <v>455</v>
      </c>
    </row>
    <row r="11857" customFormat="false" ht="12.8" hidden="false" customHeight="false" outlineLevel="0" collapsed="false">
      <c r="A11857" s="0" t="n">
        <v>589884</v>
      </c>
      <c r="B11857" s="0" t="n">
        <v>589884</v>
      </c>
      <c r="C11857" s="0" t="s">
        <v>12318</v>
      </c>
      <c r="D11857" s="0" t="s">
        <v>454</v>
      </c>
      <c r="E11857" s="0" t="s">
        <v>455</v>
      </c>
    </row>
    <row r="11858" customFormat="false" ht="12.8" hidden="false" customHeight="false" outlineLevel="0" collapsed="false">
      <c r="A11858" s="0" t="n">
        <v>655371</v>
      </c>
      <c r="B11858" s="0" t="n">
        <v>655371</v>
      </c>
      <c r="C11858" s="0" t="s">
        <v>12319</v>
      </c>
      <c r="D11858" s="0" t="s">
        <v>454</v>
      </c>
      <c r="E11858" s="0" t="s">
        <v>466</v>
      </c>
    </row>
    <row r="11859" customFormat="false" ht="12.8" hidden="false" customHeight="false" outlineLevel="0" collapsed="false">
      <c r="A11859" s="0" t="n">
        <v>221474</v>
      </c>
      <c r="B11859" s="0" t="n">
        <v>221474</v>
      </c>
      <c r="C11859" s="0" t="s">
        <v>12320</v>
      </c>
      <c r="D11859" s="0" t="s">
        <v>454</v>
      </c>
      <c r="E11859" s="0" t="s">
        <v>455</v>
      </c>
    </row>
    <row r="11860" customFormat="false" ht="12.8" hidden="false" customHeight="false" outlineLevel="0" collapsed="false">
      <c r="A11860" s="0" t="n">
        <v>221475</v>
      </c>
      <c r="B11860" s="0" t="n">
        <v>221475</v>
      </c>
      <c r="C11860" s="0" t="s">
        <v>12321</v>
      </c>
      <c r="D11860" s="0" t="s">
        <v>454</v>
      </c>
      <c r="E11860" s="0" t="s">
        <v>455</v>
      </c>
    </row>
    <row r="11861" customFormat="false" ht="12.8" hidden="false" customHeight="false" outlineLevel="0" collapsed="false">
      <c r="A11861" s="0" t="n">
        <v>271582</v>
      </c>
      <c r="B11861" s="0" t="n">
        <v>271582</v>
      </c>
      <c r="C11861" s="0" t="s">
        <v>12322</v>
      </c>
      <c r="D11861" s="0" t="s">
        <v>454</v>
      </c>
      <c r="E11861" s="0" t="s">
        <v>455</v>
      </c>
    </row>
    <row r="11862" customFormat="false" ht="12.8" hidden="false" customHeight="false" outlineLevel="0" collapsed="false">
      <c r="A11862" s="0" t="n">
        <v>640057</v>
      </c>
      <c r="B11862" s="0" t="n">
        <v>640057</v>
      </c>
      <c r="C11862" s="0" t="s">
        <v>12323</v>
      </c>
      <c r="D11862" s="0" t="s">
        <v>454</v>
      </c>
      <c r="E11862" s="0" t="s">
        <v>455</v>
      </c>
    </row>
    <row r="11863" customFormat="false" ht="12.8" hidden="false" customHeight="false" outlineLevel="0" collapsed="false">
      <c r="A11863" s="0" t="n">
        <v>640081</v>
      </c>
      <c r="B11863" s="0" t="n">
        <v>640081</v>
      </c>
      <c r="C11863" s="0" t="s">
        <v>12324</v>
      </c>
      <c r="D11863" s="0" t="s">
        <v>454</v>
      </c>
      <c r="E11863" s="0" t="s">
        <v>455</v>
      </c>
    </row>
    <row r="11864" customFormat="false" ht="12.8" hidden="false" customHeight="false" outlineLevel="0" collapsed="false">
      <c r="A11864" s="0" t="n">
        <v>630790</v>
      </c>
      <c r="B11864" s="0" t="n">
        <v>630790</v>
      </c>
      <c r="C11864" s="0" t="s">
        <v>12325</v>
      </c>
      <c r="D11864" s="0" t="s">
        <v>454</v>
      </c>
      <c r="E11864" s="0" t="s">
        <v>455</v>
      </c>
    </row>
    <row r="11865" customFormat="false" ht="12.8" hidden="false" customHeight="false" outlineLevel="0" collapsed="false">
      <c r="A11865" s="0" t="n">
        <v>367325</v>
      </c>
      <c r="B11865" s="0" t="n">
        <v>367325</v>
      </c>
      <c r="C11865" s="0" t="s">
        <v>12326</v>
      </c>
      <c r="D11865" s="0" t="s">
        <v>454</v>
      </c>
      <c r="E11865" s="0" t="s">
        <v>455</v>
      </c>
    </row>
    <row r="11866" customFormat="false" ht="12.8" hidden="false" customHeight="false" outlineLevel="0" collapsed="false">
      <c r="A11866" s="0" t="n">
        <v>906615</v>
      </c>
      <c r="B11866" s="0" t="n">
        <v>906615</v>
      </c>
      <c r="C11866" s="0" t="s">
        <v>12327</v>
      </c>
      <c r="D11866" s="0" t="s">
        <v>454</v>
      </c>
      <c r="E11866" s="0" t="s">
        <v>455</v>
      </c>
    </row>
    <row r="11867" customFormat="false" ht="12.8" hidden="false" customHeight="false" outlineLevel="0" collapsed="false">
      <c r="A11867" s="0" t="n">
        <v>906617</v>
      </c>
      <c r="B11867" s="0" t="n">
        <v>906617</v>
      </c>
      <c r="C11867" s="0" t="s">
        <v>12328</v>
      </c>
      <c r="D11867" s="0" t="s">
        <v>454</v>
      </c>
      <c r="E11867" s="0" t="s">
        <v>455</v>
      </c>
    </row>
    <row r="11868" customFormat="false" ht="12.8" hidden="false" customHeight="false" outlineLevel="0" collapsed="false">
      <c r="A11868" s="0" t="n">
        <v>908558</v>
      </c>
      <c r="B11868" s="0" t="n">
        <v>908558</v>
      </c>
      <c r="C11868" s="0" t="s">
        <v>12329</v>
      </c>
      <c r="D11868" s="0" t="s">
        <v>454</v>
      </c>
      <c r="E11868" s="0" t="s">
        <v>455</v>
      </c>
    </row>
    <row r="11869" customFormat="false" ht="12.8" hidden="false" customHeight="false" outlineLevel="0" collapsed="false">
      <c r="A11869" s="0" t="n">
        <v>810805</v>
      </c>
      <c r="B11869" s="0" t="n">
        <v>810805</v>
      </c>
      <c r="C11869" s="0" t="s">
        <v>12330</v>
      </c>
      <c r="D11869" s="0" t="s">
        <v>454</v>
      </c>
      <c r="E11869" s="0" t="s">
        <v>455</v>
      </c>
    </row>
    <row r="11870" customFormat="false" ht="12.8" hidden="false" customHeight="false" outlineLevel="0" collapsed="false">
      <c r="A11870" s="0" t="n">
        <v>777241</v>
      </c>
      <c r="B11870" s="0" t="n">
        <v>777241</v>
      </c>
      <c r="C11870" s="0" t="s">
        <v>12331</v>
      </c>
      <c r="D11870" s="0" t="s">
        <v>454</v>
      </c>
      <c r="E11870" s="0" t="s">
        <v>455</v>
      </c>
    </row>
    <row r="11871" customFormat="false" ht="12.8" hidden="false" customHeight="false" outlineLevel="0" collapsed="false">
      <c r="A11871" s="0" t="n">
        <v>657658</v>
      </c>
      <c r="B11871" s="0" t="n">
        <v>657658</v>
      </c>
      <c r="C11871" s="0" t="s">
        <v>12332</v>
      </c>
      <c r="D11871" s="0" t="s">
        <v>454</v>
      </c>
      <c r="E11871" s="0" t="s">
        <v>455</v>
      </c>
    </row>
    <row r="11872" customFormat="false" ht="12.8" hidden="false" customHeight="false" outlineLevel="0" collapsed="false">
      <c r="A11872" s="0" t="n">
        <v>526260</v>
      </c>
      <c r="B11872" s="0" t="n">
        <v>526260</v>
      </c>
      <c r="C11872" s="0" t="s">
        <v>12333</v>
      </c>
      <c r="D11872" s="0" t="s">
        <v>454</v>
      </c>
      <c r="E11872" s="0" t="s">
        <v>455</v>
      </c>
    </row>
    <row r="11873" customFormat="false" ht="12.8" hidden="false" customHeight="false" outlineLevel="0" collapsed="false">
      <c r="A11873" s="0" t="n">
        <v>655858</v>
      </c>
      <c r="B11873" s="0" t="n">
        <v>655858</v>
      </c>
      <c r="C11873" s="0" t="s">
        <v>12334</v>
      </c>
      <c r="D11873" s="0" t="s">
        <v>454</v>
      </c>
      <c r="E11873" s="0" t="s">
        <v>455</v>
      </c>
    </row>
    <row r="11874" customFormat="false" ht="12.8" hidden="false" customHeight="false" outlineLevel="0" collapsed="false">
      <c r="A11874" s="0" t="n">
        <v>655857</v>
      </c>
      <c r="B11874" s="0" t="n">
        <v>655857</v>
      </c>
      <c r="C11874" s="0" t="s">
        <v>12335</v>
      </c>
      <c r="D11874" s="0" t="s">
        <v>454</v>
      </c>
      <c r="E11874" s="0" t="s">
        <v>463</v>
      </c>
    </row>
    <row r="11875" customFormat="false" ht="12.8" hidden="false" customHeight="false" outlineLevel="0" collapsed="false">
      <c r="A11875" s="0" t="n">
        <v>528806</v>
      </c>
      <c r="B11875" s="0" t="n">
        <v>528806</v>
      </c>
      <c r="C11875" s="0" t="s">
        <v>12336</v>
      </c>
      <c r="D11875" s="0" t="s">
        <v>454</v>
      </c>
      <c r="E11875" s="0" t="s">
        <v>813</v>
      </c>
    </row>
    <row r="11876" customFormat="false" ht="12.8" hidden="false" customHeight="false" outlineLevel="0" collapsed="false">
      <c r="A11876" s="0" t="n">
        <v>528761</v>
      </c>
      <c r="B11876" s="0" t="n">
        <v>528761</v>
      </c>
      <c r="C11876" s="0" t="s">
        <v>12337</v>
      </c>
      <c r="D11876" s="0" t="s">
        <v>454</v>
      </c>
      <c r="E11876" s="0" t="s">
        <v>455</v>
      </c>
    </row>
    <row r="11877" customFormat="false" ht="12.8" hidden="false" customHeight="false" outlineLevel="0" collapsed="false">
      <c r="A11877" s="0" t="n">
        <v>3362</v>
      </c>
      <c r="B11877" s="0" t="n">
        <v>3362</v>
      </c>
      <c r="C11877" s="0" t="s">
        <v>12338</v>
      </c>
      <c r="D11877" s="0" t="s">
        <v>454</v>
      </c>
      <c r="E11877" s="0" t="s">
        <v>455</v>
      </c>
    </row>
    <row r="11878" customFormat="false" ht="12.8" hidden="false" customHeight="false" outlineLevel="0" collapsed="false">
      <c r="A11878" s="0" t="n">
        <v>627263</v>
      </c>
      <c r="B11878" s="0" t="n">
        <v>627263</v>
      </c>
      <c r="C11878" s="0" t="s">
        <v>12339</v>
      </c>
      <c r="D11878" s="0" t="s">
        <v>454</v>
      </c>
      <c r="E11878" s="0" t="s">
        <v>455</v>
      </c>
    </row>
    <row r="11879" customFormat="false" ht="12.8" hidden="false" customHeight="false" outlineLevel="0" collapsed="false">
      <c r="A11879" s="0" t="n">
        <v>425735</v>
      </c>
      <c r="B11879" s="0" t="n">
        <v>425735</v>
      </c>
      <c r="C11879" s="0" t="s">
        <v>12340</v>
      </c>
      <c r="D11879" s="0" t="s">
        <v>454</v>
      </c>
      <c r="E11879" s="0" t="s">
        <v>455</v>
      </c>
    </row>
    <row r="11880" customFormat="false" ht="12.8" hidden="false" customHeight="false" outlineLevel="0" collapsed="false">
      <c r="A11880" s="0" t="n">
        <v>999111</v>
      </c>
      <c r="B11880" s="0" t="n">
        <v>999111</v>
      </c>
      <c r="C11880" s="0" t="s">
        <v>12341</v>
      </c>
      <c r="D11880" s="0" t="s">
        <v>454</v>
      </c>
      <c r="E11880" s="0" t="s">
        <v>455</v>
      </c>
    </row>
    <row r="11881" customFormat="false" ht="12.8" hidden="false" customHeight="false" outlineLevel="0" collapsed="false">
      <c r="A11881" s="0" t="n">
        <v>727019</v>
      </c>
      <c r="B11881" s="0" t="n">
        <v>727019</v>
      </c>
      <c r="C11881" s="0" t="s">
        <v>12342</v>
      </c>
      <c r="D11881" s="0" t="s">
        <v>454</v>
      </c>
      <c r="E11881" s="0" t="s">
        <v>455</v>
      </c>
    </row>
    <row r="11882" customFormat="false" ht="12.8" hidden="false" customHeight="false" outlineLevel="0" collapsed="false">
      <c r="A11882" s="0" t="n">
        <v>307293</v>
      </c>
      <c r="B11882" s="0" t="n">
        <v>307293</v>
      </c>
      <c r="C11882" s="0" t="s">
        <v>12343</v>
      </c>
      <c r="D11882" s="0" t="s">
        <v>454</v>
      </c>
      <c r="E11882" s="0" t="s">
        <v>455</v>
      </c>
    </row>
    <row r="11883" customFormat="false" ht="12.8" hidden="false" customHeight="false" outlineLevel="0" collapsed="false">
      <c r="A11883" s="0" t="n">
        <v>908470</v>
      </c>
      <c r="B11883" s="0" t="n">
        <v>908470</v>
      </c>
      <c r="C11883" s="0" t="s">
        <v>12344</v>
      </c>
      <c r="D11883" s="0" t="s">
        <v>454</v>
      </c>
      <c r="E11883" s="0" t="s">
        <v>455</v>
      </c>
    </row>
    <row r="11884" customFormat="false" ht="12.8" hidden="false" customHeight="false" outlineLevel="0" collapsed="false">
      <c r="A11884" s="0" t="n">
        <v>350779</v>
      </c>
      <c r="B11884" s="0" t="n">
        <v>350779</v>
      </c>
      <c r="C11884" s="0" t="s">
        <v>12345</v>
      </c>
      <c r="D11884" s="0" t="s">
        <v>454</v>
      </c>
      <c r="E11884" s="0" t="s">
        <v>455</v>
      </c>
    </row>
    <row r="11885" customFormat="false" ht="12.8" hidden="false" customHeight="false" outlineLevel="0" collapsed="false">
      <c r="A11885" s="0" t="n">
        <v>639725</v>
      </c>
      <c r="B11885" s="0" t="n">
        <v>639725</v>
      </c>
      <c r="C11885" s="0" t="s">
        <v>12346</v>
      </c>
      <c r="D11885" s="0" t="s">
        <v>454</v>
      </c>
      <c r="E11885" s="0" t="s">
        <v>466</v>
      </c>
    </row>
    <row r="11886" customFormat="false" ht="12.8" hidden="false" customHeight="false" outlineLevel="0" collapsed="false">
      <c r="A11886" s="0" t="n">
        <v>908381</v>
      </c>
      <c r="B11886" s="0" t="n">
        <v>908381</v>
      </c>
      <c r="C11886" s="0" t="s">
        <v>12347</v>
      </c>
      <c r="D11886" s="0" t="s">
        <v>454</v>
      </c>
      <c r="E11886" s="0" t="s">
        <v>455</v>
      </c>
    </row>
    <row r="11887" customFormat="false" ht="12.8" hidden="false" customHeight="false" outlineLevel="0" collapsed="false">
      <c r="A11887" s="0" t="n">
        <v>606167</v>
      </c>
      <c r="B11887" s="0" t="n">
        <v>606167</v>
      </c>
      <c r="C11887" s="0" t="s">
        <v>12348</v>
      </c>
      <c r="D11887" s="0" t="s">
        <v>454</v>
      </c>
      <c r="E11887" s="0" t="s">
        <v>455</v>
      </c>
    </row>
    <row r="11888" customFormat="false" ht="12.8" hidden="false" customHeight="false" outlineLevel="0" collapsed="false">
      <c r="A11888" s="0" t="n">
        <v>986252</v>
      </c>
      <c r="B11888" s="0" t="n">
        <v>986252</v>
      </c>
      <c r="C11888" s="0" t="s">
        <v>12349</v>
      </c>
      <c r="D11888" s="0" t="s">
        <v>454</v>
      </c>
      <c r="E11888" s="0" t="s">
        <v>455</v>
      </c>
    </row>
    <row r="11889" customFormat="false" ht="12.8" hidden="false" customHeight="false" outlineLevel="0" collapsed="false">
      <c r="A11889" s="0" t="n">
        <v>834324</v>
      </c>
      <c r="B11889" s="0" t="n">
        <v>834324</v>
      </c>
      <c r="C11889" s="0" t="s">
        <v>12350</v>
      </c>
      <c r="D11889" s="0" t="s">
        <v>454</v>
      </c>
      <c r="E11889" s="0" t="s">
        <v>463</v>
      </c>
    </row>
    <row r="11890" customFormat="false" ht="12.8" hidden="false" customHeight="false" outlineLevel="0" collapsed="false">
      <c r="A11890" s="0" t="n">
        <v>833857</v>
      </c>
      <c r="B11890" s="0" t="n">
        <v>833857</v>
      </c>
      <c r="C11890" s="0" t="s">
        <v>12351</v>
      </c>
      <c r="D11890" s="0" t="s">
        <v>454</v>
      </c>
      <c r="E11890" s="0" t="s">
        <v>455</v>
      </c>
    </row>
    <row r="11891" customFormat="false" ht="12.8" hidden="false" customHeight="false" outlineLevel="0" collapsed="false">
      <c r="A11891" s="0" t="n">
        <v>834325</v>
      </c>
      <c r="B11891" s="0" t="n">
        <v>834325</v>
      </c>
      <c r="C11891" s="0" t="s">
        <v>12352</v>
      </c>
      <c r="D11891" s="0" t="s">
        <v>454</v>
      </c>
      <c r="E11891" s="0" t="s">
        <v>455</v>
      </c>
    </row>
    <row r="11892" customFormat="false" ht="12.8" hidden="false" customHeight="false" outlineLevel="0" collapsed="false">
      <c r="A11892" s="0" t="n">
        <v>833858</v>
      </c>
      <c r="B11892" s="0" t="n">
        <v>833858</v>
      </c>
      <c r="C11892" s="0" t="s">
        <v>12353</v>
      </c>
      <c r="D11892" s="0" t="s">
        <v>454</v>
      </c>
      <c r="E11892" s="0" t="s">
        <v>463</v>
      </c>
    </row>
    <row r="11893" customFormat="false" ht="12.8" hidden="false" customHeight="false" outlineLevel="0" collapsed="false">
      <c r="A11893" s="0" t="n">
        <v>834328</v>
      </c>
      <c r="B11893" s="0" t="n">
        <v>834328</v>
      </c>
      <c r="C11893" s="0" t="s">
        <v>12354</v>
      </c>
      <c r="D11893" s="0" t="s">
        <v>454</v>
      </c>
      <c r="E11893" s="0" t="s">
        <v>578</v>
      </c>
    </row>
    <row r="11894" customFormat="false" ht="12.8" hidden="false" customHeight="false" outlineLevel="0" collapsed="false">
      <c r="A11894" s="0" t="n">
        <v>833859</v>
      </c>
      <c r="B11894" s="0" t="n">
        <v>833859</v>
      </c>
      <c r="C11894" s="0" t="s">
        <v>12355</v>
      </c>
      <c r="D11894" s="0" t="s">
        <v>454</v>
      </c>
      <c r="E11894" s="0" t="s">
        <v>463</v>
      </c>
    </row>
    <row r="11895" customFormat="false" ht="12.8" hidden="false" customHeight="false" outlineLevel="0" collapsed="false">
      <c r="A11895" s="0" t="n">
        <v>833860</v>
      </c>
      <c r="B11895" s="0" t="n">
        <v>833860</v>
      </c>
      <c r="C11895" s="0" t="s">
        <v>12356</v>
      </c>
      <c r="D11895" s="0" t="s">
        <v>454</v>
      </c>
      <c r="E11895" s="0" t="s">
        <v>578</v>
      </c>
    </row>
    <row r="11896" customFormat="false" ht="12.8" hidden="false" customHeight="false" outlineLevel="0" collapsed="false">
      <c r="A11896" s="0" t="n">
        <v>833861</v>
      </c>
      <c r="B11896" s="0" t="n">
        <v>833861</v>
      </c>
      <c r="C11896" s="0" t="s">
        <v>12357</v>
      </c>
      <c r="D11896" s="0" t="s">
        <v>454</v>
      </c>
      <c r="E11896" s="0" t="s">
        <v>455</v>
      </c>
    </row>
    <row r="11897" customFormat="false" ht="12.8" hidden="false" customHeight="false" outlineLevel="0" collapsed="false">
      <c r="A11897" s="0" t="n">
        <v>833862</v>
      </c>
      <c r="B11897" s="0" t="n">
        <v>833862</v>
      </c>
      <c r="C11897" s="0" t="s">
        <v>12358</v>
      </c>
      <c r="D11897" s="0" t="s">
        <v>454</v>
      </c>
      <c r="E11897" s="0" t="s">
        <v>455</v>
      </c>
    </row>
    <row r="11898" customFormat="false" ht="12.8" hidden="false" customHeight="false" outlineLevel="0" collapsed="false">
      <c r="A11898" s="0" t="n">
        <v>833863</v>
      </c>
      <c r="B11898" s="0" t="n">
        <v>833863</v>
      </c>
      <c r="C11898" s="0" t="s">
        <v>12359</v>
      </c>
      <c r="D11898" s="0" t="s">
        <v>454</v>
      </c>
      <c r="E11898" s="0" t="s">
        <v>455</v>
      </c>
    </row>
    <row r="11899" customFormat="false" ht="12.8" hidden="false" customHeight="false" outlineLevel="0" collapsed="false">
      <c r="A11899" s="0" t="n">
        <v>833864</v>
      </c>
      <c r="B11899" s="0" t="n">
        <v>833864</v>
      </c>
      <c r="C11899" s="0" t="s">
        <v>12360</v>
      </c>
      <c r="D11899" s="0" t="s">
        <v>454</v>
      </c>
      <c r="E11899" s="0" t="s">
        <v>463</v>
      </c>
    </row>
    <row r="11900" customFormat="false" ht="12.8" hidden="false" customHeight="false" outlineLevel="0" collapsed="false">
      <c r="A11900" s="0" t="n">
        <v>833865</v>
      </c>
      <c r="B11900" s="0" t="n">
        <v>833865</v>
      </c>
      <c r="C11900" s="0" t="s">
        <v>12361</v>
      </c>
      <c r="D11900" s="0" t="s">
        <v>454</v>
      </c>
      <c r="E11900" s="0" t="s">
        <v>455</v>
      </c>
    </row>
    <row r="11901" customFormat="false" ht="12.8" hidden="false" customHeight="false" outlineLevel="0" collapsed="false">
      <c r="A11901" s="0" t="n">
        <v>716186</v>
      </c>
      <c r="B11901" s="0" t="n">
        <v>716186</v>
      </c>
      <c r="C11901" s="0" t="s">
        <v>12362</v>
      </c>
      <c r="D11901" s="0" t="s">
        <v>454</v>
      </c>
      <c r="E11901" s="0" t="s">
        <v>455</v>
      </c>
    </row>
    <row r="11902" customFormat="false" ht="12.8" hidden="false" customHeight="false" outlineLevel="0" collapsed="false">
      <c r="A11902" s="0" t="n">
        <v>833866</v>
      </c>
      <c r="B11902" s="0" t="n">
        <v>833866</v>
      </c>
      <c r="C11902" s="0" t="s">
        <v>12363</v>
      </c>
      <c r="D11902" s="0" t="s">
        <v>454</v>
      </c>
      <c r="E11902" s="0" t="s">
        <v>463</v>
      </c>
    </row>
    <row r="11903" customFormat="false" ht="12.8" hidden="false" customHeight="false" outlineLevel="0" collapsed="false">
      <c r="A11903" s="0" t="n">
        <v>833867</v>
      </c>
      <c r="B11903" s="0" t="n">
        <v>833867</v>
      </c>
      <c r="C11903" s="0" t="s">
        <v>12364</v>
      </c>
      <c r="D11903" s="0" t="s">
        <v>454</v>
      </c>
      <c r="E11903" s="0" t="s">
        <v>455</v>
      </c>
    </row>
    <row r="11904" customFormat="false" ht="12.8" hidden="false" customHeight="false" outlineLevel="0" collapsed="false">
      <c r="A11904" s="0" t="n">
        <v>834335</v>
      </c>
      <c r="B11904" s="0" t="n">
        <v>834335</v>
      </c>
      <c r="C11904" s="0" t="s">
        <v>12365</v>
      </c>
      <c r="D11904" s="0" t="s">
        <v>454</v>
      </c>
      <c r="E11904" s="0" t="s">
        <v>463</v>
      </c>
    </row>
    <row r="11905" customFormat="false" ht="12.8" hidden="false" customHeight="false" outlineLevel="0" collapsed="false">
      <c r="A11905" s="0" t="n">
        <v>833869</v>
      </c>
      <c r="B11905" s="0" t="n">
        <v>833869</v>
      </c>
      <c r="C11905" s="0" t="s">
        <v>12366</v>
      </c>
      <c r="D11905" s="0" t="s">
        <v>454</v>
      </c>
      <c r="E11905" s="0" t="s">
        <v>455</v>
      </c>
    </row>
    <row r="11906" customFormat="false" ht="12.8" hidden="false" customHeight="false" outlineLevel="0" collapsed="false">
      <c r="A11906" s="0" t="n">
        <v>716559</v>
      </c>
      <c r="B11906" s="0" t="n">
        <v>716559</v>
      </c>
      <c r="C11906" s="0" t="s">
        <v>12367</v>
      </c>
      <c r="D11906" s="0" t="s">
        <v>454</v>
      </c>
      <c r="E11906" s="0" t="s">
        <v>455</v>
      </c>
    </row>
    <row r="11907" customFormat="false" ht="12.8" hidden="false" customHeight="false" outlineLevel="0" collapsed="false">
      <c r="A11907" s="0" t="n">
        <v>833870</v>
      </c>
      <c r="B11907" s="0" t="n">
        <v>833870</v>
      </c>
      <c r="C11907" s="0" t="s">
        <v>12368</v>
      </c>
      <c r="D11907" s="0" t="s">
        <v>454</v>
      </c>
      <c r="E11907" s="0" t="s">
        <v>455</v>
      </c>
    </row>
    <row r="11908" customFormat="false" ht="12.8" hidden="false" customHeight="false" outlineLevel="0" collapsed="false">
      <c r="A11908" s="0" t="n">
        <v>716188</v>
      </c>
      <c r="B11908" s="0" t="n">
        <v>716188</v>
      </c>
      <c r="C11908" s="0" t="s">
        <v>12369</v>
      </c>
      <c r="D11908" s="0" t="s">
        <v>454</v>
      </c>
      <c r="E11908" s="0" t="s">
        <v>463</v>
      </c>
    </row>
    <row r="11909" customFormat="false" ht="12.8" hidden="false" customHeight="false" outlineLevel="0" collapsed="false">
      <c r="A11909" s="0" t="n">
        <v>833871</v>
      </c>
      <c r="B11909" s="0" t="n">
        <v>833871</v>
      </c>
      <c r="C11909" s="0" t="s">
        <v>12370</v>
      </c>
      <c r="D11909" s="0" t="s">
        <v>454</v>
      </c>
      <c r="E11909" s="0" t="s">
        <v>455</v>
      </c>
    </row>
    <row r="11910" customFormat="false" ht="12.8" hidden="false" customHeight="false" outlineLevel="0" collapsed="false">
      <c r="A11910" s="0" t="n">
        <v>834500</v>
      </c>
      <c r="B11910" s="0" t="n">
        <v>834500</v>
      </c>
      <c r="C11910" s="0" t="s">
        <v>12371</v>
      </c>
      <c r="D11910" s="0" t="s">
        <v>454</v>
      </c>
      <c r="E11910" s="0" t="s">
        <v>578</v>
      </c>
    </row>
    <row r="11911" customFormat="false" ht="12.8" hidden="false" customHeight="false" outlineLevel="0" collapsed="false">
      <c r="A11911" s="0" t="n">
        <v>833872</v>
      </c>
      <c r="B11911" s="0" t="n">
        <v>833872</v>
      </c>
      <c r="C11911" s="0" t="s">
        <v>12372</v>
      </c>
      <c r="D11911" s="0" t="s">
        <v>454</v>
      </c>
      <c r="E11911" s="0" t="s">
        <v>455</v>
      </c>
    </row>
    <row r="11912" customFormat="false" ht="12.8" hidden="false" customHeight="false" outlineLevel="0" collapsed="false">
      <c r="A11912" s="0" t="n">
        <v>630796</v>
      </c>
      <c r="B11912" s="0" t="n">
        <v>630796</v>
      </c>
      <c r="C11912" s="0" t="s">
        <v>12373</v>
      </c>
      <c r="D11912" s="0" t="s">
        <v>454</v>
      </c>
      <c r="E11912" s="0" t="s">
        <v>473</v>
      </c>
    </row>
    <row r="11913" customFormat="false" ht="12.8" hidden="false" customHeight="false" outlineLevel="0" collapsed="false">
      <c r="A11913" s="0" t="n">
        <v>774420</v>
      </c>
      <c r="B11913" s="0" t="n">
        <v>774420</v>
      </c>
      <c r="C11913" s="0" t="s">
        <v>12374</v>
      </c>
      <c r="D11913" s="0" t="s">
        <v>454</v>
      </c>
      <c r="E11913" s="0" t="s">
        <v>466</v>
      </c>
    </row>
    <row r="11914" customFormat="false" ht="12.8" hidden="false" customHeight="false" outlineLevel="0" collapsed="false">
      <c r="A11914" s="0" t="n">
        <v>447630</v>
      </c>
      <c r="B11914" s="0" t="n">
        <v>447630</v>
      </c>
      <c r="C11914" s="0" t="s">
        <v>12375</v>
      </c>
      <c r="D11914" s="0" t="s">
        <v>454</v>
      </c>
      <c r="E11914" s="0" t="s">
        <v>457</v>
      </c>
    </row>
    <row r="11915" customFormat="false" ht="12.8" hidden="false" customHeight="false" outlineLevel="0" collapsed="false">
      <c r="A11915" s="0" t="n">
        <v>655248</v>
      </c>
      <c r="B11915" s="0" t="n">
        <v>655248</v>
      </c>
      <c r="C11915" s="0" t="s">
        <v>12376</v>
      </c>
      <c r="D11915" s="0" t="s">
        <v>454</v>
      </c>
      <c r="E11915" s="0" t="s">
        <v>455</v>
      </c>
    </row>
    <row r="11916" customFormat="false" ht="12.8" hidden="false" customHeight="false" outlineLevel="0" collapsed="false">
      <c r="A11916" s="0" t="n">
        <v>655230</v>
      </c>
      <c r="B11916" s="0" t="n">
        <v>655230</v>
      </c>
      <c r="C11916" s="0" t="s">
        <v>12377</v>
      </c>
      <c r="D11916" s="0" t="s">
        <v>454</v>
      </c>
      <c r="E11916" s="0" t="s">
        <v>455</v>
      </c>
    </row>
    <row r="11917" customFormat="false" ht="12.8" hidden="false" customHeight="false" outlineLevel="0" collapsed="false">
      <c r="A11917" s="0" t="n">
        <v>892678</v>
      </c>
      <c r="B11917" s="0" t="n">
        <v>892678</v>
      </c>
      <c r="C11917" s="0" t="s">
        <v>12378</v>
      </c>
      <c r="D11917" s="0" t="s">
        <v>454</v>
      </c>
      <c r="E11917" s="0" t="s">
        <v>455</v>
      </c>
    </row>
    <row r="11918" customFormat="false" ht="12.8" hidden="false" customHeight="false" outlineLevel="0" collapsed="false">
      <c r="A11918" s="0" t="n">
        <v>593467</v>
      </c>
      <c r="B11918" s="0" t="n">
        <v>593467</v>
      </c>
      <c r="C11918" s="0" t="s">
        <v>12379</v>
      </c>
      <c r="D11918" s="0" t="s">
        <v>454</v>
      </c>
      <c r="E11918" s="0" t="s">
        <v>455</v>
      </c>
    </row>
    <row r="11919" customFormat="false" ht="12.8" hidden="false" customHeight="false" outlineLevel="0" collapsed="false">
      <c r="A11919" s="0" t="n">
        <v>593468</v>
      </c>
      <c r="B11919" s="0" t="n">
        <v>593468</v>
      </c>
      <c r="C11919" s="0" t="s">
        <v>12380</v>
      </c>
      <c r="D11919" s="0" t="s">
        <v>454</v>
      </c>
      <c r="E11919" s="0" t="s">
        <v>455</v>
      </c>
    </row>
    <row r="11920" customFormat="false" ht="12.8" hidden="false" customHeight="false" outlineLevel="0" collapsed="false">
      <c r="A11920" s="0" t="n">
        <v>593469</v>
      </c>
      <c r="B11920" s="0" t="n">
        <v>593469</v>
      </c>
      <c r="C11920" s="0" t="s">
        <v>12381</v>
      </c>
      <c r="D11920" s="0" t="s">
        <v>454</v>
      </c>
      <c r="E11920" s="0" t="s">
        <v>455</v>
      </c>
    </row>
    <row r="11921" customFormat="false" ht="12.8" hidden="false" customHeight="false" outlineLevel="0" collapsed="false">
      <c r="A11921" s="0" t="n">
        <v>788738</v>
      </c>
      <c r="B11921" s="0" t="n">
        <v>788738</v>
      </c>
      <c r="C11921" s="0" t="s">
        <v>12382</v>
      </c>
      <c r="D11921" s="0" t="s">
        <v>454</v>
      </c>
      <c r="E11921" s="0" t="s">
        <v>455</v>
      </c>
    </row>
    <row r="11922" customFormat="false" ht="12.8" hidden="false" customHeight="false" outlineLevel="0" collapsed="false">
      <c r="A11922" s="0" t="n">
        <v>761725</v>
      </c>
      <c r="B11922" s="0" t="n">
        <v>761725</v>
      </c>
      <c r="C11922" s="0" t="s">
        <v>12383</v>
      </c>
      <c r="D11922" s="0" t="s">
        <v>454</v>
      </c>
      <c r="E11922" s="0" t="s">
        <v>455</v>
      </c>
    </row>
    <row r="11923" customFormat="false" ht="12.8" hidden="false" customHeight="false" outlineLevel="0" collapsed="false">
      <c r="A11923" s="0" t="n">
        <v>761726</v>
      </c>
      <c r="B11923" s="0" t="n">
        <v>761726</v>
      </c>
      <c r="C11923" s="0" t="s">
        <v>12384</v>
      </c>
      <c r="D11923" s="0" t="s">
        <v>454</v>
      </c>
      <c r="E11923" s="0" t="s">
        <v>455</v>
      </c>
    </row>
    <row r="11924" customFormat="false" ht="12.8" hidden="false" customHeight="false" outlineLevel="0" collapsed="false">
      <c r="A11924" s="0" t="n">
        <v>761727</v>
      </c>
      <c r="B11924" s="0" t="n">
        <v>761727</v>
      </c>
      <c r="C11924" s="0" t="s">
        <v>12385</v>
      </c>
      <c r="D11924" s="0" t="s">
        <v>454</v>
      </c>
      <c r="E11924" s="0" t="s">
        <v>455</v>
      </c>
    </row>
    <row r="11925" customFormat="false" ht="12.8" hidden="false" customHeight="false" outlineLevel="0" collapsed="false">
      <c r="A11925" s="0" t="n">
        <v>447316</v>
      </c>
      <c r="B11925" s="0" t="n">
        <v>447316</v>
      </c>
      <c r="C11925" s="0" t="s">
        <v>12386</v>
      </c>
      <c r="D11925" s="0" t="s">
        <v>454</v>
      </c>
      <c r="E11925" s="0" t="s">
        <v>455</v>
      </c>
    </row>
    <row r="11926" customFormat="false" ht="12.8" hidden="false" customHeight="false" outlineLevel="0" collapsed="false">
      <c r="A11926" s="0" t="n">
        <v>967029</v>
      </c>
      <c r="B11926" s="0" t="n">
        <v>967029</v>
      </c>
      <c r="C11926" s="0" t="s">
        <v>12387</v>
      </c>
      <c r="D11926" s="0" t="s">
        <v>454</v>
      </c>
      <c r="E11926" s="0" t="s">
        <v>463</v>
      </c>
    </row>
    <row r="11927" customFormat="false" ht="12.8" hidden="false" customHeight="false" outlineLevel="0" collapsed="false">
      <c r="A11927" s="0" t="n">
        <v>947454</v>
      </c>
      <c r="B11927" s="0" t="n">
        <v>947454</v>
      </c>
      <c r="C11927" s="0" t="s">
        <v>12388</v>
      </c>
      <c r="D11927" s="0" t="s">
        <v>454</v>
      </c>
      <c r="E11927" s="0" t="s">
        <v>455</v>
      </c>
    </row>
    <row r="11928" customFormat="false" ht="12.8" hidden="false" customHeight="false" outlineLevel="0" collapsed="false">
      <c r="A11928" s="0" t="n">
        <v>648591</v>
      </c>
      <c r="B11928" s="0" t="n">
        <v>648591</v>
      </c>
      <c r="C11928" s="0" t="s">
        <v>12389</v>
      </c>
      <c r="D11928" s="0" t="s">
        <v>454</v>
      </c>
      <c r="E11928" s="0" t="s">
        <v>463</v>
      </c>
    </row>
    <row r="11929" customFormat="false" ht="12.8" hidden="false" customHeight="false" outlineLevel="0" collapsed="false">
      <c r="A11929" s="0" t="n">
        <v>1013054</v>
      </c>
      <c r="B11929" s="0" t="n">
        <v>1013054</v>
      </c>
      <c r="C11929" s="0" t="s">
        <v>12390</v>
      </c>
      <c r="D11929" s="0" t="s">
        <v>454</v>
      </c>
      <c r="E11929" s="0" t="s">
        <v>455</v>
      </c>
    </row>
    <row r="11930" customFormat="false" ht="12.8" hidden="false" customHeight="false" outlineLevel="0" collapsed="false">
      <c r="A11930" s="0" t="n">
        <v>773949</v>
      </c>
      <c r="B11930" s="0" t="n">
        <v>773949</v>
      </c>
      <c r="C11930" s="0" t="s">
        <v>12391</v>
      </c>
      <c r="D11930" s="0" t="s">
        <v>454</v>
      </c>
      <c r="E11930" s="0" t="s">
        <v>455</v>
      </c>
    </row>
    <row r="11931" customFormat="false" ht="12.8" hidden="false" customHeight="false" outlineLevel="0" collapsed="false">
      <c r="A11931" s="0" t="n">
        <v>711818</v>
      </c>
      <c r="B11931" s="0" t="n">
        <v>711818</v>
      </c>
      <c r="C11931" s="0" t="s">
        <v>12392</v>
      </c>
      <c r="D11931" s="0" t="s">
        <v>454</v>
      </c>
      <c r="E11931" s="0" t="s">
        <v>455</v>
      </c>
    </row>
    <row r="11932" customFormat="false" ht="12.8" hidden="false" customHeight="false" outlineLevel="0" collapsed="false">
      <c r="A11932" s="0" t="n">
        <v>530422</v>
      </c>
      <c r="B11932" s="0" t="n">
        <v>530422</v>
      </c>
      <c r="C11932" s="0" t="s">
        <v>12393</v>
      </c>
      <c r="D11932" s="0" t="s">
        <v>454</v>
      </c>
      <c r="E11932" s="0" t="s">
        <v>455</v>
      </c>
    </row>
    <row r="11933" customFormat="false" ht="12.8" hidden="false" customHeight="false" outlineLevel="0" collapsed="false">
      <c r="A11933" s="0" t="n">
        <v>640035</v>
      </c>
      <c r="B11933" s="0" t="n">
        <v>640035</v>
      </c>
      <c r="C11933" s="0" t="s">
        <v>12394</v>
      </c>
      <c r="D11933" s="0" t="s">
        <v>454</v>
      </c>
      <c r="E11933" s="0" t="s">
        <v>578</v>
      </c>
    </row>
    <row r="11934" customFormat="false" ht="12.8" hidden="false" customHeight="false" outlineLevel="0" collapsed="false">
      <c r="A11934" s="0" t="n">
        <v>640036</v>
      </c>
      <c r="B11934" s="0" t="n">
        <v>640036</v>
      </c>
      <c r="C11934" s="0" t="s">
        <v>12395</v>
      </c>
      <c r="D11934" s="0" t="s">
        <v>454</v>
      </c>
      <c r="E11934" s="0" t="s">
        <v>578</v>
      </c>
    </row>
    <row r="11935" customFormat="false" ht="12.8" hidden="false" customHeight="false" outlineLevel="0" collapsed="false">
      <c r="A11935" s="0" t="n">
        <v>989328</v>
      </c>
      <c r="B11935" s="0" t="n">
        <v>989328</v>
      </c>
      <c r="C11935" s="0" t="s">
        <v>12396</v>
      </c>
      <c r="D11935" s="0" t="s">
        <v>454</v>
      </c>
      <c r="E11935" s="0" t="s">
        <v>455</v>
      </c>
    </row>
    <row r="11936" customFormat="false" ht="12.8" hidden="false" customHeight="false" outlineLevel="0" collapsed="false">
      <c r="A11936" s="0" t="n">
        <v>590642</v>
      </c>
      <c r="B11936" s="0" t="n">
        <v>590642</v>
      </c>
      <c r="C11936" s="0" t="s">
        <v>12397</v>
      </c>
      <c r="D11936" s="0" t="s">
        <v>454</v>
      </c>
      <c r="E11936" s="0" t="s">
        <v>455</v>
      </c>
    </row>
    <row r="11937" customFormat="false" ht="12.8" hidden="false" customHeight="false" outlineLevel="0" collapsed="false">
      <c r="A11937" s="0" t="n">
        <v>771288</v>
      </c>
      <c r="B11937" s="0" t="n">
        <v>771288</v>
      </c>
      <c r="C11937" s="0" t="s">
        <v>12398</v>
      </c>
      <c r="D11937" s="0" t="s">
        <v>454</v>
      </c>
      <c r="E11937" s="0" t="s">
        <v>463</v>
      </c>
    </row>
    <row r="11938" customFormat="false" ht="12.8" hidden="false" customHeight="false" outlineLevel="0" collapsed="false">
      <c r="A11938" s="0" t="n">
        <v>821555</v>
      </c>
      <c r="B11938" s="0" t="n">
        <v>821555</v>
      </c>
      <c r="C11938" s="0" t="s">
        <v>12399</v>
      </c>
      <c r="D11938" s="0" t="s">
        <v>454</v>
      </c>
      <c r="E11938" s="0" t="s">
        <v>455</v>
      </c>
    </row>
    <row r="11939" customFormat="false" ht="12.8" hidden="false" customHeight="false" outlineLevel="0" collapsed="false">
      <c r="A11939" s="0" t="n">
        <v>657781</v>
      </c>
      <c r="B11939" s="0" t="n">
        <v>657781</v>
      </c>
      <c r="C11939" s="0" t="s">
        <v>12400</v>
      </c>
      <c r="D11939" s="0" t="s">
        <v>454</v>
      </c>
      <c r="E11939" s="0" t="s">
        <v>455</v>
      </c>
    </row>
    <row r="11940" customFormat="false" ht="12.8" hidden="false" customHeight="false" outlineLevel="0" collapsed="false">
      <c r="A11940" s="0" t="n">
        <v>648597</v>
      </c>
      <c r="B11940" s="0" t="n">
        <v>648597</v>
      </c>
      <c r="C11940" s="0" t="s">
        <v>12401</v>
      </c>
      <c r="D11940" s="0" t="s">
        <v>454</v>
      </c>
      <c r="E11940" s="0" t="s">
        <v>455</v>
      </c>
    </row>
    <row r="11941" customFormat="false" ht="12.8" hidden="false" customHeight="false" outlineLevel="0" collapsed="false">
      <c r="A11941" s="0" t="n">
        <v>639729</v>
      </c>
      <c r="B11941" s="0" t="n">
        <v>639729</v>
      </c>
      <c r="C11941" s="0" t="s">
        <v>12402</v>
      </c>
      <c r="D11941" s="0" t="s">
        <v>454</v>
      </c>
      <c r="E11941" s="0" t="s">
        <v>463</v>
      </c>
    </row>
    <row r="11942" customFormat="false" ht="12.8" hidden="false" customHeight="false" outlineLevel="0" collapsed="false">
      <c r="A11942" s="0" t="n">
        <v>997383</v>
      </c>
      <c r="B11942" s="0" t="n">
        <v>997383</v>
      </c>
      <c r="C11942" s="0" t="s">
        <v>12403</v>
      </c>
      <c r="D11942" s="0" t="s">
        <v>454</v>
      </c>
      <c r="E11942" s="0" t="s">
        <v>455</v>
      </c>
    </row>
    <row r="11943" customFormat="false" ht="12.8" hidden="false" customHeight="false" outlineLevel="0" collapsed="false">
      <c r="A11943" s="0" t="n">
        <v>896745</v>
      </c>
      <c r="B11943" s="0" t="n">
        <v>896745</v>
      </c>
      <c r="C11943" s="0" t="s">
        <v>12404</v>
      </c>
      <c r="D11943" s="0" t="s">
        <v>454</v>
      </c>
      <c r="E11943" s="0" t="s">
        <v>455</v>
      </c>
    </row>
    <row r="11944" customFormat="false" ht="12.8" hidden="false" customHeight="false" outlineLevel="0" collapsed="false">
      <c r="A11944" s="0" t="n">
        <v>223295</v>
      </c>
      <c r="B11944" s="0" t="n">
        <v>223295</v>
      </c>
      <c r="C11944" s="0" t="s">
        <v>12405</v>
      </c>
      <c r="D11944" s="0" t="s">
        <v>454</v>
      </c>
      <c r="E11944" s="0" t="s">
        <v>455</v>
      </c>
    </row>
    <row r="11945" customFormat="false" ht="12.8" hidden="false" customHeight="false" outlineLevel="0" collapsed="false">
      <c r="A11945" s="0" t="n">
        <v>649268</v>
      </c>
      <c r="B11945" s="0" t="n">
        <v>649268</v>
      </c>
      <c r="C11945" s="0" t="s">
        <v>12406</v>
      </c>
      <c r="D11945" s="0" t="s">
        <v>454</v>
      </c>
      <c r="E11945" s="0" t="s">
        <v>455</v>
      </c>
    </row>
    <row r="11946" customFormat="false" ht="12.8" hidden="false" customHeight="false" outlineLevel="0" collapsed="false">
      <c r="A11946" s="0" t="n">
        <v>1002487</v>
      </c>
      <c r="B11946" s="0" t="n">
        <v>1002487</v>
      </c>
      <c r="C11946" s="0" t="s">
        <v>12407</v>
      </c>
      <c r="D11946" s="0" t="s">
        <v>454</v>
      </c>
      <c r="E11946" s="0" t="s">
        <v>455</v>
      </c>
    </row>
    <row r="11947" customFormat="false" ht="12.8" hidden="false" customHeight="false" outlineLevel="0" collapsed="false">
      <c r="A11947" s="0" t="n">
        <v>713391</v>
      </c>
      <c r="B11947" s="0" t="n">
        <v>713391</v>
      </c>
      <c r="C11947" s="0" t="s">
        <v>12408</v>
      </c>
      <c r="D11947" s="0" t="s">
        <v>454</v>
      </c>
      <c r="E11947" s="0" t="s">
        <v>455</v>
      </c>
    </row>
    <row r="11948" customFormat="false" ht="12.8" hidden="false" customHeight="false" outlineLevel="0" collapsed="false">
      <c r="A11948" s="0" t="n">
        <v>630798</v>
      </c>
      <c r="B11948" s="0" t="n">
        <v>630798</v>
      </c>
      <c r="C11948" s="0" t="s">
        <v>12409</v>
      </c>
      <c r="D11948" s="0" t="s">
        <v>454</v>
      </c>
      <c r="E11948" s="0" t="s">
        <v>457</v>
      </c>
    </row>
    <row r="11949" customFormat="false" ht="12.8" hidden="false" customHeight="false" outlineLevel="0" collapsed="false">
      <c r="A11949" s="0" t="n">
        <v>630799</v>
      </c>
      <c r="B11949" s="0" t="n">
        <v>630799</v>
      </c>
      <c r="C11949" s="0" t="s">
        <v>12410</v>
      </c>
      <c r="D11949" s="0" t="s">
        <v>454</v>
      </c>
      <c r="E11949" s="0" t="s">
        <v>457</v>
      </c>
    </row>
    <row r="11950" customFormat="false" ht="12.8" hidden="false" customHeight="false" outlineLevel="0" collapsed="false">
      <c r="A11950" s="0" t="n">
        <v>447773</v>
      </c>
      <c r="B11950" s="0" t="n">
        <v>447773</v>
      </c>
      <c r="C11950" s="0" t="s">
        <v>12411</v>
      </c>
      <c r="D11950" s="0" t="s">
        <v>454</v>
      </c>
      <c r="E11950" s="0" t="s">
        <v>457</v>
      </c>
    </row>
    <row r="11951" customFormat="false" ht="12.8" hidden="false" customHeight="false" outlineLevel="0" collapsed="false">
      <c r="A11951" s="0" t="n">
        <v>218137</v>
      </c>
      <c r="B11951" s="0" t="n">
        <v>218137</v>
      </c>
      <c r="C11951" s="0" t="s">
        <v>12412</v>
      </c>
      <c r="D11951" s="0" t="s">
        <v>454</v>
      </c>
      <c r="E11951" s="0" t="s">
        <v>455</v>
      </c>
    </row>
    <row r="11952" customFormat="false" ht="12.8" hidden="false" customHeight="false" outlineLevel="0" collapsed="false">
      <c r="A11952" s="0" t="n">
        <v>833138</v>
      </c>
      <c r="B11952" s="0" t="n">
        <v>833138</v>
      </c>
      <c r="C11952" s="0" t="s">
        <v>12413</v>
      </c>
      <c r="D11952" s="0" t="s">
        <v>454</v>
      </c>
      <c r="E11952" s="0" t="s">
        <v>473</v>
      </c>
    </row>
    <row r="11953" customFormat="false" ht="12.8" hidden="false" customHeight="false" outlineLevel="0" collapsed="false">
      <c r="A11953" s="0" t="n">
        <v>268801</v>
      </c>
      <c r="B11953" s="0" t="n">
        <v>268801</v>
      </c>
      <c r="C11953" s="0" t="s">
        <v>12414</v>
      </c>
      <c r="D11953" s="0" t="s">
        <v>454</v>
      </c>
      <c r="E11953" s="0" t="s">
        <v>455</v>
      </c>
    </row>
    <row r="11954" customFormat="false" ht="12.8" hidden="false" customHeight="false" outlineLevel="0" collapsed="false">
      <c r="A11954" s="0" t="n">
        <v>220709</v>
      </c>
      <c r="B11954" s="0" t="n">
        <v>220709</v>
      </c>
      <c r="C11954" s="0" t="s">
        <v>12415</v>
      </c>
      <c r="D11954" s="0" t="s">
        <v>454</v>
      </c>
      <c r="E11954" s="0" t="s">
        <v>455</v>
      </c>
    </row>
    <row r="11955" customFormat="false" ht="12.8" hidden="false" customHeight="false" outlineLevel="0" collapsed="false">
      <c r="A11955" s="0" t="n">
        <v>220710</v>
      </c>
      <c r="B11955" s="0" t="n">
        <v>220710</v>
      </c>
      <c r="C11955" s="0" t="s">
        <v>12416</v>
      </c>
      <c r="D11955" s="0" t="s">
        <v>454</v>
      </c>
      <c r="E11955" s="0" t="s">
        <v>455</v>
      </c>
    </row>
    <row r="11956" customFormat="false" ht="12.8" hidden="false" customHeight="false" outlineLevel="0" collapsed="false">
      <c r="A11956" s="0" t="n">
        <v>771366</v>
      </c>
      <c r="B11956" s="0" t="n">
        <v>771366</v>
      </c>
      <c r="C11956" s="0" t="s">
        <v>12417</v>
      </c>
      <c r="D11956" s="0" t="s">
        <v>454</v>
      </c>
      <c r="E11956" s="0" t="s">
        <v>463</v>
      </c>
    </row>
    <row r="11957" customFormat="false" ht="12.8" hidden="false" customHeight="false" outlineLevel="0" collapsed="false">
      <c r="A11957" s="0" t="n">
        <v>998530</v>
      </c>
      <c r="B11957" s="0" t="n">
        <v>998530</v>
      </c>
      <c r="C11957" s="0" t="s">
        <v>12418</v>
      </c>
      <c r="D11957" s="0" t="s">
        <v>454</v>
      </c>
      <c r="E11957" s="0" t="s">
        <v>455</v>
      </c>
    </row>
    <row r="11958" customFormat="false" ht="12.8" hidden="false" customHeight="false" outlineLevel="0" collapsed="false">
      <c r="A11958" s="0" t="n">
        <v>727021</v>
      </c>
      <c r="B11958" s="0" t="n">
        <v>727021</v>
      </c>
      <c r="C11958" s="0" t="s">
        <v>12419</v>
      </c>
      <c r="D11958" s="0" t="s">
        <v>454</v>
      </c>
      <c r="E11958" s="0" t="s">
        <v>455</v>
      </c>
    </row>
    <row r="11959" customFormat="false" ht="12.8" hidden="false" customHeight="false" outlineLevel="0" collapsed="false">
      <c r="A11959" s="0" t="n">
        <v>727022</v>
      </c>
      <c r="B11959" s="0" t="n">
        <v>727022</v>
      </c>
      <c r="C11959" s="0" t="s">
        <v>12420</v>
      </c>
      <c r="D11959" s="0" t="s">
        <v>454</v>
      </c>
      <c r="E11959" s="0" t="s">
        <v>455</v>
      </c>
    </row>
    <row r="11960" customFormat="false" ht="12.8" hidden="false" customHeight="false" outlineLevel="0" collapsed="false">
      <c r="A11960" s="0" t="n">
        <v>446878</v>
      </c>
      <c r="B11960" s="0" t="n">
        <v>446878</v>
      </c>
      <c r="C11960" s="0" t="s">
        <v>12421</v>
      </c>
      <c r="D11960" s="0" t="s">
        <v>454</v>
      </c>
      <c r="E11960" s="0" t="s">
        <v>473</v>
      </c>
    </row>
    <row r="11961" customFormat="false" ht="12.8" hidden="false" customHeight="false" outlineLevel="0" collapsed="false">
      <c r="A11961" s="0" t="n">
        <v>446879</v>
      </c>
      <c r="B11961" s="0" t="n">
        <v>446879</v>
      </c>
      <c r="C11961" s="0" t="s">
        <v>12422</v>
      </c>
      <c r="D11961" s="0" t="s">
        <v>454</v>
      </c>
      <c r="E11961" s="0" t="s">
        <v>457</v>
      </c>
    </row>
    <row r="11962" customFormat="false" ht="12.8" hidden="false" customHeight="false" outlineLevel="0" collapsed="false">
      <c r="A11962" s="0" t="n">
        <v>446880</v>
      </c>
      <c r="B11962" s="0" t="n">
        <v>446880</v>
      </c>
      <c r="C11962" s="0" t="s">
        <v>12423</v>
      </c>
      <c r="D11962" s="0" t="s">
        <v>454</v>
      </c>
      <c r="E11962" s="0" t="s">
        <v>473</v>
      </c>
    </row>
    <row r="11963" customFormat="false" ht="12.8" hidden="false" customHeight="false" outlineLevel="0" collapsed="false">
      <c r="A11963" s="0" t="n">
        <v>446881</v>
      </c>
      <c r="B11963" s="0" t="n">
        <v>446881</v>
      </c>
      <c r="C11963" s="0" t="s">
        <v>12424</v>
      </c>
      <c r="D11963" s="0" t="s">
        <v>454</v>
      </c>
      <c r="E11963" s="0" t="s">
        <v>473</v>
      </c>
    </row>
    <row r="11964" customFormat="false" ht="12.8" hidden="false" customHeight="false" outlineLevel="0" collapsed="false">
      <c r="A11964" s="0" t="n">
        <v>630800</v>
      </c>
      <c r="B11964" s="0" t="n">
        <v>630800</v>
      </c>
      <c r="C11964" s="0" t="s">
        <v>12425</v>
      </c>
      <c r="D11964" s="0" t="s">
        <v>454</v>
      </c>
      <c r="E11964" s="0" t="s">
        <v>457</v>
      </c>
    </row>
    <row r="11965" customFormat="false" ht="12.8" hidden="false" customHeight="false" outlineLevel="0" collapsed="false">
      <c r="A11965" s="0" t="n">
        <v>446882</v>
      </c>
      <c r="B11965" s="0" t="n">
        <v>446882</v>
      </c>
      <c r="C11965" s="0" t="s">
        <v>12426</v>
      </c>
      <c r="D11965" s="0" t="s">
        <v>454</v>
      </c>
      <c r="E11965" s="0" t="s">
        <v>457</v>
      </c>
    </row>
    <row r="11966" customFormat="false" ht="12.8" hidden="false" customHeight="false" outlineLevel="0" collapsed="false">
      <c r="A11966" s="0" t="n">
        <v>966936</v>
      </c>
      <c r="B11966" s="0" t="n">
        <v>966936</v>
      </c>
      <c r="C11966" s="0" t="s">
        <v>12427</v>
      </c>
      <c r="D11966" s="0" t="s">
        <v>454</v>
      </c>
      <c r="E11966" s="0" t="s">
        <v>457</v>
      </c>
    </row>
    <row r="11967" customFormat="false" ht="12.8" hidden="false" customHeight="false" outlineLevel="0" collapsed="false">
      <c r="A11967" s="0" t="n">
        <v>630801</v>
      </c>
      <c r="B11967" s="0" t="n">
        <v>630801</v>
      </c>
      <c r="C11967" s="0" t="s">
        <v>12428</v>
      </c>
      <c r="D11967" s="0" t="s">
        <v>454</v>
      </c>
      <c r="E11967" s="0" t="s">
        <v>578</v>
      </c>
    </row>
    <row r="11968" customFormat="false" ht="12.8" hidden="false" customHeight="false" outlineLevel="0" collapsed="false">
      <c r="A11968" s="0" t="n">
        <v>70412</v>
      </c>
      <c r="B11968" s="0" t="n">
        <v>70412</v>
      </c>
      <c r="C11968" s="0" t="s">
        <v>12429</v>
      </c>
      <c r="D11968" s="0" t="s">
        <v>454</v>
      </c>
      <c r="E11968" s="0" t="s">
        <v>455</v>
      </c>
    </row>
    <row r="11969" customFormat="false" ht="12.8" hidden="false" customHeight="false" outlineLevel="0" collapsed="false">
      <c r="A11969" s="0" t="n">
        <v>425876</v>
      </c>
      <c r="B11969" s="0" t="n">
        <v>425876</v>
      </c>
      <c r="C11969" s="0" t="s">
        <v>12430</v>
      </c>
      <c r="D11969" s="0" t="s">
        <v>454</v>
      </c>
      <c r="E11969" s="0" t="s">
        <v>455</v>
      </c>
    </row>
    <row r="11970" customFormat="false" ht="12.8" hidden="false" customHeight="false" outlineLevel="0" collapsed="false">
      <c r="A11970" s="0" t="n">
        <v>70415</v>
      </c>
      <c r="B11970" s="0" t="n">
        <v>70415</v>
      </c>
      <c r="C11970" s="0" t="s">
        <v>12431</v>
      </c>
      <c r="D11970" s="0" t="s">
        <v>454</v>
      </c>
      <c r="E11970" s="0" t="s">
        <v>455</v>
      </c>
    </row>
    <row r="11971" customFormat="false" ht="12.8" hidden="false" customHeight="false" outlineLevel="0" collapsed="false">
      <c r="A11971" s="0" t="n">
        <v>70418</v>
      </c>
      <c r="B11971" s="0" t="n">
        <v>70418</v>
      </c>
      <c r="C11971" s="0" t="s">
        <v>12432</v>
      </c>
      <c r="D11971" s="0" t="s">
        <v>454</v>
      </c>
      <c r="E11971" s="0" t="s">
        <v>455</v>
      </c>
    </row>
    <row r="11972" customFormat="false" ht="12.8" hidden="false" customHeight="false" outlineLevel="0" collapsed="false">
      <c r="A11972" s="0" t="n">
        <v>712865</v>
      </c>
      <c r="B11972" s="0" t="n">
        <v>712865</v>
      </c>
      <c r="C11972" s="0" t="s">
        <v>12433</v>
      </c>
      <c r="D11972" s="0" t="s">
        <v>454</v>
      </c>
      <c r="E11972" s="0" t="s">
        <v>455</v>
      </c>
    </row>
    <row r="11973" customFormat="false" ht="12.8" hidden="false" customHeight="false" outlineLevel="0" collapsed="false">
      <c r="A11973" s="0" t="n">
        <v>542397</v>
      </c>
      <c r="B11973" s="0" t="n">
        <v>542397</v>
      </c>
      <c r="C11973" s="0" t="s">
        <v>12434</v>
      </c>
      <c r="D11973" s="0" t="s">
        <v>454</v>
      </c>
      <c r="E11973" s="0" t="s">
        <v>455</v>
      </c>
    </row>
    <row r="11974" customFormat="false" ht="12.8" hidden="false" customHeight="false" outlineLevel="0" collapsed="false">
      <c r="A11974" s="0" t="n">
        <v>648460</v>
      </c>
      <c r="B11974" s="0" t="n">
        <v>648460</v>
      </c>
      <c r="C11974" s="0" t="s">
        <v>12435</v>
      </c>
      <c r="D11974" s="0" t="s">
        <v>454</v>
      </c>
      <c r="E11974" s="0" t="s">
        <v>455</v>
      </c>
    </row>
    <row r="11975" customFormat="false" ht="12.8" hidden="false" customHeight="false" outlineLevel="0" collapsed="false">
      <c r="A11975" s="0" t="n">
        <v>755423</v>
      </c>
      <c r="B11975" s="0" t="n">
        <v>755423</v>
      </c>
      <c r="C11975" s="0" t="s">
        <v>12436</v>
      </c>
      <c r="D11975" s="0" t="s">
        <v>454</v>
      </c>
      <c r="E11975" s="0" t="s">
        <v>455</v>
      </c>
    </row>
    <row r="11976" customFormat="false" ht="12.8" hidden="false" customHeight="false" outlineLevel="0" collapsed="false">
      <c r="A11976" s="0" t="n">
        <v>638869</v>
      </c>
      <c r="B11976" s="0" t="n">
        <v>638869</v>
      </c>
      <c r="C11976" s="0" t="s">
        <v>12437</v>
      </c>
      <c r="D11976" s="0" t="s">
        <v>454</v>
      </c>
      <c r="E11976" s="0" t="s">
        <v>455</v>
      </c>
    </row>
    <row r="11977" customFormat="false" ht="12.8" hidden="false" customHeight="false" outlineLevel="0" collapsed="false">
      <c r="A11977" s="0" t="n">
        <v>605165</v>
      </c>
      <c r="B11977" s="0" t="n">
        <v>605165</v>
      </c>
      <c r="C11977" s="0" t="s">
        <v>12438</v>
      </c>
      <c r="D11977" s="0" t="s">
        <v>454</v>
      </c>
      <c r="E11977" s="0" t="s">
        <v>455</v>
      </c>
    </row>
    <row r="11978" customFormat="false" ht="12.8" hidden="false" customHeight="false" outlineLevel="0" collapsed="false">
      <c r="A11978" s="0" t="n">
        <v>657962</v>
      </c>
      <c r="B11978" s="0" t="n">
        <v>657962</v>
      </c>
      <c r="C11978" s="0" t="s">
        <v>12439</v>
      </c>
      <c r="D11978" s="0" t="s">
        <v>454</v>
      </c>
      <c r="E11978" s="0" t="s">
        <v>455</v>
      </c>
    </row>
    <row r="11979" customFormat="false" ht="12.8" hidden="false" customHeight="false" outlineLevel="0" collapsed="false">
      <c r="A11979" s="0" t="n">
        <v>126582</v>
      </c>
      <c r="B11979" s="0" t="n">
        <v>126582</v>
      </c>
      <c r="C11979" s="0" t="s">
        <v>12440</v>
      </c>
      <c r="D11979" s="0" t="s">
        <v>454</v>
      </c>
      <c r="E11979" s="0" t="s">
        <v>457</v>
      </c>
    </row>
    <row r="11980" customFormat="false" ht="12.8" hidden="false" customHeight="false" outlineLevel="0" collapsed="false">
      <c r="A11980" s="0" t="n">
        <v>711813</v>
      </c>
      <c r="B11980" s="0" t="n">
        <v>711813</v>
      </c>
      <c r="C11980" s="0" t="s">
        <v>12441</v>
      </c>
      <c r="D11980" s="0" t="s">
        <v>454</v>
      </c>
      <c r="E11980" s="0" t="s">
        <v>455</v>
      </c>
    </row>
    <row r="11981" customFormat="false" ht="12.8" hidden="false" customHeight="false" outlineLevel="0" collapsed="false">
      <c r="A11981" s="0" t="n">
        <v>674867</v>
      </c>
      <c r="B11981" s="0" t="n">
        <v>674867</v>
      </c>
      <c r="C11981" s="0" t="s">
        <v>12442</v>
      </c>
      <c r="D11981" s="0" t="s">
        <v>454</v>
      </c>
      <c r="E11981" s="0" t="s">
        <v>455</v>
      </c>
    </row>
    <row r="11982" customFormat="false" ht="12.8" hidden="false" customHeight="false" outlineLevel="0" collapsed="false">
      <c r="A11982" s="0" t="n">
        <v>674868</v>
      </c>
      <c r="B11982" s="0" t="n">
        <v>674868</v>
      </c>
      <c r="C11982" s="0" t="s">
        <v>12443</v>
      </c>
      <c r="D11982" s="0" t="s">
        <v>454</v>
      </c>
      <c r="E11982" s="0" t="s">
        <v>455</v>
      </c>
    </row>
    <row r="11983" customFormat="false" ht="12.8" hidden="false" customHeight="false" outlineLevel="0" collapsed="false">
      <c r="A11983" s="0" t="n">
        <v>425880</v>
      </c>
      <c r="B11983" s="0" t="n">
        <v>425880</v>
      </c>
      <c r="C11983" s="0" t="s">
        <v>12444</v>
      </c>
      <c r="D11983" s="0" t="s">
        <v>454</v>
      </c>
      <c r="E11983" s="0" t="s">
        <v>455</v>
      </c>
    </row>
    <row r="11984" customFormat="false" ht="12.8" hidden="false" customHeight="false" outlineLevel="0" collapsed="false">
      <c r="A11984" s="0" t="n">
        <v>902282</v>
      </c>
      <c r="B11984" s="0" t="n">
        <v>902282</v>
      </c>
      <c r="C11984" s="0" t="s">
        <v>12445</v>
      </c>
      <c r="D11984" s="0" t="s">
        <v>454</v>
      </c>
      <c r="E11984" s="0" t="s">
        <v>455</v>
      </c>
    </row>
    <row r="11985" customFormat="false" ht="12.8" hidden="false" customHeight="false" outlineLevel="0" collapsed="false">
      <c r="A11985" s="0" t="n">
        <v>603167</v>
      </c>
      <c r="B11985" s="0" t="n">
        <v>603167</v>
      </c>
      <c r="C11985" s="0" t="s">
        <v>12446</v>
      </c>
      <c r="D11985" s="0" t="s">
        <v>454</v>
      </c>
      <c r="E11985" s="0" t="s">
        <v>813</v>
      </c>
    </row>
    <row r="11986" customFormat="false" ht="12.8" hidden="false" customHeight="false" outlineLevel="0" collapsed="false">
      <c r="A11986" s="0" t="n">
        <v>637036</v>
      </c>
      <c r="B11986" s="0" t="n">
        <v>637036</v>
      </c>
      <c r="C11986" s="0" t="s">
        <v>12447</v>
      </c>
      <c r="D11986" s="0" t="s">
        <v>454</v>
      </c>
      <c r="E11986" s="0" t="s">
        <v>457</v>
      </c>
    </row>
    <row r="11987" customFormat="false" ht="12.8" hidden="false" customHeight="false" outlineLevel="0" collapsed="false">
      <c r="A11987" s="0" t="n">
        <v>381440</v>
      </c>
      <c r="B11987" s="0" t="n">
        <v>381440</v>
      </c>
      <c r="C11987" s="0" t="s">
        <v>12448</v>
      </c>
      <c r="D11987" s="0" t="s">
        <v>454</v>
      </c>
      <c r="E11987" s="0" t="s">
        <v>455</v>
      </c>
    </row>
    <row r="11988" customFormat="false" ht="12.8" hidden="false" customHeight="false" outlineLevel="0" collapsed="false">
      <c r="A11988" s="0" t="n">
        <v>442443</v>
      </c>
      <c r="B11988" s="0" t="n">
        <v>442443</v>
      </c>
      <c r="C11988" s="0" t="s">
        <v>12449</v>
      </c>
      <c r="D11988" s="0" t="s">
        <v>454</v>
      </c>
      <c r="E11988" s="0" t="s">
        <v>455</v>
      </c>
    </row>
    <row r="11989" customFormat="false" ht="12.8" hidden="false" customHeight="false" outlineLevel="0" collapsed="false">
      <c r="A11989" s="0" t="n">
        <v>528466</v>
      </c>
      <c r="B11989" s="0" t="n">
        <v>528466</v>
      </c>
      <c r="C11989" s="0" t="s">
        <v>12450</v>
      </c>
      <c r="D11989" s="0" t="s">
        <v>454</v>
      </c>
      <c r="E11989" s="0" t="s">
        <v>455</v>
      </c>
    </row>
    <row r="11990" customFormat="false" ht="12.8" hidden="false" customHeight="false" outlineLevel="0" collapsed="false">
      <c r="A11990" s="0" t="n">
        <v>630806</v>
      </c>
      <c r="B11990" s="0" t="n">
        <v>630806</v>
      </c>
      <c r="C11990" s="0" t="s">
        <v>12451</v>
      </c>
      <c r="D11990" s="0" t="s">
        <v>454</v>
      </c>
      <c r="E11990" s="0" t="s">
        <v>463</v>
      </c>
    </row>
    <row r="11991" customFormat="false" ht="12.8" hidden="false" customHeight="false" outlineLevel="0" collapsed="false">
      <c r="A11991" s="0" t="n">
        <v>638871</v>
      </c>
      <c r="B11991" s="0" t="n">
        <v>638871</v>
      </c>
      <c r="C11991" s="0" t="s">
        <v>12452</v>
      </c>
      <c r="D11991" s="0" t="s">
        <v>454</v>
      </c>
      <c r="E11991" s="0" t="s">
        <v>455</v>
      </c>
    </row>
    <row r="11992" customFormat="false" ht="12.8" hidden="false" customHeight="false" outlineLevel="0" collapsed="false">
      <c r="A11992" s="0" t="n">
        <v>825100</v>
      </c>
      <c r="B11992" s="0" t="n">
        <v>825100</v>
      </c>
      <c r="C11992" s="0" t="s">
        <v>12453</v>
      </c>
      <c r="D11992" s="0" t="s">
        <v>454</v>
      </c>
      <c r="E11992" s="0" t="s">
        <v>455</v>
      </c>
    </row>
    <row r="11993" customFormat="false" ht="12.8" hidden="false" customHeight="false" outlineLevel="0" collapsed="false">
      <c r="A11993" s="0" t="n">
        <v>639085</v>
      </c>
      <c r="B11993" s="0" t="n">
        <v>639085</v>
      </c>
      <c r="C11993" s="0" t="s">
        <v>12454</v>
      </c>
      <c r="D11993" s="0" t="s">
        <v>454</v>
      </c>
      <c r="E11993" s="0" t="s">
        <v>457</v>
      </c>
    </row>
    <row r="11994" customFormat="false" ht="12.8" hidden="false" customHeight="false" outlineLevel="0" collapsed="false">
      <c r="A11994" s="0" t="n">
        <v>848353</v>
      </c>
      <c r="B11994" s="0" t="n">
        <v>848353</v>
      </c>
      <c r="C11994" s="0" t="s">
        <v>12455</v>
      </c>
      <c r="D11994" s="0" t="s">
        <v>454</v>
      </c>
      <c r="E11994" s="0" t="s">
        <v>455</v>
      </c>
    </row>
    <row r="11995" customFormat="false" ht="12.8" hidden="false" customHeight="false" outlineLevel="0" collapsed="false">
      <c r="A11995" s="0" t="n">
        <v>919741</v>
      </c>
      <c r="B11995" s="0" t="n">
        <v>919741</v>
      </c>
      <c r="C11995" s="0" t="s">
        <v>12456</v>
      </c>
      <c r="D11995" s="0" t="s">
        <v>454</v>
      </c>
      <c r="E11995" s="0" t="s">
        <v>455</v>
      </c>
    </row>
    <row r="11996" customFormat="false" ht="12.8" hidden="false" customHeight="false" outlineLevel="0" collapsed="false">
      <c r="A11996" s="0" t="n">
        <v>630807</v>
      </c>
      <c r="B11996" s="0" t="n">
        <v>630807</v>
      </c>
      <c r="C11996" s="0" t="s">
        <v>12457</v>
      </c>
      <c r="D11996" s="0" t="s">
        <v>454</v>
      </c>
      <c r="E11996" s="0" t="s">
        <v>455</v>
      </c>
    </row>
    <row r="11997" customFormat="false" ht="12.8" hidden="false" customHeight="false" outlineLevel="0" collapsed="false">
      <c r="A11997" s="0" t="n">
        <v>630808</v>
      </c>
      <c r="B11997" s="0" t="n">
        <v>630808</v>
      </c>
      <c r="C11997" s="0" t="s">
        <v>12458</v>
      </c>
      <c r="D11997" s="0" t="s">
        <v>454</v>
      </c>
      <c r="E11997" s="0" t="s">
        <v>455</v>
      </c>
    </row>
    <row r="11998" customFormat="false" ht="12.8" hidden="false" customHeight="false" outlineLevel="0" collapsed="false">
      <c r="A11998" s="0" t="n">
        <v>630809</v>
      </c>
      <c r="B11998" s="0" t="n">
        <v>630809</v>
      </c>
      <c r="C11998" s="0" t="s">
        <v>12459</v>
      </c>
      <c r="D11998" s="0" t="s">
        <v>454</v>
      </c>
      <c r="E11998" s="0" t="s">
        <v>455</v>
      </c>
    </row>
    <row r="11999" customFormat="false" ht="12.8" hidden="false" customHeight="false" outlineLevel="0" collapsed="false">
      <c r="A11999" s="0" t="n">
        <v>630810</v>
      </c>
      <c r="B11999" s="0" t="n">
        <v>630810</v>
      </c>
      <c r="C11999" s="0" t="s">
        <v>12460</v>
      </c>
      <c r="D11999" s="0" t="s">
        <v>454</v>
      </c>
      <c r="E11999" s="0" t="s">
        <v>455</v>
      </c>
    </row>
    <row r="12000" customFormat="false" ht="12.8" hidden="false" customHeight="false" outlineLevel="0" collapsed="false">
      <c r="A12000" s="0" t="n">
        <v>630811</v>
      </c>
      <c r="B12000" s="0" t="n">
        <v>630811</v>
      </c>
      <c r="C12000" s="0" t="s">
        <v>12461</v>
      </c>
      <c r="D12000" s="0" t="s">
        <v>454</v>
      </c>
      <c r="E12000" s="0" t="s">
        <v>455</v>
      </c>
    </row>
    <row r="12001" customFormat="false" ht="12.8" hidden="false" customHeight="false" outlineLevel="0" collapsed="false">
      <c r="A12001" s="0" t="n">
        <v>630812</v>
      </c>
      <c r="B12001" s="0" t="n">
        <v>630812</v>
      </c>
      <c r="C12001" s="0" t="s">
        <v>12462</v>
      </c>
      <c r="D12001" s="0" t="s">
        <v>454</v>
      </c>
      <c r="E12001" s="0" t="s">
        <v>455</v>
      </c>
    </row>
    <row r="12002" customFormat="false" ht="12.8" hidden="false" customHeight="false" outlineLevel="0" collapsed="false">
      <c r="A12002" s="0" t="n">
        <v>447786</v>
      </c>
      <c r="B12002" s="0" t="n">
        <v>447786</v>
      </c>
      <c r="C12002" s="0" t="s">
        <v>12463</v>
      </c>
      <c r="D12002" s="0" t="s">
        <v>454</v>
      </c>
      <c r="E12002" s="0" t="s">
        <v>455</v>
      </c>
    </row>
    <row r="12003" customFormat="false" ht="12.8" hidden="false" customHeight="false" outlineLevel="0" collapsed="false">
      <c r="A12003" s="0" t="n">
        <v>630813</v>
      </c>
      <c r="B12003" s="0" t="n">
        <v>630813</v>
      </c>
      <c r="C12003" s="0" t="s">
        <v>12464</v>
      </c>
      <c r="D12003" s="0" t="s">
        <v>454</v>
      </c>
      <c r="E12003" s="0" t="s">
        <v>455</v>
      </c>
    </row>
    <row r="12004" customFormat="false" ht="12.8" hidden="false" customHeight="false" outlineLevel="0" collapsed="false">
      <c r="A12004" s="0" t="n">
        <v>606038</v>
      </c>
      <c r="B12004" s="0" t="n">
        <v>606038</v>
      </c>
      <c r="C12004" s="0" t="s">
        <v>12465</v>
      </c>
      <c r="D12004" s="0" t="s">
        <v>454</v>
      </c>
      <c r="E12004" s="0" t="s">
        <v>455</v>
      </c>
    </row>
    <row r="12005" customFormat="false" ht="12.8" hidden="false" customHeight="false" outlineLevel="0" collapsed="false">
      <c r="A12005" s="0" t="n">
        <v>653495</v>
      </c>
      <c r="B12005" s="0" t="n">
        <v>653495</v>
      </c>
      <c r="C12005" s="0" t="s">
        <v>12466</v>
      </c>
      <c r="D12005" s="0" t="s">
        <v>454</v>
      </c>
      <c r="E12005" s="0" t="s">
        <v>455</v>
      </c>
    </row>
    <row r="12006" customFormat="false" ht="12.8" hidden="false" customHeight="false" outlineLevel="0" collapsed="false">
      <c r="A12006" s="0" t="n">
        <v>967572</v>
      </c>
      <c r="B12006" s="0" t="n">
        <v>967572</v>
      </c>
      <c r="C12006" s="0" t="s">
        <v>12467</v>
      </c>
      <c r="D12006" s="0" t="s">
        <v>454</v>
      </c>
      <c r="E12006" s="0" t="s">
        <v>578</v>
      </c>
    </row>
    <row r="12007" customFormat="false" ht="12.8" hidden="false" customHeight="false" outlineLevel="0" collapsed="false">
      <c r="A12007" s="0" t="n">
        <v>783429</v>
      </c>
      <c r="B12007" s="0" t="n">
        <v>783429</v>
      </c>
      <c r="C12007" s="0" t="s">
        <v>12468</v>
      </c>
      <c r="D12007" s="0" t="s">
        <v>454</v>
      </c>
      <c r="E12007" s="0" t="s">
        <v>466</v>
      </c>
    </row>
    <row r="12008" customFormat="false" ht="12.8" hidden="false" customHeight="false" outlineLevel="0" collapsed="false">
      <c r="A12008" s="0" t="n">
        <v>630814</v>
      </c>
      <c r="B12008" s="0" t="n">
        <v>630814</v>
      </c>
      <c r="C12008" s="0" t="s">
        <v>12469</v>
      </c>
      <c r="D12008" s="0" t="s">
        <v>454</v>
      </c>
      <c r="E12008" s="0" t="s">
        <v>455</v>
      </c>
    </row>
    <row r="12009" customFormat="false" ht="12.8" hidden="false" customHeight="false" outlineLevel="0" collapsed="false">
      <c r="A12009" s="0" t="n">
        <v>811795</v>
      </c>
      <c r="B12009" s="0" t="n">
        <v>811795</v>
      </c>
      <c r="C12009" s="0" t="s">
        <v>12470</v>
      </c>
      <c r="D12009" s="0" t="s">
        <v>454</v>
      </c>
      <c r="E12009" s="0" t="s">
        <v>455</v>
      </c>
    </row>
    <row r="12010" customFormat="false" ht="12.8" hidden="false" customHeight="false" outlineLevel="0" collapsed="false">
      <c r="A12010" s="0" t="n">
        <v>630815</v>
      </c>
      <c r="B12010" s="0" t="n">
        <v>630815</v>
      </c>
      <c r="C12010" s="0" t="s">
        <v>12471</v>
      </c>
      <c r="D12010" s="0" t="s">
        <v>454</v>
      </c>
      <c r="E12010" s="0" t="s">
        <v>457</v>
      </c>
    </row>
    <row r="12011" customFormat="false" ht="12.8" hidden="false" customHeight="false" outlineLevel="0" collapsed="false">
      <c r="A12011" s="0" t="n">
        <v>368569</v>
      </c>
      <c r="B12011" s="0" t="n">
        <v>368569</v>
      </c>
      <c r="C12011" s="0" t="s">
        <v>12472</v>
      </c>
      <c r="D12011" s="0" t="s">
        <v>454</v>
      </c>
      <c r="E12011" s="0" t="s">
        <v>455</v>
      </c>
    </row>
    <row r="12012" customFormat="false" ht="12.8" hidden="false" customHeight="false" outlineLevel="0" collapsed="false">
      <c r="A12012" s="0" t="n">
        <v>544706</v>
      </c>
      <c r="B12012" s="0" t="n">
        <v>544706</v>
      </c>
      <c r="C12012" s="0" t="s">
        <v>12473</v>
      </c>
      <c r="D12012" s="0" t="s">
        <v>454</v>
      </c>
      <c r="E12012" s="0" t="s">
        <v>455</v>
      </c>
    </row>
    <row r="12013" customFormat="false" ht="12.8" hidden="false" customHeight="false" outlineLevel="0" collapsed="false">
      <c r="A12013" s="0" t="n">
        <v>446981</v>
      </c>
      <c r="B12013" s="0" t="n">
        <v>446981</v>
      </c>
      <c r="C12013" s="0" t="s">
        <v>12474</v>
      </c>
      <c r="D12013" s="0" t="s">
        <v>454</v>
      </c>
      <c r="E12013" s="0" t="s">
        <v>457</v>
      </c>
    </row>
    <row r="12014" customFormat="false" ht="12.8" hidden="false" customHeight="false" outlineLevel="0" collapsed="false">
      <c r="A12014" s="0" t="n">
        <v>630816</v>
      </c>
      <c r="B12014" s="0" t="n">
        <v>630816</v>
      </c>
      <c r="C12014" s="0" t="s">
        <v>12475</v>
      </c>
      <c r="D12014" s="0" t="s">
        <v>454</v>
      </c>
      <c r="E12014" s="0" t="s">
        <v>457</v>
      </c>
    </row>
    <row r="12015" customFormat="false" ht="12.8" hidden="false" customHeight="false" outlineLevel="0" collapsed="false">
      <c r="A12015" s="0" t="n">
        <v>460596</v>
      </c>
      <c r="B12015" s="0" t="n">
        <v>460596</v>
      </c>
      <c r="C12015" s="0" t="s">
        <v>12476</v>
      </c>
      <c r="D12015" s="0" t="s">
        <v>454</v>
      </c>
      <c r="E12015" s="0" t="s">
        <v>455</v>
      </c>
    </row>
    <row r="12016" customFormat="false" ht="12.8" hidden="false" customHeight="false" outlineLevel="0" collapsed="false">
      <c r="A12016" s="0" t="n">
        <v>605833</v>
      </c>
      <c r="B12016" s="0" t="n">
        <v>605833</v>
      </c>
      <c r="C12016" s="0" t="s">
        <v>12477</v>
      </c>
      <c r="D12016" s="0" t="s">
        <v>454</v>
      </c>
      <c r="E12016" s="0" t="s">
        <v>455</v>
      </c>
    </row>
    <row r="12017" customFormat="false" ht="12.8" hidden="false" customHeight="false" outlineLevel="0" collapsed="false">
      <c r="A12017" s="0" t="n">
        <v>998445</v>
      </c>
      <c r="B12017" s="0" t="n">
        <v>998445</v>
      </c>
      <c r="C12017" s="0" t="s">
        <v>12478</v>
      </c>
      <c r="D12017" s="0" t="s">
        <v>454</v>
      </c>
      <c r="E12017" s="0" t="s">
        <v>455</v>
      </c>
    </row>
    <row r="12018" customFormat="false" ht="12.8" hidden="false" customHeight="false" outlineLevel="0" collapsed="false">
      <c r="A12018" s="0" t="n">
        <v>942960</v>
      </c>
      <c r="B12018" s="0" t="n">
        <v>942960</v>
      </c>
      <c r="C12018" s="0" t="s">
        <v>12479</v>
      </c>
      <c r="D12018" s="0" t="s">
        <v>454</v>
      </c>
      <c r="E12018" s="0" t="s">
        <v>463</v>
      </c>
    </row>
    <row r="12019" customFormat="false" ht="12.8" hidden="false" customHeight="false" outlineLevel="0" collapsed="false">
      <c r="A12019" s="0" t="n">
        <v>630818</v>
      </c>
      <c r="B12019" s="0" t="n">
        <v>630818</v>
      </c>
      <c r="C12019" s="0" t="s">
        <v>12480</v>
      </c>
      <c r="D12019" s="0" t="s">
        <v>454</v>
      </c>
      <c r="E12019" s="0" t="s">
        <v>463</v>
      </c>
    </row>
    <row r="12020" customFormat="false" ht="12.8" hidden="false" customHeight="false" outlineLevel="0" collapsed="false">
      <c r="A12020" s="0" t="n">
        <v>721007</v>
      </c>
      <c r="B12020" s="0" t="n">
        <v>721007</v>
      </c>
      <c r="C12020" s="0" t="s">
        <v>12481</v>
      </c>
      <c r="D12020" s="0" t="s">
        <v>454</v>
      </c>
      <c r="E12020" s="0" t="s">
        <v>457</v>
      </c>
    </row>
    <row r="12021" customFormat="false" ht="12.8" hidden="false" customHeight="false" outlineLevel="0" collapsed="false">
      <c r="A12021" s="0" t="n">
        <v>44784</v>
      </c>
      <c r="B12021" s="0" t="n">
        <v>44784</v>
      </c>
      <c r="C12021" s="0" t="s">
        <v>12482</v>
      </c>
      <c r="D12021" s="0" t="s">
        <v>454</v>
      </c>
      <c r="E12021" s="0" t="s">
        <v>455</v>
      </c>
    </row>
    <row r="12022" customFormat="false" ht="12.8" hidden="false" customHeight="false" outlineLevel="0" collapsed="false">
      <c r="A12022" s="0" t="n">
        <v>900757</v>
      </c>
      <c r="B12022" s="0" t="n">
        <v>900757</v>
      </c>
      <c r="C12022" s="0" t="s">
        <v>12483</v>
      </c>
      <c r="D12022" s="0" t="s">
        <v>454</v>
      </c>
      <c r="E12022" s="0" t="s">
        <v>455</v>
      </c>
    </row>
    <row r="12023" customFormat="false" ht="12.8" hidden="false" customHeight="false" outlineLevel="0" collapsed="false">
      <c r="A12023" s="0" t="n">
        <v>44830</v>
      </c>
      <c r="B12023" s="0" t="n">
        <v>44830</v>
      </c>
      <c r="C12023" s="0" t="s">
        <v>12484</v>
      </c>
      <c r="D12023" s="0" t="s">
        <v>454</v>
      </c>
      <c r="E12023" s="0" t="s">
        <v>455</v>
      </c>
    </row>
    <row r="12024" customFormat="false" ht="12.8" hidden="false" customHeight="false" outlineLevel="0" collapsed="false">
      <c r="A12024" s="0" t="n">
        <v>908511</v>
      </c>
      <c r="B12024" s="0" t="n">
        <v>908511</v>
      </c>
      <c r="C12024" s="0" t="s">
        <v>12485</v>
      </c>
      <c r="D12024" s="0" t="s">
        <v>454</v>
      </c>
      <c r="E12024" s="0" t="s">
        <v>455</v>
      </c>
    </row>
    <row r="12025" customFormat="false" ht="12.8" hidden="false" customHeight="false" outlineLevel="0" collapsed="false">
      <c r="A12025" s="0" t="n">
        <v>716519</v>
      </c>
      <c r="B12025" s="0" t="n">
        <v>716519</v>
      </c>
      <c r="C12025" s="0" t="s">
        <v>12486</v>
      </c>
      <c r="D12025" s="0" t="s">
        <v>454</v>
      </c>
      <c r="E12025" s="0" t="s">
        <v>455</v>
      </c>
    </row>
    <row r="12026" customFormat="false" ht="12.8" hidden="false" customHeight="false" outlineLevel="0" collapsed="false">
      <c r="A12026" s="0" t="n">
        <v>972258</v>
      </c>
      <c r="B12026" s="0" t="n">
        <v>972258</v>
      </c>
      <c r="C12026" s="0" t="s">
        <v>12487</v>
      </c>
      <c r="D12026" s="0" t="s">
        <v>454</v>
      </c>
      <c r="E12026" s="0" t="s">
        <v>473</v>
      </c>
    </row>
    <row r="12027" customFormat="false" ht="12.8" hidden="false" customHeight="false" outlineLevel="0" collapsed="false">
      <c r="A12027" s="0" t="n">
        <v>605293</v>
      </c>
      <c r="B12027" s="0" t="n">
        <v>605293</v>
      </c>
      <c r="C12027" s="0" t="s">
        <v>12488</v>
      </c>
      <c r="D12027" s="0" t="s">
        <v>454</v>
      </c>
      <c r="E12027" s="0" t="s">
        <v>455</v>
      </c>
    </row>
    <row r="12028" customFormat="false" ht="12.8" hidden="false" customHeight="false" outlineLevel="0" collapsed="false">
      <c r="A12028" s="0" t="n">
        <v>62560</v>
      </c>
      <c r="B12028" s="0" t="n">
        <v>62560</v>
      </c>
      <c r="C12028" s="0" t="s">
        <v>12489</v>
      </c>
      <c r="D12028" s="0" t="s">
        <v>454</v>
      </c>
      <c r="E12028" s="0" t="s">
        <v>455</v>
      </c>
    </row>
    <row r="12029" customFormat="false" ht="12.8" hidden="false" customHeight="false" outlineLevel="0" collapsed="false">
      <c r="A12029" s="0" t="n">
        <v>605369</v>
      </c>
      <c r="B12029" s="0" t="n">
        <v>605369</v>
      </c>
      <c r="C12029" s="0" t="s">
        <v>12490</v>
      </c>
      <c r="D12029" s="0" t="s">
        <v>454</v>
      </c>
      <c r="E12029" s="0" t="s">
        <v>455</v>
      </c>
    </row>
    <row r="12030" customFormat="false" ht="12.8" hidden="false" customHeight="false" outlineLevel="0" collapsed="false">
      <c r="A12030" s="0" t="n">
        <v>653429</v>
      </c>
      <c r="B12030" s="0" t="n">
        <v>653429</v>
      </c>
      <c r="C12030" s="0" t="s">
        <v>12491</v>
      </c>
      <c r="D12030" s="0" t="s">
        <v>454</v>
      </c>
      <c r="E12030" s="0" t="s">
        <v>455</v>
      </c>
    </row>
    <row r="12031" customFormat="false" ht="12.8" hidden="false" customHeight="false" outlineLevel="0" collapsed="false">
      <c r="A12031" s="0" t="n">
        <v>448121</v>
      </c>
      <c r="B12031" s="0" t="n">
        <v>448121</v>
      </c>
      <c r="C12031" s="0" t="s">
        <v>12492</v>
      </c>
      <c r="D12031" s="0" t="s">
        <v>454</v>
      </c>
      <c r="E12031" s="0" t="s">
        <v>457</v>
      </c>
    </row>
    <row r="12032" customFormat="false" ht="12.8" hidden="false" customHeight="false" outlineLevel="0" collapsed="false">
      <c r="A12032" s="0" t="n">
        <v>453661</v>
      </c>
      <c r="B12032" s="0" t="n">
        <v>453661</v>
      </c>
      <c r="C12032" s="0" t="s">
        <v>12493</v>
      </c>
      <c r="D12032" s="0" t="s">
        <v>454</v>
      </c>
      <c r="E12032" s="0" t="s">
        <v>473</v>
      </c>
    </row>
    <row r="12033" customFormat="false" ht="12.8" hidden="false" customHeight="false" outlineLevel="0" collapsed="false">
      <c r="A12033" s="0" t="n">
        <v>447613</v>
      </c>
      <c r="B12033" s="0" t="n">
        <v>447613</v>
      </c>
      <c r="C12033" s="0" t="s">
        <v>12494</v>
      </c>
      <c r="D12033" s="0" t="s">
        <v>454</v>
      </c>
      <c r="E12033" s="0" t="s">
        <v>457</v>
      </c>
    </row>
    <row r="12034" customFormat="false" ht="12.8" hidden="false" customHeight="false" outlineLevel="0" collapsed="false">
      <c r="A12034" s="0" t="n">
        <v>641208</v>
      </c>
      <c r="B12034" s="0" t="n">
        <v>641208</v>
      </c>
      <c r="C12034" s="0" t="s">
        <v>12495</v>
      </c>
      <c r="D12034" s="0" t="s">
        <v>454</v>
      </c>
      <c r="E12034" s="0" t="s">
        <v>455</v>
      </c>
    </row>
    <row r="12035" customFormat="false" ht="12.8" hidden="false" customHeight="false" outlineLevel="0" collapsed="false">
      <c r="A12035" s="0" t="n">
        <v>969790</v>
      </c>
      <c r="B12035" s="0" t="n">
        <v>969790</v>
      </c>
      <c r="C12035" s="0" t="s">
        <v>12496</v>
      </c>
      <c r="D12035" s="0" t="s">
        <v>454</v>
      </c>
      <c r="E12035" s="0" t="s">
        <v>455</v>
      </c>
    </row>
    <row r="12036" customFormat="false" ht="12.8" hidden="false" customHeight="false" outlineLevel="0" collapsed="false">
      <c r="A12036" s="0" t="n">
        <v>887105</v>
      </c>
      <c r="B12036" s="0" t="n">
        <v>887105</v>
      </c>
      <c r="C12036" s="0" t="s">
        <v>12497</v>
      </c>
      <c r="D12036" s="0" t="s">
        <v>454</v>
      </c>
      <c r="E12036" s="0" t="s">
        <v>466</v>
      </c>
    </row>
    <row r="12037" customFormat="false" ht="12.8" hidden="false" customHeight="false" outlineLevel="0" collapsed="false">
      <c r="A12037" s="0" t="n">
        <v>630820</v>
      </c>
      <c r="B12037" s="0" t="n">
        <v>630820</v>
      </c>
      <c r="C12037" s="0" t="s">
        <v>12498</v>
      </c>
      <c r="D12037" s="0" t="s">
        <v>454</v>
      </c>
      <c r="E12037" s="0" t="s">
        <v>455</v>
      </c>
    </row>
    <row r="12038" customFormat="false" ht="12.8" hidden="false" customHeight="false" outlineLevel="0" collapsed="false">
      <c r="A12038" s="0" t="n">
        <v>630821</v>
      </c>
      <c r="B12038" s="0" t="n">
        <v>630821</v>
      </c>
      <c r="C12038" s="0" t="s">
        <v>12499</v>
      </c>
      <c r="D12038" s="0" t="s">
        <v>454</v>
      </c>
      <c r="E12038" s="0" t="s">
        <v>463</v>
      </c>
    </row>
    <row r="12039" customFormat="false" ht="12.8" hidden="false" customHeight="false" outlineLevel="0" collapsed="false">
      <c r="A12039" s="0" t="n">
        <v>630822</v>
      </c>
      <c r="B12039" s="0" t="n">
        <v>630822</v>
      </c>
      <c r="C12039" s="0" t="s">
        <v>12500</v>
      </c>
      <c r="D12039" s="0" t="s">
        <v>454</v>
      </c>
      <c r="E12039" s="0" t="s">
        <v>455</v>
      </c>
    </row>
    <row r="12040" customFormat="false" ht="12.8" hidden="false" customHeight="false" outlineLevel="0" collapsed="false">
      <c r="A12040" s="0" t="n">
        <v>630823</v>
      </c>
      <c r="B12040" s="0" t="n">
        <v>630823</v>
      </c>
      <c r="C12040" s="0" t="s">
        <v>12501</v>
      </c>
      <c r="D12040" s="0" t="s">
        <v>454</v>
      </c>
      <c r="E12040" s="0" t="s">
        <v>455</v>
      </c>
    </row>
    <row r="12041" customFormat="false" ht="12.8" hidden="false" customHeight="false" outlineLevel="0" collapsed="false">
      <c r="A12041" s="0" t="n">
        <v>630824</v>
      </c>
      <c r="B12041" s="0" t="n">
        <v>630824</v>
      </c>
      <c r="C12041" s="0" t="s">
        <v>12502</v>
      </c>
      <c r="D12041" s="0" t="s">
        <v>454</v>
      </c>
      <c r="E12041" s="0" t="s">
        <v>455</v>
      </c>
    </row>
    <row r="12042" customFormat="false" ht="12.8" hidden="false" customHeight="false" outlineLevel="0" collapsed="false">
      <c r="A12042" s="0" t="n">
        <v>840207</v>
      </c>
      <c r="B12042" s="0" t="n">
        <v>840207</v>
      </c>
      <c r="C12042" s="0" t="s">
        <v>12503</v>
      </c>
      <c r="D12042" s="0" t="s">
        <v>454</v>
      </c>
      <c r="E12042" s="0" t="s">
        <v>473</v>
      </c>
    </row>
    <row r="12043" customFormat="false" ht="12.8" hidden="false" customHeight="false" outlineLevel="0" collapsed="false">
      <c r="A12043" s="0" t="n">
        <v>642162</v>
      </c>
      <c r="B12043" s="0" t="n">
        <v>642162</v>
      </c>
      <c r="C12043" s="0" t="s">
        <v>12504</v>
      </c>
      <c r="D12043" s="0" t="s">
        <v>454</v>
      </c>
      <c r="E12043" s="0" t="s">
        <v>473</v>
      </c>
    </row>
    <row r="12044" customFormat="false" ht="12.8" hidden="false" customHeight="false" outlineLevel="0" collapsed="false">
      <c r="A12044" s="0" t="n">
        <v>642165</v>
      </c>
      <c r="B12044" s="0" t="n">
        <v>642165</v>
      </c>
      <c r="C12044" s="0" t="s">
        <v>12505</v>
      </c>
      <c r="D12044" s="0" t="s">
        <v>454</v>
      </c>
      <c r="E12044" s="0" t="s">
        <v>473</v>
      </c>
    </row>
    <row r="12045" customFormat="false" ht="12.8" hidden="false" customHeight="false" outlineLevel="0" collapsed="false">
      <c r="A12045" s="0" t="n">
        <v>642168</v>
      </c>
      <c r="B12045" s="0" t="n">
        <v>642168</v>
      </c>
      <c r="C12045" s="0" t="s">
        <v>12506</v>
      </c>
      <c r="D12045" s="0" t="s">
        <v>454</v>
      </c>
      <c r="E12045" s="0" t="s">
        <v>473</v>
      </c>
    </row>
    <row r="12046" customFormat="false" ht="12.8" hidden="false" customHeight="false" outlineLevel="0" collapsed="false">
      <c r="A12046" s="0" t="n">
        <v>959574</v>
      </c>
      <c r="B12046" s="0" t="n">
        <v>959574</v>
      </c>
      <c r="C12046" s="0" t="s">
        <v>12507</v>
      </c>
      <c r="D12046" s="0" t="s">
        <v>454</v>
      </c>
      <c r="E12046" s="0" t="s">
        <v>455</v>
      </c>
    </row>
    <row r="12047" customFormat="false" ht="12.8" hidden="false" customHeight="false" outlineLevel="0" collapsed="false">
      <c r="A12047" s="0" t="n">
        <v>840284</v>
      </c>
      <c r="B12047" s="0" t="n">
        <v>840284</v>
      </c>
      <c r="C12047" s="0" t="s">
        <v>12508</v>
      </c>
      <c r="D12047" s="0" t="s">
        <v>454</v>
      </c>
      <c r="E12047" s="0" t="s">
        <v>473</v>
      </c>
    </row>
    <row r="12048" customFormat="false" ht="12.8" hidden="false" customHeight="false" outlineLevel="0" collapsed="false">
      <c r="A12048" s="0" t="n">
        <v>648482</v>
      </c>
      <c r="B12048" s="0" t="n">
        <v>648482</v>
      </c>
      <c r="C12048" s="0" t="s">
        <v>12509</v>
      </c>
      <c r="D12048" s="0" t="s">
        <v>454</v>
      </c>
      <c r="E12048" s="0" t="s">
        <v>455</v>
      </c>
    </row>
    <row r="12049" customFormat="false" ht="12.8" hidden="false" customHeight="false" outlineLevel="0" collapsed="false">
      <c r="A12049" s="0" t="n">
        <v>215737</v>
      </c>
      <c r="B12049" s="0" t="n">
        <v>215737</v>
      </c>
      <c r="C12049" s="0" t="s">
        <v>12510</v>
      </c>
      <c r="D12049" s="0" t="s">
        <v>454</v>
      </c>
      <c r="E12049" s="0" t="s">
        <v>473</v>
      </c>
    </row>
    <row r="12050" customFormat="false" ht="12.8" hidden="false" customHeight="false" outlineLevel="0" collapsed="false">
      <c r="A12050" s="0" t="n">
        <v>774917</v>
      </c>
      <c r="B12050" s="0" t="n">
        <v>774917</v>
      </c>
      <c r="C12050" s="0" t="s">
        <v>12511</v>
      </c>
      <c r="D12050" s="0" t="s">
        <v>454</v>
      </c>
      <c r="E12050" s="0" t="s">
        <v>455</v>
      </c>
    </row>
    <row r="12051" customFormat="false" ht="12.8" hidden="false" customHeight="false" outlineLevel="0" collapsed="false">
      <c r="A12051" s="0" t="n">
        <v>655443</v>
      </c>
      <c r="B12051" s="0" t="n">
        <v>655443</v>
      </c>
      <c r="C12051" s="0" t="s">
        <v>12512</v>
      </c>
      <c r="D12051" s="0" t="s">
        <v>454</v>
      </c>
      <c r="E12051" s="0" t="s">
        <v>455</v>
      </c>
    </row>
    <row r="12052" customFormat="false" ht="12.8" hidden="false" customHeight="false" outlineLevel="0" collapsed="false">
      <c r="A12052" s="0" t="n">
        <v>227889</v>
      </c>
      <c r="B12052" s="0" t="n">
        <v>227889</v>
      </c>
      <c r="C12052" s="0" t="s">
        <v>12513</v>
      </c>
      <c r="D12052" s="0" t="s">
        <v>454</v>
      </c>
      <c r="E12052" s="0" t="s">
        <v>455</v>
      </c>
    </row>
    <row r="12053" customFormat="false" ht="12.8" hidden="false" customHeight="false" outlineLevel="0" collapsed="false">
      <c r="A12053" s="0" t="n">
        <v>649353</v>
      </c>
      <c r="B12053" s="0" t="n">
        <v>649353</v>
      </c>
      <c r="C12053" s="0" t="s">
        <v>12514</v>
      </c>
      <c r="D12053" s="0" t="s">
        <v>454</v>
      </c>
      <c r="E12053" s="0" t="s">
        <v>455</v>
      </c>
    </row>
    <row r="12054" customFormat="false" ht="12.8" hidden="false" customHeight="false" outlineLevel="0" collapsed="false">
      <c r="A12054" s="0" t="n">
        <v>908455</v>
      </c>
      <c r="B12054" s="0" t="n">
        <v>908455</v>
      </c>
      <c r="C12054" s="0" t="s">
        <v>12515</v>
      </c>
      <c r="D12054" s="0" t="s">
        <v>454</v>
      </c>
      <c r="E12054" s="0" t="s">
        <v>455</v>
      </c>
    </row>
    <row r="12055" customFormat="false" ht="12.8" hidden="false" customHeight="false" outlineLevel="0" collapsed="false">
      <c r="A12055" s="0" t="n">
        <v>774335</v>
      </c>
      <c r="B12055" s="0" t="n">
        <v>774335</v>
      </c>
      <c r="C12055" s="0" t="s">
        <v>12516</v>
      </c>
      <c r="D12055" s="0" t="s">
        <v>454</v>
      </c>
      <c r="E12055" s="0" t="s">
        <v>466</v>
      </c>
    </row>
    <row r="12056" customFormat="false" ht="12.8" hidden="false" customHeight="false" outlineLevel="0" collapsed="false">
      <c r="A12056" s="0" t="n">
        <v>774336</v>
      </c>
      <c r="B12056" s="0" t="n">
        <v>774336</v>
      </c>
      <c r="C12056" s="0" t="s">
        <v>12517</v>
      </c>
      <c r="D12056" s="0" t="s">
        <v>454</v>
      </c>
      <c r="E12056" s="0" t="s">
        <v>466</v>
      </c>
    </row>
    <row r="12057" customFormat="false" ht="12.8" hidden="false" customHeight="false" outlineLevel="0" collapsed="false">
      <c r="A12057" s="0" t="n">
        <v>774337</v>
      </c>
      <c r="B12057" s="0" t="n">
        <v>774337</v>
      </c>
      <c r="C12057" s="0" t="s">
        <v>12518</v>
      </c>
      <c r="D12057" s="0" t="s">
        <v>454</v>
      </c>
      <c r="E12057" s="0" t="s">
        <v>466</v>
      </c>
    </row>
    <row r="12058" customFormat="false" ht="12.8" hidden="false" customHeight="false" outlineLevel="0" collapsed="false">
      <c r="A12058" s="0" t="n">
        <v>922417</v>
      </c>
      <c r="B12058" s="0" t="n">
        <v>922417</v>
      </c>
      <c r="C12058" s="0" t="s">
        <v>12519</v>
      </c>
      <c r="D12058" s="0" t="s">
        <v>454</v>
      </c>
      <c r="E12058" s="0" t="s">
        <v>455</v>
      </c>
    </row>
    <row r="12059" customFormat="false" ht="12.8" hidden="false" customHeight="false" outlineLevel="0" collapsed="false">
      <c r="A12059" s="0" t="n">
        <v>917033</v>
      </c>
      <c r="B12059" s="0" t="n">
        <v>917033</v>
      </c>
      <c r="C12059" s="0" t="s">
        <v>12520</v>
      </c>
      <c r="D12059" s="0" t="s">
        <v>454</v>
      </c>
      <c r="E12059" s="0" t="s">
        <v>455</v>
      </c>
    </row>
    <row r="12060" customFormat="false" ht="12.8" hidden="false" customHeight="false" outlineLevel="0" collapsed="false">
      <c r="A12060" s="0" t="n">
        <v>77424</v>
      </c>
      <c r="B12060" s="0" t="n">
        <v>77424</v>
      </c>
      <c r="C12060" s="0" t="s">
        <v>12521</v>
      </c>
      <c r="D12060" s="0" t="s">
        <v>454</v>
      </c>
      <c r="E12060" s="0" t="s">
        <v>473</v>
      </c>
    </row>
    <row r="12061" customFormat="false" ht="12.8" hidden="false" customHeight="false" outlineLevel="0" collapsed="false">
      <c r="A12061" s="0" t="n">
        <v>350789</v>
      </c>
      <c r="B12061" s="0" t="n">
        <v>350789</v>
      </c>
      <c r="C12061" s="0" t="s">
        <v>12522</v>
      </c>
      <c r="D12061" s="0" t="s">
        <v>454</v>
      </c>
      <c r="E12061" s="0" t="s">
        <v>473</v>
      </c>
    </row>
    <row r="12062" customFormat="false" ht="12.8" hidden="false" customHeight="false" outlineLevel="0" collapsed="false">
      <c r="A12062" s="0" t="n">
        <v>418959</v>
      </c>
      <c r="B12062" s="0" t="n">
        <v>418959</v>
      </c>
      <c r="C12062" s="0" t="s">
        <v>12523</v>
      </c>
      <c r="D12062" s="0" t="s">
        <v>454</v>
      </c>
      <c r="E12062" s="0" t="s">
        <v>455</v>
      </c>
    </row>
    <row r="12063" customFormat="false" ht="12.8" hidden="false" customHeight="false" outlineLevel="0" collapsed="false">
      <c r="A12063" s="0" t="n">
        <v>425898</v>
      </c>
      <c r="B12063" s="0" t="n">
        <v>425898</v>
      </c>
      <c r="C12063" s="0" t="s">
        <v>12524</v>
      </c>
      <c r="D12063" s="0" t="s">
        <v>454</v>
      </c>
      <c r="E12063" s="0" t="s">
        <v>455</v>
      </c>
    </row>
    <row r="12064" customFormat="false" ht="12.8" hidden="false" customHeight="false" outlineLevel="0" collapsed="false">
      <c r="A12064" s="0" t="n">
        <v>605931</v>
      </c>
      <c r="B12064" s="0" t="n">
        <v>605931</v>
      </c>
      <c r="C12064" s="0" t="s">
        <v>12525</v>
      </c>
      <c r="D12064" s="0" t="s">
        <v>454</v>
      </c>
      <c r="E12064" s="0" t="s">
        <v>455</v>
      </c>
    </row>
    <row r="12065" customFormat="false" ht="12.8" hidden="false" customHeight="false" outlineLevel="0" collapsed="false">
      <c r="A12065" s="0" t="n">
        <v>460558</v>
      </c>
      <c r="B12065" s="0" t="n">
        <v>460558</v>
      </c>
      <c r="C12065" s="0" t="s">
        <v>12526</v>
      </c>
      <c r="D12065" s="0" t="s">
        <v>454</v>
      </c>
      <c r="E12065" s="0" t="s">
        <v>455</v>
      </c>
    </row>
    <row r="12066" customFormat="false" ht="12.8" hidden="false" customHeight="false" outlineLevel="0" collapsed="false">
      <c r="A12066" s="0" t="n">
        <v>126933</v>
      </c>
      <c r="B12066" s="0" t="n">
        <v>126933</v>
      </c>
      <c r="C12066" s="0" t="s">
        <v>12527</v>
      </c>
      <c r="D12066" s="0" t="s">
        <v>454</v>
      </c>
      <c r="E12066" s="0" t="s">
        <v>457</v>
      </c>
    </row>
    <row r="12067" customFormat="false" ht="12.8" hidden="false" customHeight="false" outlineLevel="0" collapsed="false">
      <c r="A12067" s="0" t="n">
        <v>647409</v>
      </c>
      <c r="B12067" s="0" t="n">
        <v>647409</v>
      </c>
      <c r="C12067" s="0" t="s">
        <v>12528</v>
      </c>
      <c r="D12067" s="0" t="s">
        <v>454</v>
      </c>
      <c r="E12067" s="0" t="s">
        <v>888</v>
      </c>
    </row>
    <row r="12068" customFormat="false" ht="12.8" hidden="false" customHeight="false" outlineLevel="0" collapsed="false">
      <c r="A12068" s="0" t="n">
        <v>896392</v>
      </c>
      <c r="B12068" s="0" t="n">
        <v>896392</v>
      </c>
      <c r="C12068" s="0" t="s">
        <v>12529</v>
      </c>
      <c r="D12068" s="0" t="s">
        <v>454</v>
      </c>
      <c r="E12068" s="0" t="s">
        <v>455</v>
      </c>
    </row>
    <row r="12069" customFormat="false" ht="12.8" hidden="false" customHeight="false" outlineLevel="0" collapsed="false">
      <c r="A12069" s="0" t="n">
        <v>606053</v>
      </c>
      <c r="B12069" s="0" t="n">
        <v>606053</v>
      </c>
      <c r="C12069" s="0" t="s">
        <v>12530</v>
      </c>
      <c r="D12069" s="0" t="s">
        <v>454</v>
      </c>
      <c r="E12069" s="0" t="s">
        <v>455</v>
      </c>
    </row>
    <row r="12070" customFormat="false" ht="12.8" hidden="false" customHeight="false" outlineLevel="0" collapsed="false">
      <c r="A12070" s="0" t="n">
        <v>244701</v>
      </c>
      <c r="B12070" s="0" t="n">
        <v>244701</v>
      </c>
      <c r="C12070" s="0" t="s">
        <v>12531</v>
      </c>
      <c r="D12070" s="0" t="s">
        <v>454</v>
      </c>
      <c r="E12070" s="0" t="s">
        <v>473</v>
      </c>
    </row>
    <row r="12071" customFormat="false" ht="12.8" hidden="false" customHeight="false" outlineLevel="0" collapsed="false">
      <c r="A12071" s="0" t="n">
        <v>727033</v>
      </c>
      <c r="B12071" s="0" t="n">
        <v>727033</v>
      </c>
      <c r="C12071" s="0" t="s">
        <v>12532</v>
      </c>
      <c r="D12071" s="0" t="s">
        <v>454</v>
      </c>
      <c r="E12071" s="0" t="s">
        <v>455</v>
      </c>
    </row>
    <row r="12072" customFormat="false" ht="12.8" hidden="false" customHeight="false" outlineLevel="0" collapsed="false">
      <c r="A12072" s="0" t="n">
        <v>446171</v>
      </c>
      <c r="B12072" s="0" t="n">
        <v>446171</v>
      </c>
      <c r="C12072" s="0" t="s">
        <v>12533</v>
      </c>
      <c r="D12072" s="0" t="s">
        <v>454</v>
      </c>
      <c r="E12072" s="0" t="s">
        <v>457</v>
      </c>
    </row>
    <row r="12073" customFormat="false" ht="12.8" hidden="false" customHeight="false" outlineLevel="0" collapsed="false">
      <c r="A12073" s="0" t="n">
        <v>456014</v>
      </c>
      <c r="B12073" s="0" t="n">
        <v>456014</v>
      </c>
      <c r="C12073" s="0" t="s">
        <v>12534</v>
      </c>
      <c r="D12073" s="0" t="s">
        <v>454</v>
      </c>
      <c r="E12073" s="0" t="s">
        <v>455</v>
      </c>
    </row>
    <row r="12074" customFormat="false" ht="12.8" hidden="false" customHeight="false" outlineLevel="0" collapsed="false">
      <c r="A12074" s="0" t="n">
        <v>638819</v>
      </c>
      <c r="B12074" s="0" t="n">
        <v>638819</v>
      </c>
      <c r="C12074" s="0" t="s">
        <v>12535</v>
      </c>
      <c r="D12074" s="0" t="s">
        <v>454</v>
      </c>
      <c r="E12074" s="0" t="s">
        <v>473</v>
      </c>
    </row>
    <row r="12075" customFormat="false" ht="12.8" hidden="false" customHeight="false" outlineLevel="0" collapsed="false">
      <c r="A12075" s="0" t="n">
        <v>630829</v>
      </c>
      <c r="B12075" s="0" t="n">
        <v>630829</v>
      </c>
      <c r="C12075" s="0" t="s">
        <v>12536</v>
      </c>
      <c r="D12075" s="0" t="s">
        <v>454</v>
      </c>
      <c r="E12075" s="0" t="s">
        <v>455</v>
      </c>
    </row>
    <row r="12076" customFormat="false" ht="12.8" hidden="false" customHeight="false" outlineLevel="0" collapsed="false">
      <c r="A12076" s="0" t="n">
        <v>127062</v>
      </c>
      <c r="B12076" s="0" t="n">
        <v>127062</v>
      </c>
      <c r="C12076" s="0" t="s">
        <v>12537</v>
      </c>
      <c r="D12076" s="0" t="s">
        <v>454</v>
      </c>
      <c r="E12076" s="0" t="s">
        <v>455</v>
      </c>
    </row>
    <row r="12077" customFormat="false" ht="12.8" hidden="false" customHeight="false" outlineLevel="0" collapsed="false">
      <c r="A12077" s="0" t="n">
        <v>605758</v>
      </c>
      <c r="B12077" s="0" t="n">
        <v>605758</v>
      </c>
      <c r="C12077" s="0" t="s">
        <v>12538</v>
      </c>
      <c r="D12077" s="0" t="s">
        <v>454</v>
      </c>
      <c r="E12077" s="0" t="s">
        <v>455</v>
      </c>
    </row>
    <row r="12078" customFormat="false" ht="12.8" hidden="false" customHeight="false" outlineLevel="0" collapsed="false">
      <c r="A12078" s="0" t="n">
        <v>530442</v>
      </c>
      <c r="B12078" s="0" t="n">
        <v>530442</v>
      </c>
      <c r="C12078" s="0" t="s">
        <v>12539</v>
      </c>
      <c r="D12078" s="0" t="s">
        <v>454</v>
      </c>
      <c r="E12078" s="0" t="s">
        <v>455</v>
      </c>
    </row>
    <row r="12079" customFormat="false" ht="12.8" hidden="false" customHeight="false" outlineLevel="0" collapsed="false">
      <c r="A12079" s="0" t="n">
        <v>528723</v>
      </c>
      <c r="B12079" s="0" t="n">
        <v>528723</v>
      </c>
      <c r="C12079" s="0" t="s">
        <v>12540</v>
      </c>
      <c r="D12079" s="0" t="s">
        <v>454</v>
      </c>
      <c r="E12079" s="0" t="s">
        <v>813</v>
      </c>
    </row>
    <row r="12080" customFormat="false" ht="12.8" hidden="false" customHeight="false" outlineLevel="0" collapsed="false">
      <c r="A12080" s="0" t="n">
        <v>530443</v>
      </c>
      <c r="B12080" s="0" t="n">
        <v>530443</v>
      </c>
      <c r="C12080" s="0" t="s">
        <v>12541</v>
      </c>
      <c r="D12080" s="0" t="s">
        <v>454</v>
      </c>
      <c r="E12080" s="0" t="s">
        <v>455</v>
      </c>
    </row>
    <row r="12081" customFormat="false" ht="12.8" hidden="false" customHeight="false" outlineLevel="0" collapsed="false">
      <c r="A12081" s="0" t="n">
        <v>530444</v>
      </c>
      <c r="B12081" s="0" t="n">
        <v>530444</v>
      </c>
      <c r="C12081" s="0" t="s">
        <v>12542</v>
      </c>
      <c r="D12081" s="0" t="s">
        <v>454</v>
      </c>
      <c r="E12081" s="0" t="s">
        <v>455</v>
      </c>
    </row>
    <row r="12082" customFormat="false" ht="12.8" hidden="false" customHeight="false" outlineLevel="0" collapsed="false">
      <c r="A12082" s="0" t="n">
        <v>530445</v>
      </c>
      <c r="B12082" s="0" t="n">
        <v>530445</v>
      </c>
      <c r="C12082" s="0" t="s">
        <v>12543</v>
      </c>
      <c r="D12082" s="0" t="s">
        <v>454</v>
      </c>
      <c r="E12082" s="0" t="s">
        <v>455</v>
      </c>
    </row>
    <row r="12083" customFormat="false" ht="12.8" hidden="false" customHeight="false" outlineLevel="0" collapsed="false">
      <c r="A12083" s="0" t="n">
        <v>804719</v>
      </c>
      <c r="B12083" s="0" t="n">
        <v>804719</v>
      </c>
      <c r="C12083" s="0" t="s">
        <v>12544</v>
      </c>
      <c r="D12083" s="0" t="s">
        <v>454</v>
      </c>
      <c r="E12083" s="0" t="s">
        <v>455</v>
      </c>
    </row>
    <row r="12084" customFormat="false" ht="12.8" hidden="false" customHeight="false" outlineLevel="0" collapsed="false">
      <c r="A12084" s="0" t="n">
        <v>995966</v>
      </c>
      <c r="B12084" s="0" t="n">
        <v>995966</v>
      </c>
      <c r="C12084" s="0" t="s">
        <v>12545</v>
      </c>
      <c r="D12084" s="0" t="s">
        <v>454</v>
      </c>
      <c r="E12084" s="0" t="s">
        <v>455</v>
      </c>
    </row>
    <row r="12085" customFormat="false" ht="12.8" hidden="false" customHeight="false" outlineLevel="0" collapsed="false">
      <c r="A12085" s="0" t="n">
        <v>804720</v>
      </c>
      <c r="B12085" s="0" t="n">
        <v>804720</v>
      </c>
      <c r="C12085" s="0" t="s">
        <v>12546</v>
      </c>
      <c r="D12085" s="0" t="s">
        <v>454</v>
      </c>
      <c r="E12085" s="0" t="s">
        <v>455</v>
      </c>
    </row>
    <row r="12086" customFormat="false" ht="12.8" hidden="false" customHeight="false" outlineLevel="0" collapsed="false">
      <c r="A12086" s="0" t="n">
        <v>44890</v>
      </c>
      <c r="B12086" s="0" t="n">
        <v>44890</v>
      </c>
      <c r="C12086" s="0" t="s">
        <v>12547</v>
      </c>
      <c r="D12086" s="0" t="s">
        <v>454</v>
      </c>
      <c r="E12086" s="0" t="s">
        <v>455</v>
      </c>
    </row>
    <row r="12087" customFormat="false" ht="12.8" hidden="false" customHeight="false" outlineLevel="0" collapsed="false">
      <c r="A12087" s="0" t="n">
        <v>900769</v>
      </c>
      <c r="B12087" s="0" t="n">
        <v>900769</v>
      </c>
      <c r="C12087" s="0" t="s">
        <v>12548</v>
      </c>
      <c r="D12087" s="0" t="s">
        <v>454</v>
      </c>
      <c r="E12087" s="0" t="s">
        <v>455</v>
      </c>
    </row>
    <row r="12088" customFormat="false" ht="12.8" hidden="false" customHeight="false" outlineLevel="0" collapsed="false">
      <c r="A12088" s="0" t="n">
        <v>900787</v>
      </c>
      <c r="B12088" s="0" t="n">
        <v>900787</v>
      </c>
      <c r="C12088" s="0" t="s">
        <v>12549</v>
      </c>
      <c r="D12088" s="0" t="s">
        <v>454</v>
      </c>
      <c r="E12088" s="0" t="s">
        <v>455</v>
      </c>
    </row>
    <row r="12089" customFormat="false" ht="12.8" hidden="false" customHeight="false" outlineLevel="0" collapsed="false">
      <c r="A12089" s="0" t="n">
        <v>900793</v>
      </c>
      <c r="B12089" s="0" t="n">
        <v>900793</v>
      </c>
      <c r="C12089" s="0" t="s">
        <v>12550</v>
      </c>
      <c r="D12089" s="0" t="s">
        <v>454</v>
      </c>
      <c r="E12089" s="0" t="s">
        <v>455</v>
      </c>
    </row>
    <row r="12090" customFormat="false" ht="12.8" hidden="false" customHeight="false" outlineLevel="0" collapsed="false">
      <c r="A12090" s="0" t="n">
        <v>804722</v>
      </c>
      <c r="B12090" s="0" t="n">
        <v>804722</v>
      </c>
      <c r="C12090" s="0" t="s">
        <v>12551</v>
      </c>
      <c r="D12090" s="0" t="s">
        <v>454</v>
      </c>
      <c r="E12090" s="0" t="s">
        <v>455</v>
      </c>
    </row>
    <row r="12091" customFormat="false" ht="12.8" hidden="false" customHeight="false" outlineLevel="0" collapsed="false">
      <c r="A12091" s="0" t="n">
        <v>900820</v>
      </c>
      <c r="B12091" s="0" t="n">
        <v>900820</v>
      </c>
      <c r="C12091" s="0" t="s">
        <v>12552</v>
      </c>
      <c r="D12091" s="0" t="s">
        <v>454</v>
      </c>
      <c r="E12091" s="0" t="s">
        <v>455</v>
      </c>
    </row>
    <row r="12092" customFormat="false" ht="12.8" hidden="false" customHeight="false" outlineLevel="0" collapsed="false">
      <c r="A12092" s="0" t="n">
        <v>900837</v>
      </c>
      <c r="B12092" s="0" t="n">
        <v>900837</v>
      </c>
      <c r="C12092" s="0" t="s">
        <v>12553</v>
      </c>
      <c r="D12092" s="0" t="s">
        <v>454</v>
      </c>
      <c r="E12092" s="0" t="s">
        <v>455</v>
      </c>
    </row>
    <row r="12093" customFormat="false" ht="12.8" hidden="false" customHeight="false" outlineLevel="0" collapsed="false">
      <c r="A12093" s="0" t="n">
        <v>44901</v>
      </c>
      <c r="B12093" s="0" t="n">
        <v>44901</v>
      </c>
      <c r="C12093" s="0" t="s">
        <v>12554</v>
      </c>
      <c r="D12093" s="0" t="s">
        <v>454</v>
      </c>
      <c r="E12093" s="0" t="s">
        <v>578</v>
      </c>
    </row>
    <row r="12094" customFormat="false" ht="12.8" hidden="false" customHeight="false" outlineLevel="0" collapsed="false">
      <c r="A12094" s="0" t="n">
        <v>900850</v>
      </c>
      <c r="B12094" s="0" t="n">
        <v>900850</v>
      </c>
      <c r="C12094" s="0" t="s">
        <v>12555</v>
      </c>
      <c r="D12094" s="0" t="s">
        <v>454</v>
      </c>
      <c r="E12094" s="0" t="s">
        <v>455</v>
      </c>
    </row>
    <row r="12095" customFormat="false" ht="12.8" hidden="false" customHeight="false" outlineLevel="0" collapsed="false">
      <c r="A12095" s="0" t="n">
        <v>638148</v>
      </c>
      <c r="B12095" s="0" t="n">
        <v>638148</v>
      </c>
      <c r="C12095" s="0" t="s">
        <v>12556</v>
      </c>
      <c r="D12095" s="0" t="s">
        <v>454</v>
      </c>
      <c r="E12095" s="0" t="s">
        <v>455</v>
      </c>
    </row>
    <row r="12096" customFormat="false" ht="12.8" hidden="false" customHeight="false" outlineLevel="0" collapsed="false">
      <c r="A12096" s="0" t="n">
        <v>720305</v>
      </c>
      <c r="B12096" s="0" t="n">
        <v>720305</v>
      </c>
      <c r="C12096" s="0" t="s">
        <v>12557</v>
      </c>
      <c r="D12096" s="0" t="s">
        <v>454</v>
      </c>
      <c r="E12096" s="0" t="s">
        <v>466</v>
      </c>
    </row>
    <row r="12097" customFormat="false" ht="12.8" hidden="false" customHeight="false" outlineLevel="0" collapsed="false">
      <c r="A12097" s="0" t="n">
        <v>606207</v>
      </c>
      <c r="B12097" s="0" t="n">
        <v>606207</v>
      </c>
      <c r="C12097" s="0" t="s">
        <v>12558</v>
      </c>
      <c r="D12097" s="0" t="s">
        <v>454</v>
      </c>
      <c r="E12097" s="0" t="s">
        <v>455</v>
      </c>
    </row>
    <row r="12098" customFormat="false" ht="12.8" hidden="false" customHeight="false" outlineLevel="0" collapsed="false">
      <c r="A12098" s="0" t="n">
        <v>606208</v>
      </c>
      <c r="B12098" s="0" t="n">
        <v>606208</v>
      </c>
      <c r="C12098" s="0" t="s">
        <v>12559</v>
      </c>
      <c r="D12098" s="0" t="s">
        <v>454</v>
      </c>
      <c r="E12098" s="0" t="s">
        <v>455</v>
      </c>
    </row>
    <row r="12099" customFormat="false" ht="12.8" hidden="false" customHeight="false" outlineLevel="0" collapsed="false">
      <c r="A12099" s="0" t="n">
        <v>606209</v>
      </c>
      <c r="B12099" s="0" t="n">
        <v>606209</v>
      </c>
      <c r="C12099" s="0" t="s">
        <v>12560</v>
      </c>
      <c r="D12099" s="0" t="s">
        <v>454</v>
      </c>
      <c r="E12099" s="0" t="s">
        <v>455</v>
      </c>
    </row>
    <row r="12100" customFormat="false" ht="12.8" hidden="false" customHeight="false" outlineLevel="0" collapsed="false">
      <c r="A12100" s="0" t="n">
        <v>605945</v>
      </c>
      <c r="B12100" s="0" t="n">
        <v>605945</v>
      </c>
      <c r="C12100" s="0" t="s">
        <v>12561</v>
      </c>
      <c r="D12100" s="0" t="s">
        <v>454</v>
      </c>
      <c r="E12100" s="0" t="s">
        <v>455</v>
      </c>
    </row>
    <row r="12101" customFormat="false" ht="12.8" hidden="false" customHeight="false" outlineLevel="0" collapsed="false">
      <c r="A12101" s="0" t="n">
        <v>44948</v>
      </c>
      <c r="B12101" s="0" t="n">
        <v>44948</v>
      </c>
      <c r="C12101" s="0" t="s">
        <v>12562</v>
      </c>
      <c r="D12101" s="0" t="s">
        <v>454</v>
      </c>
      <c r="E12101" s="0" t="s">
        <v>578</v>
      </c>
    </row>
    <row r="12102" customFormat="false" ht="12.8" hidden="false" customHeight="false" outlineLevel="0" collapsed="false">
      <c r="A12102" s="0" t="n">
        <v>464138</v>
      </c>
      <c r="B12102" s="0" t="n">
        <v>464138</v>
      </c>
      <c r="C12102" s="0" t="s">
        <v>12563</v>
      </c>
      <c r="D12102" s="0" t="s">
        <v>454</v>
      </c>
      <c r="E12102" s="0" t="s">
        <v>455</v>
      </c>
    </row>
    <row r="12103" customFormat="false" ht="12.8" hidden="false" customHeight="false" outlineLevel="0" collapsed="false">
      <c r="A12103" s="0" t="n">
        <v>900904</v>
      </c>
      <c r="B12103" s="0" t="n">
        <v>900904</v>
      </c>
      <c r="C12103" s="0" t="s">
        <v>12564</v>
      </c>
      <c r="D12103" s="0" t="s">
        <v>454</v>
      </c>
      <c r="E12103" s="0" t="s">
        <v>455</v>
      </c>
    </row>
    <row r="12104" customFormat="false" ht="12.8" hidden="false" customHeight="false" outlineLevel="0" collapsed="false">
      <c r="A12104" s="0" t="n">
        <v>630830</v>
      </c>
      <c r="B12104" s="0" t="n">
        <v>630830</v>
      </c>
      <c r="C12104" s="0" t="s">
        <v>12565</v>
      </c>
      <c r="D12104" s="0" t="s">
        <v>454</v>
      </c>
      <c r="E12104" s="0" t="s">
        <v>455</v>
      </c>
    </row>
    <row r="12105" customFormat="false" ht="12.8" hidden="false" customHeight="false" outlineLevel="0" collapsed="false">
      <c r="A12105" s="0" t="n">
        <v>630831</v>
      </c>
      <c r="B12105" s="0" t="n">
        <v>630831</v>
      </c>
      <c r="C12105" s="0" t="s">
        <v>12566</v>
      </c>
      <c r="D12105" s="0" t="s">
        <v>454</v>
      </c>
      <c r="E12105" s="0" t="s">
        <v>455</v>
      </c>
    </row>
    <row r="12106" customFormat="false" ht="12.8" hidden="false" customHeight="false" outlineLevel="0" collapsed="false">
      <c r="A12106" s="0" t="n">
        <v>434100</v>
      </c>
      <c r="B12106" s="0" t="n">
        <v>434100</v>
      </c>
      <c r="C12106" s="0" t="s">
        <v>12567</v>
      </c>
      <c r="D12106" s="0" t="s">
        <v>454</v>
      </c>
      <c r="E12106" s="0" t="s">
        <v>455</v>
      </c>
    </row>
    <row r="12107" customFormat="false" ht="12.8" hidden="false" customHeight="false" outlineLevel="0" collapsed="false">
      <c r="A12107" s="0" t="n">
        <v>44984</v>
      </c>
      <c r="B12107" s="0" t="n">
        <v>44984</v>
      </c>
      <c r="C12107" s="0" t="s">
        <v>12568</v>
      </c>
      <c r="D12107" s="0" t="s">
        <v>454</v>
      </c>
      <c r="E12107" s="0" t="s">
        <v>455</v>
      </c>
    </row>
    <row r="12108" customFormat="false" ht="12.8" hidden="false" customHeight="false" outlineLevel="0" collapsed="false">
      <c r="A12108" s="0" t="n">
        <v>900911</v>
      </c>
      <c r="B12108" s="0" t="n">
        <v>900911</v>
      </c>
      <c r="C12108" s="0" t="s">
        <v>12569</v>
      </c>
      <c r="D12108" s="0" t="s">
        <v>454</v>
      </c>
      <c r="E12108" s="0" t="s">
        <v>455</v>
      </c>
    </row>
    <row r="12109" customFormat="false" ht="12.8" hidden="false" customHeight="false" outlineLevel="0" collapsed="false">
      <c r="A12109" s="0" t="n">
        <v>900912</v>
      </c>
      <c r="B12109" s="0" t="n">
        <v>900912</v>
      </c>
      <c r="C12109" s="0" t="s">
        <v>12570</v>
      </c>
      <c r="D12109" s="0" t="s">
        <v>454</v>
      </c>
      <c r="E12109" s="0" t="s">
        <v>455</v>
      </c>
    </row>
    <row r="12110" customFormat="false" ht="12.8" hidden="false" customHeight="false" outlineLevel="0" collapsed="false">
      <c r="A12110" s="0" t="n">
        <v>44992</v>
      </c>
      <c r="B12110" s="0" t="n">
        <v>44992</v>
      </c>
      <c r="C12110" s="0" t="s">
        <v>12571</v>
      </c>
      <c r="D12110" s="0" t="s">
        <v>454</v>
      </c>
      <c r="E12110" s="0" t="s">
        <v>578</v>
      </c>
    </row>
    <row r="12111" customFormat="false" ht="12.8" hidden="false" customHeight="false" outlineLevel="0" collapsed="false">
      <c r="A12111" s="0" t="n">
        <v>900916</v>
      </c>
      <c r="B12111" s="0" t="n">
        <v>900916</v>
      </c>
      <c r="C12111" s="0" t="s">
        <v>12572</v>
      </c>
      <c r="D12111" s="0" t="s">
        <v>454</v>
      </c>
      <c r="E12111" s="0" t="s">
        <v>578</v>
      </c>
    </row>
    <row r="12112" customFormat="false" ht="12.8" hidden="false" customHeight="false" outlineLevel="0" collapsed="false">
      <c r="A12112" s="0" t="n">
        <v>900917</v>
      </c>
      <c r="B12112" s="0" t="n">
        <v>900917</v>
      </c>
      <c r="C12112" s="0" t="s">
        <v>12573</v>
      </c>
      <c r="D12112" s="0" t="s">
        <v>454</v>
      </c>
      <c r="E12112" s="0" t="s">
        <v>455</v>
      </c>
    </row>
    <row r="12113" customFormat="false" ht="12.8" hidden="false" customHeight="false" outlineLevel="0" collapsed="false">
      <c r="A12113" s="0" t="n">
        <v>652250</v>
      </c>
      <c r="B12113" s="0" t="n">
        <v>652250</v>
      </c>
      <c r="C12113" s="0" t="s">
        <v>12574</v>
      </c>
      <c r="D12113" s="0" t="s">
        <v>454</v>
      </c>
      <c r="E12113" s="0" t="s">
        <v>455</v>
      </c>
    </row>
    <row r="12114" customFormat="false" ht="12.8" hidden="false" customHeight="false" outlineLevel="0" collapsed="false">
      <c r="A12114" s="0" t="n">
        <v>439082</v>
      </c>
      <c r="B12114" s="0" t="n">
        <v>439082</v>
      </c>
      <c r="C12114" s="0" t="s">
        <v>12575</v>
      </c>
      <c r="D12114" s="0" t="s">
        <v>454</v>
      </c>
      <c r="E12114" s="0" t="s">
        <v>463</v>
      </c>
    </row>
    <row r="12115" customFormat="false" ht="12.8" hidden="false" customHeight="false" outlineLevel="0" collapsed="false">
      <c r="A12115" s="0" t="n">
        <v>439083</v>
      </c>
      <c r="B12115" s="0" t="n">
        <v>439083</v>
      </c>
      <c r="C12115" s="0" t="s">
        <v>12576</v>
      </c>
      <c r="D12115" s="0" t="s">
        <v>454</v>
      </c>
      <c r="E12115" s="0" t="s">
        <v>463</v>
      </c>
    </row>
    <row r="12116" customFormat="false" ht="12.8" hidden="false" customHeight="false" outlineLevel="0" collapsed="false">
      <c r="A12116" s="0" t="n">
        <v>530623</v>
      </c>
      <c r="B12116" s="0" t="n">
        <v>530623</v>
      </c>
      <c r="C12116" s="0" t="s">
        <v>12577</v>
      </c>
      <c r="D12116" s="0" t="s">
        <v>454</v>
      </c>
      <c r="E12116" s="0" t="s">
        <v>455</v>
      </c>
    </row>
    <row r="12117" customFormat="false" ht="12.8" hidden="false" customHeight="false" outlineLevel="0" collapsed="false">
      <c r="A12117" s="0" t="n">
        <v>530642</v>
      </c>
      <c r="B12117" s="0" t="n">
        <v>530642</v>
      </c>
      <c r="C12117" s="0" t="s">
        <v>12578</v>
      </c>
      <c r="D12117" s="0" t="s">
        <v>454</v>
      </c>
      <c r="E12117" s="0" t="s">
        <v>455</v>
      </c>
    </row>
    <row r="12118" customFormat="false" ht="12.8" hidden="false" customHeight="false" outlineLevel="0" collapsed="false">
      <c r="A12118" s="0" t="n">
        <v>215127</v>
      </c>
      <c r="B12118" s="0" t="n">
        <v>215127</v>
      </c>
      <c r="C12118" s="0" t="s">
        <v>12579</v>
      </c>
      <c r="D12118" s="0" t="s">
        <v>454</v>
      </c>
      <c r="E12118" s="0" t="s">
        <v>455</v>
      </c>
    </row>
    <row r="12119" customFormat="false" ht="12.8" hidden="false" customHeight="false" outlineLevel="0" collapsed="false">
      <c r="A12119" s="0" t="n">
        <v>638595</v>
      </c>
      <c r="B12119" s="0" t="n">
        <v>638595</v>
      </c>
      <c r="C12119" s="0" t="s">
        <v>12580</v>
      </c>
      <c r="D12119" s="0" t="s">
        <v>454</v>
      </c>
      <c r="E12119" s="0" t="s">
        <v>455</v>
      </c>
    </row>
    <row r="12120" customFormat="false" ht="12.8" hidden="false" customHeight="false" outlineLevel="0" collapsed="false">
      <c r="A12120" s="0" t="n">
        <v>630832</v>
      </c>
      <c r="B12120" s="0" t="n">
        <v>630832</v>
      </c>
      <c r="C12120" s="0" t="s">
        <v>12581</v>
      </c>
      <c r="D12120" s="0" t="s">
        <v>454</v>
      </c>
      <c r="E12120" s="0" t="s">
        <v>455</v>
      </c>
    </row>
    <row r="12121" customFormat="false" ht="12.8" hidden="false" customHeight="false" outlineLevel="0" collapsed="false">
      <c r="A12121" s="0" t="n">
        <v>244669</v>
      </c>
      <c r="B12121" s="0" t="n">
        <v>244669</v>
      </c>
      <c r="C12121" s="0" t="s">
        <v>12582</v>
      </c>
      <c r="D12121" s="0" t="s">
        <v>454</v>
      </c>
      <c r="E12121" s="0" t="s">
        <v>473</v>
      </c>
    </row>
    <row r="12122" customFormat="false" ht="12.8" hidden="false" customHeight="false" outlineLevel="0" collapsed="false">
      <c r="A12122" s="0" t="n">
        <v>446088</v>
      </c>
      <c r="B12122" s="0" t="n">
        <v>446088</v>
      </c>
      <c r="C12122" s="0" t="s">
        <v>12583</v>
      </c>
      <c r="D12122" s="0" t="s">
        <v>454</v>
      </c>
      <c r="E12122" s="0" t="s">
        <v>455</v>
      </c>
    </row>
    <row r="12123" customFormat="false" ht="12.8" hidden="false" customHeight="false" outlineLevel="0" collapsed="false">
      <c r="A12123" s="0" t="n">
        <v>641976</v>
      </c>
      <c r="B12123" s="0" t="n">
        <v>641976</v>
      </c>
      <c r="C12123" s="0" t="s">
        <v>12584</v>
      </c>
      <c r="D12123" s="0" t="s">
        <v>454</v>
      </c>
      <c r="E12123" s="0" t="s">
        <v>455</v>
      </c>
    </row>
    <row r="12124" customFormat="false" ht="12.8" hidden="false" customHeight="false" outlineLevel="0" collapsed="false">
      <c r="A12124" s="0" t="n">
        <v>930940</v>
      </c>
      <c r="B12124" s="0" t="n">
        <v>930940</v>
      </c>
      <c r="C12124" s="0" t="s">
        <v>12585</v>
      </c>
      <c r="D12124" s="0" t="s">
        <v>454</v>
      </c>
      <c r="E12124" s="0" t="s">
        <v>463</v>
      </c>
    </row>
    <row r="12125" customFormat="false" ht="12.8" hidden="false" customHeight="false" outlineLevel="0" collapsed="false">
      <c r="A12125" s="0" t="n">
        <v>45029</v>
      </c>
      <c r="B12125" s="0" t="n">
        <v>45029</v>
      </c>
      <c r="C12125" s="0" t="s">
        <v>12586</v>
      </c>
      <c r="D12125" s="0" t="s">
        <v>454</v>
      </c>
      <c r="E12125" s="0" t="s">
        <v>455</v>
      </c>
    </row>
    <row r="12126" customFormat="false" ht="12.8" hidden="false" customHeight="false" outlineLevel="0" collapsed="false">
      <c r="A12126" s="0" t="n">
        <v>804771</v>
      </c>
      <c r="B12126" s="0" t="n">
        <v>804771</v>
      </c>
      <c r="C12126" s="0" t="s">
        <v>12587</v>
      </c>
      <c r="D12126" s="0" t="s">
        <v>454</v>
      </c>
      <c r="E12126" s="0" t="s">
        <v>455</v>
      </c>
    </row>
    <row r="12127" customFormat="false" ht="12.8" hidden="false" customHeight="false" outlineLevel="0" collapsed="false">
      <c r="A12127" s="0" t="n">
        <v>841961</v>
      </c>
      <c r="B12127" s="0" t="n">
        <v>841961</v>
      </c>
      <c r="C12127" s="0" t="s">
        <v>12588</v>
      </c>
      <c r="D12127" s="0" t="s">
        <v>454</v>
      </c>
      <c r="E12127" s="0" t="s">
        <v>455</v>
      </c>
    </row>
    <row r="12128" customFormat="false" ht="12.8" hidden="false" customHeight="false" outlineLevel="0" collapsed="false">
      <c r="A12128" s="0" t="n">
        <v>841965</v>
      </c>
      <c r="B12128" s="0" t="n">
        <v>841965</v>
      </c>
      <c r="C12128" s="0" t="s">
        <v>12589</v>
      </c>
      <c r="D12128" s="0" t="s">
        <v>454</v>
      </c>
      <c r="E12128" s="0" t="s">
        <v>455</v>
      </c>
    </row>
    <row r="12129" customFormat="false" ht="12.8" hidden="false" customHeight="false" outlineLevel="0" collapsed="false">
      <c r="A12129" s="0" t="n">
        <v>841966</v>
      </c>
      <c r="B12129" s="0" t="n">
        <v>841966</v>
      </c>
      <c r="C12129" s="0" t="s">
        <v>12590</v>
      </c>
      <c r="D12129" s="0" t="s">
        <v>454</v>
      </c>
      <c r="E12129" s="0" t="s">
        <v>455</v>
      </c>
    </row>
    <row r="12130" customFormat="false" ht="12.8" hidden="false" customHeight="false" outlineLevel="0" collapsed="false">
      <c r="A12130" s="0" t="n">
        <v>841963</v>
      </c>
      <c r="B12130" s="0" t="n">
        <v>841963</v>
      </c>
      <c r="C12130" s="0" t="s">
        <v>12591</v>
      </c>
      <c r="D12130" s="0" t="s">
        <v>454</v>
      </c>
      <c r="E12130" s="0" t="s">
        <v>455</v>
      </c>
    </row>
    <row r="12131" customFormat="false" ht="12.8" hidden="false" customHeight="false" outlineLevel="0" collapsed="false">
      <c r="A12131" s="0" t="n">
        <v>789661</v>
      </c>
      <c r="B12131" s="0" t="n">
        <v>789661</v>
      </c>
      <c r="C12131" s="0" t="s">
        <v>12592</v>
      </c>
      <c r="D12131" s="0" t="s">
        <v>454</v>
      </c>
      <c r="E12131" s="0" t="s">
        <v>455</v>
      </c>
    </row>
    <row r="12132" customFormat="false" ht="12.8" hidden="false" customHeight="false" outlineLevel="0" collapsed="false">
      <c r="A12132" s="0" t="n">
        <v>630833</v>
      </c>
      <c r="B12132" s="0" t="n">
        <v>630833</v>
      </c>
      <c r="C12132" s="0" t="s">
        <v>12593</v>
      </c>
      <c r="D12132" s="0" t="s">
        <v>454</v>
      </c>
      <c r="E12132" s="0" t="s">
        <v>455</v>
      </c>
    </row>
    <row r="12133" customFormat="false" ht="12.8" hidden="false" customHeight="false" outlineLevel="0" collapsed="false">
      <c r="A12133" s="0" t="n">
        <v>630834</v>
      </c>
      <c r="B12133" s="0" t="n">
        <v>630834</v>
      </c>
      <c r="C12133" s="0" t="s">
        <v>12594</v>
      </c>
      <c r="D12133" s="0" t="s">
        <v>454</v>
      </c>
      <c r="E12133" s="0" t="s">
        <v>455</v>
      </c>
    </row>
    <row r="12134" customFormat="false" ht="12.8" hidden="false" customHeight="false" outlineLevel="0" collapsed="false">
      <c r="A12134" s="0" t="n">
        <v>70370</v>
      </c>
      <c r="B12134" s="0" t="n">
        <v>70370</v>
      </c>
      <c r="C12134" s="0" t="s">
        <v>12595</v>
      </c>
      <c r="D12134" s="0" t="s">
        <v>454</v>
      </c>
      <c r="E12134" s="0" t="s">
        <v>455</v>
      </c>
    </row>
    <row r="12135" customFormat="false" ht="12.8" hidden="false" customHeight="false" outlineLevel="0" collapsed="false">
      <c r="A12135" s="0" t="n">
        <v>976622</v>
      </c>
      <c r="B12135" s="0" t="n">
        <v>976622</v>
      </c>
      <c r="C12135" s="0" t="s">
        <v>12596</v>
      </c>
      <c r="D12135" s="0" t="s">
        <v>454</v>
      </c>
      <c r="E12135" s="0" t="s">
        <v>455</v>
      </c>
    </row>
    <row r="12136" customFormat="false" ht="12.8" hidden="false" customHeight="false" outlineLevel="0" collapsed="false">
      <c r="A12136" s="0" t="n">
        <v>719769</v>
      </c>
      <c r="B12136" s="0" t="n">
        <v>719769</v>
      </c>
      <c r="C12136" s="0" t="s">
        <v>12597</v>
      </c>
      <c r="D12136" s="0" t="s">
        <v>454</v>
      </c>
      <c r="E12136" s="0" t="s">
        <v>455</v>
      </c>
    </row>
    <row r="12137" customFormat="false" ht="12.8" hidden="false" customHeight="false" outlineLevel="0" collapsed="false">
      <c r="A12137" s="0" t="n">
        <v>719770</v>
      </c>
      <c r="B12137" s="0" t="n">
        <v>719770</v>
      </c>
      <c r="C12137" s="0" t="s">
        <v>12598</v>
      </c>
      <c r="D12137" s="0" t="s">
        <v>454</v>
      </c>
      <c r="E12137" s="0" t="s">
        <v>455</v>
      </c>
    </row>
    <row r="12138" customFormat="false" ht="12.8" hidden="false" customHeight="false" outlineLevel="0" collapsed="false">
      <c r="A12138" s="0" t="n">
        <v>719771</v>
      </c>
      <c r="B12138" s="0" t="n">
        <v>719771</v>
      </c>
      <c r="C12138" s="0" t="s">
        <v>12599</v>
      </c>
      <c r="D12138" s="0" t="s">
        <v>454</v>
      </c>
      <c r="E12138" s="0" t="s">
        <v>455</v>
      </c>
    </row>
    <row r="12139" customFormat="false" ht="12.8" hidden="false" customHeight="false" outlineLevel="0" collapsed="false">
      <c r="A12139" s="0" t="n">
        <v>719773</v>
      </c>
      <c r="B12139" s="0" t="n">
        <v>719773</v>
      </c>
      <c r="C12139" s="0" t="s">
        <v>12600</v>
      </c>
      <c r="D12139" s="0" t="s">
        <v>454</v>
      </c>
      <c r="E12139" s="0" t="s">
        <v>455</v>
      </c>
    </row>
    <row r="12140" customFormat="false" ht="12.8" hidden="false" customHeight="false" outlineLevel="0" collapsed="false">
      <c r="A12140" s="0" t="n">
        <v>719774</v>
      </c>
      <c r="B12140" s="0" t="n">
        <v>719774</v>
      </c>
      <c r="C12140" s="0" t="s">
        <v>12601</v>
      </c>
      <c r="D12140" s="0" t="s">
        <v>454</v>
      </c>
      <c r="E12140" s="0" t="s">
        <v>455</v>
      </c>
    </row>
    <row r="12141" customFormat="false" ht="12.8" hidden="false" customHeight="false" outlineLevel="0" collapsed="false">
      <c r="A12141" s="0" t="n">
        <v>719775</v>
      </c>
      <c r="B12141" s="0" t="n">
        <v>719775</v>
      </c>
      <c r="C12141" s="0" t="s">
        <v>12602</v>
      </c>
      <c r="D12141" s="0" t="s">
        <v>454</v>
      </c>
      <c r="E12141" s="0" t="s">
        <v>455</v>
      </c>
    </row>
    <row r="12142" customFormat="false" ht="12.8" hidden="false" customHeight="false" outlineLevel="0" collapsed="false">
      <c r="A12142" s="0" t="n">
        <v>719776</v>
      </c>
      <c r="B12142" s="0" t="n">
        <v>719776</v>
      </c>
      <c r="C12142" s="0" t="s">
        <v>12603</v>
      </c>
      <c r="D12142" s="0" t="s">
        <v>454</v>
      </c>
      <c r="E12142" s="0" t="s">
        <v>455</v>
      </c>
    </row>
    <row r="12143" customFormat="false" ht="12.8" hidden="false" customHeight="false" outlineLevel="0" collapsed="false">
      <c r="A12143" s="0" t="n">
        <v>719778</v>
      </c>
      <c r="B12143" s="0" t="n">
        <v>719778</v>
      </c>
      <c r="C12143" s="0" t="s">
        <v>12604</v>
      </c>
      <c r="D12143" s="0" t="s">
        <v>454</v>
      </c>
      <c r="E12143" s="0" t="s">
        <v>455</v>
      </c>
    </row>
    <row r="12144" customFormat="false" ht="12.8" hidden="false" customHeight="false" outlineLevel="0" collapsed="false">
      <c r="A12144" s="0" t="n">
        <v>698823</v>
      </c>
      <c r="B12144" s="0" t="n">
        <v>698823</v>
      </c>
      <c r="C12144" s="0" t="s">
        <v>12605</v>
      </c>
      <c r="D12144" s="0" t="s">
        <v>454</v>
      </c>
      <c r="E12144" s="0" t="s">
        <v>455</v>
      </c>
    </row>
    <row r="12145" customFormat="false" ht="12.8" hidden="false" customHeight="false" outlineLevel="0" collapsed="false">
      <c r="A12145" s="0" t="n">
        <v>1000130</v>
      </c>
      <c r="B12145" s="0" t="n">
        <v>1000130</v>
      </c>
      <c r="C12145" s="0" t="s">
        <v>12606</v>
      </c>
      <c r="D12145" s="0" t="s">
        <v>454</v>
      </c>
      <c r="E12145" s="0" t="s">
        <v>455</v>
      </c>
    </row>
    <row r="12146" customFormat="false" ht="12.8" hidden="false" customHeight="false" outlineLevel="0" collapsed="false">
      <c r="A12146" s="0" t="n">
        <v>701526</v>
      </c>
      <c r="B12146" s="0" t="n">
        <v>701526</v>
      </c>
      <c r="C12146" s="0" t="s">
        <v>12607</v>
      </c>
      <c r="D12146" s="0" t="s">
        <v>454</v>
      </c>
      <c r="E12146" s="0" t="s">
        <v>455</v>
      </c>
    </row>
    <row r="12147" customFormat="false" ht="12.8" hidden="false" customHeight="false" outlineLevel="0" collapsed="false">
      <c r="A12147" s="0" t="n">
        <v>975446</v>
      </c>
      <c r="B12147" s="0" t="n">
        <v>975446</v>
      </c>
      <c r="C12147" s="0" t="s">
        <v>12608</v>
      </c>
      <c r="D12147" s="0" t="s">
        <v>454</v>
      </c>
      <c r="E12147" s="0" t="s">
        <v>455</v>
      </c>
    </row>
    <row r="12148" customFormat="false" ht="12.8" hidden="false" customHeight="false" outlineLevel="0" collapsed="false">
      <c r="A12148" s="0" t="n">
        <v>219019</v>
      </c>
      <c r="B12148" s="0" t="n">
        <v>219019</v>
      </c>
      <c r="C12148" s="0" t="s">
        <v>12609</v>
      </c>
      <c r="D12148" s="0" t="s">
        <v>454</v>
      </c>
      <c r="E12148" s="0" t="s">
        <v>455</v>
      </c>
    </row>
    <row r="12149" customFormat="false" ht="12.8" hidden="false" customHeight="false" outlineLevel="0" collapsed="false">
      <c r="A12149" s="0" t="n">
        <v>713157</v>
      </c>
      <c r="B12149" s="0" t="n">
        <v>713157</v>
      </c>
      <c r="C12149" s="0" t="s">
        <v>12610</v>
      </c>
      <c r="D12149" s="0" t="s">
        <v>454</v>
      </c>
      <c r="E12149" s="0" t="s">
        <v>455</v>
      </c>
    </row>
    <row r="12150" customFormat="false" ht="12.8" hidden="false" customHeight="false" outlineLevel="0" collapsed="false">
      <c r="A12150" s="0" t="n">
        <v>834534</v>
      </c>
      <c r="B12150" s="0" t="n">
        <v>834534</v>
      </c>
      <c r="C12150" s="0" t="s">
        <v>12611</v>
      </c>
      <c r="D12150" s="0" t="s">
        <v>454</v>
      </c>
      <c r="E12150" s="0" t="s">
        <v>455</v>
      </c>
    </row>
    <row r="12151" customFormat="false" ht="12.8" hidden="false" customHeight="false" outlineLevel="0" collapsed="false">
      <c r="A12151" s="0" t="n">
        <v>731395</v>
      </c>
      <c r="B12151" s="0" t="n">
        <v>731395</v>
      </c>
      <c r="C12151" s="0" t="s">
        <v>12612</v>
      </c>
      <c r="D12151" s="0" t="s">
        <v>454</v>
      </c>
      <c r="E12151" s="0" t="s">
        <v>455</v>
      </c>
    </row>
    <row r="12152" customFormat="false" ht="12.8" hidden="false" customHeight="false" outlineLevel="0" collapsed="false">
      <c r="A12152" s="0" t="n">
        <v>731399</v>
      </c>
      <c r="B12152" s="0" t="n">
        <v>731399</v>
      </c>
      <c r="C12152" s="0" t="s">
        <v>12613</v>
      </c>
      <c r="D12152" s="0" t="s">
        <v>454</v>
      </c>
      <c r="E12152" s="0" t="s">
        <v>455</v>
      </c>
    </row>
    <row r="12153" customFormat="false" ht="12.8" hidden="false" customHeight="false" outlineLevel="0" collapsed="false">
      <c r="A12153" s="0" t="n">
        <v>833873</v>
      </c>
      <c r="B12153" s="0" t="n">
        <v>833873</v>
      </c>
      <c r="C12153" s="0" t="s">
        <v>12614</v>
      </c>
      <c r="D12153" s="0" t="s">
        <v>454</v>
      </c>
      <c r="E12153" s="0" t="s">
        <v>455</v>
      </c>
    </row>
    <row r="12154" customFormat="false" ht="12.8" hidden="false" customHeight="false" outlineLevel="0" collapsed="false">
      <c r="A12154" s="0" t="n">
        <v>731405</v>
      </c>
      <c r="B12154" s="0" t="n">
        <v>731405</v>
      </c>
      <c r="C12154" s="0" t="s">
        <v>12615</v>
      </c>
      <c r="D12154" s="0" t="s">
        <v>454</v>
      </c>
      <c r="E12154" s="0" t="s">
        <v>455</v>
      </c>
    </row>
    <row r="12155" customFormat="false" ht="12.8" hidden="false" customHeight="false" outlineLevel="0" collapsed="false">
      <c r="A12155" s="0" t="n">
        <v>731406</v>
      </c>
      <c r="B12155" s="0" t="n">
        <v>731406</v>
      </c>
      <c r="C12155" s="0" t="s">
        <v>12616</v>
      </c>
      <c r="D12155" s="0" t="s">
        <v>454</v>
      </c>
      <c r="E12155" s="0" t="s">
        <v>455</v>
      </c>
    </row>
    <row r="12156" customFormat="false" ht="12.8" hidden="false" customHeight="false" outlineLevel="0" collapsed="false">
      <c r="A12156" s="0" t="n">
        <v>716537</v>
      </c>
      <c r="B12156" s="0" t="n">
        <v>716537</v>
      </c>
      <c r="C12156" s="0" t="s">
        <v>12617</v>
      </c>
      <c r="D12156" s="0" t="s">
        <v>454</v>
      </c>
      <c r="E12156" s="0" t="s">
        <v>455</v>
      </c>
    </row>
    <row r="12157" customFormat="false" ht="12.8" hidden="false" customHeight="false" outlineLevel="0" collapsed="false">
      <c r="A12157" s="0" t="n">
        <v>731409</v>
      </c>
      <c r="B12157" s="0" t="n">
        <v>731409</v>
      </c>
      <c r="C12157" s="0" t="s">
        <v>12618</v>
      </c>
      <c r="D12157" s="0" t="s">
        <v>454</v>
      </c>
      <c r="E12157" s="0" t="s">
        <v>455</v>
      </c>
    </row>
    <row r="12158" customFormat="false" ht="12.8" hidden="false" customHeight="false" outlineLevel="0" collapsed="false">
      <c r="A12158" s="0" t="n">
        <v>731412</v>
      </c>
      <c r="B12158" s="0" t="n">
        <v>731412</v>
      </c>
      <c r="C12158" s="0" t="s">
        <v>12619</v>
      </c>
      <c r="D12158" s="0" t="s">
        <v>454</v>
      </c>
      <c r="E12158" s="0" t="s">
        <v>455</v>
      </c>
    </row>
    <row r="12159" customFormat="false" ht="12.8" hidden="false" customHeight="false" outlineLevel="0" collapsed="false">
      <c r="A12159" s="0" t="n">
        <v>833876</v>
      </c>
      <c r="B12159" s="0" t="n">
        <v>833876</v>
      </c>
      <c r="C12159" s="0" t="s">
        <v>12620</v>
      </c>
      <c r="D12159" s="0" t="s">
        <v>454</v>
      </c>
      <c r="E12159" s="0" t="s">
        <v>455</v>
      </c>
    </row>
    <row r="12160" customFormat="false" ht="12.8" hidden="false" customHeight="false" outlineLevel="0" collapsed="false">
      <c r="A12160" s="0" t="n">
        <v>782229</v>
      </c>
      <c r="B12160" s="0" t="n">
        <v>782229</v>
      </c>
      <c r="C12160" s="0" t="s">
        <v>12621</v>
      </c>
      <c r="D12160" s="0" t="s">
        <v>454</v>
      </c>
      <c r="E12160" s="0" t="s">
        <v>473</v>
      </c>
    </row>
    <row r="12161" customFormat="false" ht="12.8" hidden="false" customHeight="false" outlineLevel="0" collapsed="false">
      <c r="A12161" s="0" t="n">
        <v>649370</v>
      </c>
      <c r="B12161" s="0" t="n">
        <v>649370</v>
      </c>
      <c r="C12161" s="0" t="s">
        <v>12622</v>
      </c>
      <c r="D12161" s="0" t="s">
        <v>454</v>
      </c>
      <c r="E12161" s="0" t="s">
        <v>455</v>
      </c>
    </row>
    <row r="12162" customFormat="false" ht="12.8" hidden="false" customHeight="false" outlineLevel="0" collapsed="false">
      <c r="A12162" s="0" t="n">
        <v>655444</v>
      </c>
      <c r="B12162" s="0" t="n">
        <v>655444</v>
      </c>
      <c r="C12162" s="0" t="s">
        <v>12623</v>
      </c>
      <c r="D12162" s="0" t="s">
        <v>454</v>
      </c>
      <c r="E12162" s="0" t="s">
        <v>455</v>
      </c>
    </row>
    <row r="12163" customFormat="false" ht="12.8" hidden="false" customHeight="false" outlineLevel="0" collapsed="false">
      <c r="A12163" s="0" t="n">
        <v>237075</v>
      </c>
      <c r="B12163" s="0" t="n">
        <v>237075</v>
      </c>
      <c r="C12163" s="0" t="s">
        <v>12624</v>
      </c>
      <c r="D12163" s="0" t="s">
        <v>454</v>
      </c>
      <c r="E12163" s="0" t="s">
        <v>455</v>
      </c>
    </row>
    <row r="12164" customFormat="false" ht="12.8" hidden="false" customHeight="false" outlineLevel="0" collapsed="false">
      <c r="A12164" s="0" t="n">
        <v>448494</v>
      </c>
      <c r="B12164" s="0" t="n">
        <v>448494</v>
      </c>
      <c r="C12164" s="0" t="s">
        <v>12625</v>
      </c>
      <c r="D12164" s="0" t="s">
        <v>454</v>
      </c>
      <c r="E12164" s="0" t="s">
        <v>457</v>
      </c>
    </row>
    <row r="12165" customFormat="false" ht="12.8" hidden="false" customHeight="false" outlineLevel="0" collapsed="false">
      <c r="A12165" s="0" t="n">
        <v>727041</v>
      </c>
      <c r="B12165" s="0" t="n">
        <v>727041</v>
      </c>
      <c r="C12165" s="0" t="s">
        <v>12626</v>
      </c>
      <c r="D12165" s="0" t="s">
        <v>454</v>
      </c>
      <c r="E12165" s="0" t="s">
        <v>455</v>
      </c>
    </row>
    <row r="12166" customFormat="false" ht="12.8" hidden="false" customHeight="false" outlineLevel="0" collapsed="false">
      <c r="A12166" s="0" t="n">
        <v>727043</v>
      </c>
      <c r="B12166" s="0" t="n">
        <v>727043</v>
      </c>
      <c r="C12166" s="0" t="s">
        <v>12627</v>
      </c>
      <c r="D12166" s="0" t="s">
        <v>454</v>
      </c>
      <c r="E12166" s="0" t="s">
        <v>466</v>
      </c>
    </row>
    <row r="12167" customFormat="false" ht="12.8" hidden="false" customHeight="false" outlineLevel="0" collapsed="false">
      <c r="A12167" s="0" t="n">
        <v>727039</v>
      </c>
      <c r="B12167" s="0" t="n">
        <v>727039</v>
      </c>
      <c r="C12167" s="0" t="s">
        <v>12628</v>
      </c>
      <c r="D12167" s="0" t="s">
        <v>454</v>
      </c>
      <c r="E12167" s="0" t="s">
        <v>455</v>
      </c>
    </row>
    <row r="12168" customFormat="false" ht="12.8" hidden="false" customHeight="false" outlineLevel="0" collapsed="false">
      <c r="A12168" s="0" t="n">
        <v>727037</v>
      </c>
      <c r="B12168" s="0" t="n">
        <v>727037</v>
      </c>
      <c r="C12168" s="0" t="s">
        <v>12629</v>
      </c>
      <c r="D12168" s="0" t="s">
        <v>454</v>
      </c>
      <c r="E12168" s="0" t="s">
        <v>455</v>
      </c>
    </row>
    <row r="12169" customFormat="false" ht="12.8" hidden="false" customHeight="false" outlineLevel="0" collapsed="false">
      <c r="A12169" s="0" t="n">
        <v>727045</v>
      </c>
      <c r="B12169" s="0" t="n">
        <v>727045</v>
      </c>
      <c r="C12169" s="0" t="s">
        <v>12630</v>
      </c>
      <c r="D12169" s="0" t="s">
        <v>454</v>
      </c>
      <c r="E12169" s="0" t="s">
        <v>455</v>
      </c>
    </row>
    <row r="12170" customFormat="false" ht="12.8" hidden="false" customHeight="false" outlineLevel="0" collapsed="false">
      <c r="A12170" s="0" t="n">
        <v>727047</v>
      </c>
      <c r="B12170" s="0" t="n">
        <v>727047</v>
      </c>
      <c r="C12170" s="0" t="s">
        <v>12631</v>
      </c>
      <c r="D12170" s="0" t="s">
        <v>454</v>
      </c>
      <c r="E12170" s="0" t="s">
        <v>455</v>
      </c>
    </row>
    <row r="12171" customFormat="false" ht="12.8" hidden="false" customHeight="false" outlineLevel="0" collapsed="false">
      <c r="A12171" s="0" t="n">
        <v>630836</v>
      </c>
      <c r="B12171" s="0" t="n">
        <v>630836</v>
      </c>
      <c r="C12171" s="0" t="s">
        <v>12632</v>
      </c>
      <c r="D12171" s="0" t="s">
        <v>454</v>
      </c>
      <c r="E12171" s="0" t="s">
        <v>455</v>
      </c>
    </row>
    <row r="12172" customFormat="false" ht="12.8" hidden="false" customHeight="false" outlineLevel="0" collapsed="false">
      <c r="A12172" s="0" t="n">
        <v>727049</v>
      </c>
      <c r="B12172" s="0" t="n">
        <v>727049</v>
      </c>
      <c r="C12172" s="0" t="s">
        <v>12633</v>
      </c>
      <c r="D12172" s="0" t="s">
        <v>454</v>
      </c>
      <c r="E12172" s="0" t="s">
        <v>455</v>
      </c>
    </row>
    <row r="12173" customFormat="false" ht="12.8" hidden="false" customHeight="false" outlineLevel="0" collapsed="false">
      <c r="A12173" s="0" t="n">
        <v>727065</v>
      </c>
      <c r="B12173" s="0" t="n">
        <v>727065</v>
      </c>
      <c r="C12173" s="0" t="s">
        <v>12634</v>
      </c>
      <c r="D12173" s="0" t="s">
        <v>454</v>
      </c>
      <c r="E12173" s="0" t="s">
        <v>455</v>
      </c>
    </row>
    <row r="12174" customFormat="false" ht="12.8" hidden="false" customHeight="false" outlineLevel="0" collapsed="false">
      <c r="A12174" s="0" t="n">
        <v>789630</v>
      </c>
      <c r="B12174" s="0" t="n">
        <v>789630</v>
      </c>
      <c r="C12174" s="0" t="s">
        <v>12635</v>
      </c>
      <c r="D12174" s="0" t="s">
        <v>454</v>
      </c>
      <c r="E12174" s="0" t="s">
        <v>455</v>
      </c>
    </row>
    <row r="12175" customFormat="false" ht="12.8" hidden="false" customHeight="false" outlineLevel="0" collapsed="false">
      <c r="A12175" s="0" t="n">
        <v>808051</v>
      </c>
      <c r="B12175" s="0" t="n">
        <v>808051</v>
      </c>
      <c r="C12175" s="0" t="s">
        <v>12636</v>
      </c>
      <c r="D12175" s="0" t="s">
        <v>454</v>
      </c>
      <c r="E12175" s="0" t="s">
        <v>455</v>
      </c>
    </row>
    <row r="12176" customFormat="false" ht="12.8" hidden="false" customHeight="false" outlineLevel="0" collapsed="false">
      <c r="A12176" s="0" t="n">
        <v>841968</v>
      </c>
      <c r="B12176" s="0" t="n">
        <v>841968</v>
      </c>
      <c r="C12176" s="0" t="s">
        <v>12637</v>
      </c>
      <c r="D12176" s="0" t="s">
        <v>454</v>
      </c>
      <c r="E12176" s="0" t="s">
        <v>455</v>
      </c>
    </row>
    <row r="12177" customFormat="false" ht="12.8" hidden="false" customHeight="false" outlineLevel="0" collapsed="false">
      <c r="A12177" s="0" t="n">
        <v>808053</v>
      </c>
      <c r="B12177" s="0" t="n">
        <v>808053</v>
      </c>
      <c r="C12177" s="0" t="s">
        <v>12638</v>
      </c>
      <c r="D12177" s="0" t="s">
        <v>454</v>
      </c>
      <c r="E12177" s="0" t="s">
        <v>455</v>
      </c>
    </row>
    <row r="12178" customFormat="false" ht="12.8" hidden="false" customHeight="false" outlineLevel="0" collapsed="false">
      <c r="A12178" s="0" t="n">
        <v>841970</v>
      </c>
      <c r="B12178" s="0" t="n">
        <v>841970</v>
      </c>
      <c r="C12178" s="0" t="s">
        <v>12639</v>
      </c>
      <c r="D12178" s="0" t="s">
        <v>454</v>
      </c>
      <c r="E12178" s="0" t="s">
        <v>455</v>
      </c>
    </row>
    <row r="12179" customFormat="false" ht="12.8" hidden="false" customHeight="false" outlineLevel="0" collapsed="false">
      <c r="A12179" s="0" t="n">
        <v>640428</v>
      </c>
      <c r="B12179" s="0" t="n">
        <v>640428</v>
      </c>
      <c r="C12179" s="0" t="s">
        <v>12640</v>
      </c>
      <c r="D12179" s="0" t="s">
        <v>454</v>
      </c>
      <c r="E12179" s="0" t="s">
        <v>455</v>
      </c>
    </row>
    <row r="12180" customFormat="false" ht="12.8" hidden="false" customHeight="false" outlineLevel="0" collapsed="false">
      <c r="A12180" s="0" t="n">
        <v>833041</v>
      </c>
      <c r="B12180" s="0" t="n">
        <v>833041</v>
      </c>
      <c r="C12180" s="0" t="s">
        <v>12641</v>
      </c>
      <c r="D12180" s="0" t="s">
        <v>454</v>
      </c>
      <c r="E12180" s="0" t="s">
        <v>455</v>
      </c>
    </row>
    <row r="12181" customFormat="false" ht="12.8" hidden="false" customHeight="false" outlineLevel="0" collapsed="false">
      <c r="A12181" s="0" t="n">
        <v>868255</v>
      </c>
      <c r="B12181" s="0" t="n">
        <v>868255</v>
      </c>
      <c r="C12181" s="0" t="s">
        <v>12642</v>
      </c>
      <c r="D12181" s="0" t="s">
        <v>454</v>
      </c>
      <c r="E12181" s="0" t="s">
        <v>455</v>
      </c>
    </row>
    <row r="12182" customFormat="false" ht="12.8" hidden="false" customHeight="false" outlineLevel="0" collapsed="false">
      <c r="A12182" s="0" t="n">
        <v>372116</v>
      </c>
      <c r="B12182" s="0" t="n">
        <v>372116</v>
      </c>
      <c r="C12182" s="0" t="s">
        <v>12643</v>
      </c>
      <c r="D12182" s="0" t="s">
        <v>454</v>
      </c>
      <c r="E12182" s="0" t="s">
        <v>455</v>
      </c>
    </row>
    <row r="12183" customFormat="false" ht="12.8" hidden="false" customHeight="false" outlineLevel="0" collapsed="false">
      <c r="A12183" s="0" t="n">
        <v>372115</v>
      </c>
      <c r="B12183" s="0" t="n">
        <v>372115</v>
      </c>
      <c r="C12183" s="0" t="s">
        <v>12644</v>
      </c>
      <c r="D12183" s="0" t="s">
        <v>454</v>
      </c>
      <c r="E12183" s="0" t="s">
        <v>455</v>
      </c>
    </row>
    <row r="12184" customFormat="false" ht="12.8" hidden="false" customHeight="false" outlineLevel="0" collapsed="false">
      <c r="A12184" s="0" t="n">
        <v>641034</v>
      </c>
      <c r="B12184" s="0" t="n">
        <v>641034</v>
      </c>
      <c r="C12184" s="0" t="s">
        <v>12645</v>
      </c>
      <c r="D12184" s="0" t="s">
        <v>454</v>
      </c>
      <c r="E12184" s="0" t="s">
        <v>455</v>
      </c>
    </row>
    <row r="12185" customFormat="false" ht="12.8" hidden="false" customHeight="false" outlineLevel="0" collapsed="false">
      <c r="A12185" s="0" t="n">
        <v>773823</v>
      </c>
      <c r="B12185" s="0" t="n">
        <v>773823</v>
      </c>
      <c r="C12185" s="0" t="s">
        <v>12646</v>
      </c>
      <c r="D12185" s="0" t="s">
        <v>454</v>
      </c>
      <c r="E12185" s="0" t="s">
        <v>466</v>
      </c>
    </row>
    <row r="12186" customFormat="false" ht="12.8" hidden="false" customHeight="false" outlineLevel="0" collapsed="false">
      <c r="A12186" s="0" t="n">
        <v>773825</v>
      </c>
      <c r="B12186" s="0" t="n">
        <v>773825</v>
      </c>
      <c r="C12186" s="0" t="s">
        <v>12647</v>
      </c>
      <c r="D12186" s="0" t="s">
        <v>454</v>
      </c>
      <c r="E12186" s="0" t="s">
        <v>463</v>
      </c>
    </row>
    <row r="12187" customFormat="false" ht="12.8" hidden="false" customHeight="false" outlineLevel="0" collapsed="false">
      <c r="A12187" s="0" t="n">
        <v>640096</v>
      </c>
      <c r="B12187" s="0" t="n">
        <v>640096</v>
      </c>
      <c r="C12187" s="0" t="s">
        <v>12648</v>
      </c>
      <c r="D12187" s="0" t="s">
        <v>454</v>
      </c>
      <c r="E12187" s="0" t="s">
        <v>463</v>
      </c>
    </row>
    <row r="12188" customFormat="false" ht="12.8" hidden="false" customHeight="false" outlineLevel="0" collapsed="false">
      <c r="A12188" s="0" t="n">
        <v>638338</v>
      </c>
      <c r="B12188" s="0" t="n">
        <v>638338</v>
      </c>
      <c r="C12188" s="0" t="s">
        <v>12649</v>
      </c>
      <c r="D12188" s="0" t="s">
        <v>454</v>
      </c>
      <c r="E12188" s="0" t="s">
        <v>466</v>
      </c>
    </row>
    <row r="12189" customFormat="false" ht="12.8" hidden="false" customHeight="false" outlineLevel="0" collapsed="false">
      <c r="A12189" s="0" t="n">
        <v>446982</v>
      </c>
      <c r="B12189" s="0" t="n">
        <v>446982</v>
      </c>
      <c r="C12189" s="0" t="s">
        <v>12650</v>
      </c>
      <c r="D12189" s="0" t="s">
        <v>454</v>
      </c>
      <c r="E12189" s="0" t="s">
        <v>455</v>
      </c>
    </row>
    <row r="12190" customFormat="false" ht="12.8" hidden="false" customHeight="false" outlineLevel="0" collapsed="false">
      <c r="A12190" s="0" t="n">
        <v>685646</v>
      </c>
      <c r="B12190" s="0" t="n">
        <v>685646</v>
      </c>
      <c r="C12190" s="0" t="s">
        <v>12651</v>
      </c>
      <c r="D12190" s="0" t="s">
        <v>454</v>
      </c>
      <c r="E12190" s="0" t="s">
        <v>455</v>
      </c>
    </row>
    <row r="12191" customFormat="false" ht="12.8" hidden="false" customHeight="false" outlineLevel="0" collapsed="false">
      <c r="A12191" s="0" t="n">
        <v>528441</v>
      </c>
      <c r="B12191" s="0" t="n">
        <v>528441</v>
      </c>
      <c r="C12191" s="0" t="s">
        <v>12652</v>
      </c>
      <c r="D12191" s="0" t="s">
        <v>454</v>
      </c>
      <c r="E12191" s="0" t="s">
        <v>455</v>
      </c>
    </row>
    <row r="12192" customFormat="false" ht="12.8" hidden="false" customHeight="false" outlineLevel="0" collapsed="false">
      <c r="A12192" s="0" t="n">
        <v>528467</v>
      </c>
      <c r="B12192" s="0" t="n">
        <v>528467</v>
      </c>
      <c r="C12192" s="0" t="s">
        <v>12653</v>
      </c>
      <c r="D12192" s="0" t="s">
        <v>454</v>
      </c>
      <c r="E12192" s="0" t="s">
        <v>455</v>
      </c>
    </row>
    <row r="12193" customFormat="false" ht="12.8" hidden="false" customHeight="false" outlineLevel="0" collapsed="false">
      <c r="A12193" s="0" t="n">
        <v>528442</v>
      </c>
      <c r="B12193" s="0" t="n">
        <v>528442</v>
      </c>
      <c r="C12193" s="0" t="s">
        <v>12654</v>
      </c>
      <c r="D12193" s="0" t="s">
        <v>454</v>
      </c>
      <c r="E12193" s="0" t="s">
        <v>455</v>
      </c>
    </row>
    <row r="12194" customFormat="false" ht="12.8" hidden="false" customHeight="false" outlineLevel="0" collapsed="false">
      <c r="A12194" s="0" t="n">
        <v>528468</v>
      </c>
      <c r="B12194" s="0" t="n">
        <v>528468</v>
      </c>
      <c r="C12194" s="0" t="s">
        <v>12655</v>
      </c>
      <c r="D12194" s="0" t="s">
        <v>454</v>
      </c>
      <c r="E12194" s="0" t="s">
        <v>455</v>
      </c>
    </row>
    <row r="12195" customFormat="false" ht="12.8" hidden="false" customHeight="false" outlineLevel="0" collapsed="false">
      <c r="A12195" s="0" t="n">
        <v>528504</v>
      </c>
      <c r="B12195" s="0" t="n">
        <v>528504</v>
      </c>
      <c r="C12195" s="0" t="s">
        <v>12656</v>
      </c>
      <c r="D12195" s="0" t="s">
        <v>454</v>
      </c>
      <c r="E12195" s="0" t="s">
        <v>455</v>
      </c>
    </row>
    <row r="12196" customFormat="false" ht="12.8" hidden="false" customHeight="false" outlineLevel="0" collapsed="false">
      <c r="A12196" s="0" t="n">
        <v>528443</v>
      </c>
      <c r="B12196" s="0" t="n">
        <v>528443</v>
      </c>
      <c r="C12196" s="0" t="s">
        <v>12657</v>
      </c>
      <c r="D12196" s="0" t="s">
        <v>454</v>
      </c>
      <c r="E12196" s="0" t="s">
        <v>455</v>
      </c>
    </row>
    <row r="12197" customFormat="false" ht="12.8" hidden="false" customHeight="false" outlineLevel="0" collapsed="false">
      <c r="A12197" s="0" t="n">
        <v>593610</v>
      </c>
      <c r="B12197" s="0" t="n">
        <v>593610</v>
      </c>
      <c r="C12197" s="0" t="s">
        <v>12658</v>
      </c>
      <c r="D12197" s="0" t="s">
        <v>454</v>
      </c>
      <c r="E12197" s="0" t="s">
        <v>463</v>
      </c>
    </row>
    <row r="12198" customFormat="false" ht="12.8" hidden="false" customHeight="false" outlineLevel="0" collapsed="false">
      <c r="A12198" s="0" t="n">
        <v>460560</v>
      </c>
      <c r="B12198" s="0" t="n">
        <v>460560</v>
      </c>
      <c r="C12198" s="0" t="s">
        <v>12659</v>
      </c>
      <c r="D12198" s="0" t="s">
        <v>454</v>
      </c>
      <c r="E12198" s="0" t="s">
        <v>455</v>
      </c>
    </row>
    <row r="12199" customFormat="false" ht="12.8" hidden="false" customHeight="false" outlineLevel="0" collapsed="false">
      <c r="A12199" s="0" t="n">
        <v>989026</v>
      </c>
      <c r="B12199" s="0" t="n">
        <v>989026</v>
      </c>
      <c r="C12199" s="0" t="s">
        <v>12660</v>
      </c>
      <c r="D12199" s="0" t="s">
        <v>454</v>
      </c>
      <c r="E12199" s="0" t="s">
        <v>473</v>
      </c>
    </row>
    <row r="12200" customFormat="false" ht="12.8" hidden="false" customHeight="false" outlineLevel="0" collapsed="false">
      <c r="A12200" s="0" t="n">
        <v>438520</v>
      </c>
      <c r="B12200" s="0" t="n">
        <v>438520</v>
      </c>
      <c r="C12200" s="0" t="s">
        <v>12661</v>
      </c>
      <c r="D12200" s="0" t="s">
        <v>454</v>
      </c>
      <c r="E12200" s="0" t="s">
        <v>466</v>
      </c>
    </row>
    <row r="12201" customFormat="false" ht="12.8" hidden="false" customHeight="false" outlineLevel="0" collapsed="false">
      <c r="A12201" s="0" t="n">
        <v>917035</v>
      </c>
      <c r="B12201" s="0" t="n">
        <v>917035</v>
      </c>
      <c r="C12201" s="0" t="s">
        <v>12662</v>
      </c>
      <c r="D12201" s="0" t="s">
        <v>454</v>
      </c>
      <c r="E12201" s="0" t="s">
        <v>455</v>
      </c>
    </row>
    <row r="12202" customFormat="false" ht="12.8" hidden="false" customHeight="false" outlineLevel="0" collapsed="false">
      <c r="A12202" s="0" t="n">
        <v>606071</v>
      </c>
      <c r="B12202" s="0" t="n">
        <v>606071</v>
      </c>
      <c r="C12202" s="0" t="s">
        <v>12663</v>
      </c>
      <c r="D12202" s="0" t="s">
        <v>454</v>
      </c>
      <c r="E12202" s="0" t="s">
        <v>455</v>
      </c>
    </row>
    <row r="12203" customFormat="false" ht="12.8" hidden="false" customHeight="false" outlineLevel="0" collapsed="false">
      <c r="A12203" s="0" t="n">
        <v>630837</v>
      </c>
      <c r="B12203" s="0" t="n">
        <v>630837</v>
      </c>
      <c r="C12203" s="0" t="s">
        <v>12664</v>
      </c>
      <c r="D12203" s="0" t="s">
        <v>454</v>
      </c>
      <c r="E12203" s="0" t="s">
        <v>455</v>
      </c>
    </row>
    <row r="12204" customFormat="false" ht="12.8" hidden="false" customHeight="false" outlineLevel="0" collapsed="false">
      <c r="A12204" s="0" t="n">
        <v>843680</v>
      </c>
      <c r="B12204" s="0" t="n">
        <v>843680</v>
      </c>
      <c r="C12204" s="0" t="s">
        <v>12665</v>
      </c>
      <c r="D12204" s="0" t="s">
        <v>454</v>
      </c>
      <c r="E12204" s="0" t="s">
        <v>457</v>
      </c>
    </row>
    <row r="12205" customFormat="false" ht="12.8" hidden="false" customHeight="false" outlineLevel="0" collapsed="false">
      <c r="A12205" s="0" t="n">
        <v>605384</v>
      </c>
      <c r="B12205" s="0" t="n">
        <v>605384</v>
      </c>
      <c r="C12205" s="0" t="s">
        <v>12666</v>
      </c>
      <c r="D12205" s="0" t="s">
        <v>454</v>
      </c>
      <c r="E12205" s="0" t="s">
        <v>455</v>
      </c>
    </row>
    <row r="12206" customFormat="false" ht="12.8" hidden="false" customHeight="false" outlineLevel="0" collapsed="false">
      <c r="A12206" s="0" t="n">
        <v>773824</v>
      </c>
      <c r="B12206" s="0" t="n">
        <v>773824</v>
      </c>
      <c r="C12206" s="0" t="s">
        <v>12667</v>
      </c>
      <c r="D12206" s="0" t="s">
        <v>454</v>
      </c>
      <c r="E12206" s="0" t="s">
        <v>455</v>
      </c>
    </row>
    <row r="12207" customFormat="false" ht="12.8" hidden="false" customHeight="false" outlineLevel="0" collapsed="false">
      <c r="A12207" s="0" t="n">
        <v>73374</v>
      </c>
      <c r="B12207" s="0" t="n">
        <v>73374</v>
      </c>
      <c r="C12207" s="0" t="s">
        <v>12668</v>
      </c>
      <c r="D12207" s="0" t="s">
        <v>454</v>
      </c>
      <c r="E12207" s="0" t="s">
        <v>455</v>
      </c>
    </row>
    <row r="12208" customFormat="false" ht="12.8" hidden="false" customHeight="false" outlineLevel="0" collapsed="false">
      <c r="A12208" s="0" t="n">
        <v>73375</v>
      </c>
      <c r="B12208" s="0" t="n">
        <v>73375</v>
      </c>
      <c r="C12208" s="0" t="s">
        <v>12669</v>
      </c>
      <c r="D12208" s="0" t="s">
        <v>454</v>
      </c>
      <c r="E12208" s="0" t="s">
        <v>455</v>
      </c>
    </row>
    <row r="12209" customFormat="false" ht="12.8" hidden="false" customHeight="false" outlineLevel="0" collapsed="false">
      <c r="A12209" s="0" t="n">
        <v>954787</v>
      </c>
      <c r="B12209" s="0" t="n">
        <v>954787</v>
      </c>
      <c r="C12209" s="0" t="s">
        <v>12670</v>
      </c>
      <c r="D12209" s="0" t="s">
        <v>454</v>
      </c>
      <c r="E12209" s="0" t="s">
        <v>455</v>
      </c>
    </row>
    <row r="12210" customFormat="false" ht="12.8" hidden="false" customHeight="false" outlineLevel="0" collapsed="false">
      <c r="A12210" s="0" t="n">
        <v>73377</v>
      </c>
      <c r="B12210" s="0" t="n">
        <v>73377</v>
      </c>
      <c r="C12210" s="0" t="s">
        <v>12671</v>
      </c>
      <c r="D12210" s="0" t="s">
        <v>454</v>
      </c>
      <c r="E12210" s="0" t="s">
        <v>455</v>
      </c>
    </row>
    <row r="12211" customFormat="false" ht="12.8" hidden="false" customHeight="false" outlineLevel="0" collapsed="false">
      <c r="A12211" s="0" t="n">
        <v>2584</v>
      </c>
      <c r="B12211" s="0" t="n">
        <v>2584</v>
      </c>
      <c r="C12211" s="0" t="s">
        <v>12672</v>
      </c>
      <c r="D12211" s="0" t="s">
        <v>454</v>
      </c>
      <c r="E12211" s="0" t="s">
        <v>813</v>
      </c>
    </row>
    <row r="12212" customFormat="false" ht="12.8" hidden="false" customHeight="false" outlineLevel="0" collapsed="false">
      <c r="A12212" s="0" t="n">
        <v>2600</v>
      </c>
      <c r="B12212" s="0" t="n">
        <v>2600</v>
      </c>
      <c r="C12212" s="0" t="s">
        <v>12673</v>
      </c>
      <c r="D12212" s="0" t="s">
        <v>454</v>
      </c>
      <c r="E12212" s="0" t="s">
        <v>455</v>
      </c>
    </row>
    <row r="12213" customFormat="false" ht="12.8" hidden="false" customHeight="false" outlineLevel="0" collapsed="false">
      <c r="A12213" s="0" t="n">
        <v>2607</v>
      </c>
      <c r="B12213" s="0" t="n">
        <v>2607</v>
      </c>
      <c r="C12213" s="0" t="s">
        <v>12674</v>
      </c>
      <c r="D12213" s="0" t="s">
        <v>454</v>
      </c>
      <c r="E12213" s="0" t="s">
        <v>813</v>
      </c>
    </row>
    <row r="12214" customFormat="false" ht="12.8" hidden="false" customHeight="false" outlineLevel="0" collapsed="false">
      <c r="A12214" s="0" t="n">
        <v>2597</v>
      </c>
      <c r="B12214" s="0" t="n">
        <v>2597</v>
      </c>
      <c r="C12214" s="0" t="s">
        <v>12675</v>
      </c>
      <c r="D12214" s="0" t="s">
        <v>454</v>
      </c>
      <c r="E12214" s="0" t="s">
        <v>455</v>
      </c>
    </row>
    <row r="12215" customFormat="false" ht="12.8" hidden="false" customHeight="false" outlineLevel="0" collapsed="false">
      <c r="A12215" s="0" t="n">
        <v>2603</v>
      </c>
      <c r="B12215" s="0" t="n">
        <v>2603</v>
      </c>
      <c r="C12215" s="0" t="s">
        <v>12676</v>
      </c>
      <c r="D12215" s="0" t="s">
        <v>454</v>
      </c>
      <c r="E12215" s="0" t="s">
        <v>813</v>
      </c>
    </row>
    <row r="12216" customFormat="false" ht="12.8" hidden="false" customHeight="false" outlineLevel="0" collapsed="false">
      <c r="A12216" s="0" t="n">
        <v>626151</v>
      </c>
      <c r="B12216" s="0" t="n">
        <v>626151</v>
      </c>
      <c r="C12216" s="0" t="s">
        <v>12677</v>
      </c>
      <c r="D12216" s="0" t="s">
        <v>454</v>
      </c>
      <c r="E12216" s="0" t="s">
        <v>455</v>
      </c>
    </row>
    <row r="12217" customFormat="false" ht="12.8" hidden="false" customHeight="false" outlineLevel="0" collapsed="false">
      <c r="A12217" s="0" t="n">
        <v>2605</v>
      </c>
      <c r="B12217" s="0" t="n">
        <v>2605</v>
      </c>
      <c r="C12217" s="0" t="s">
        <v>12678</v>
      </c>
      <c r="D12217" s="0" t="s">
        <v>454</v>
      </c>
      <c r="E12217" s="0" t="s">
        <v>455</v>
      </c>
    </row>
    <row r="12218" customFormat="false" ht="12.8" hidden="false" customHeight="false" outlineLevel="0" collapsed="false">
      <c r="A12218" s="0" t="n">
        <v>2586</v>
      </c>
      <c r="B12218" s="0" t="n">
        <v>2586</v>
      </c>
      <c r="C12218" s="0" t="s">
        <v>12679</v>
      </c>
      <c r="D12218" s="0" t="s">
        <v>454</v>
      </c>
      <c r="E12218" s="0" t="s">
        <v>813</v>
      </c>
    </row>
    <row r="12219" customFormat="false" ht="12.8" hidden="false" customHeight="false" outlineLevel="0" collapsed="false">
      <c r="A12219" s="0" t="n">
        <v>638698</v>
      </c>
      <c r="B12219" s="0" t="n">
        <v>638698</v>
      </c>
      <c r="C12219" s="0" t="s">
        <v>12680</v>
      </c>
      <c r="D12219" s="0" t="s">
        <v>454</v>
      </c>
      <c r="E12219" s="0" t="s">
        <v>455</v>
      </c>
    </row>
    <row r="12220" customFormat="false" ht="12.8" hidden="false" customHeight="false" outlineLevel="0" collapsed="false">
      <c r="A12220" s="0" t="n">
        <v>642194</v>
      </c>
      <c r="B12220" s="0" t="n">
        <v>642194</v>
      </c>
      <c r="C12220" s="0" t="s">
        <v>12681</v>
      </c>
      <c r="D12220" s="0" t="s">
        <v>454</v>
      </c>
      <c r="E12220" s="0" t="s">
        <v>455</v>
      </c>
    </row>
    <row r="12221" customFormat="false" ht="12.8" hidden="false" customHeight="false" outlineLevel="0" collapsed="false">
      <c r="A12221" s="0" t="n">
        <v>630838</v>
      </c>
      <c r="B12221" s="0" t="n">
        <v>630838</v>
      </c>
      <c r="C12221" s="0" t="s">
        <v>12682</v>
      </c>
      <c r="D12221" s="0" t="s">
        <v>454</v>
      </c>
      <c r="E12221" s="0" t="s">
        <v>473</v>
      </c>
    </row>
    <row r="12222" customFormat="false" ht="12.8" hidden="false" customHeight="false" outlineLevel="0" collapsed="false">
      <c r="A12222" s="0" t="n">
        <v>605886</v>
      </c>
      <c r="B12222" s="0" t="n">
        <v>605886</v>
      </c>
      <c r="C12222" s="0" t="s">
        <v>12683</v>
      </c>
      <c r="D12222" s="0" t="s">
        <v>454</v>
      </c>
      <c r="E12222" s="0" t="s">
        <v>455</v>
      </c>
    </row>
    <row r="12223" customFormat="false" ht="12.8" hidden="false" customHeight="false" outlineLevel="0" collapsed="false">
      <c r="A12223" s="0" t="n">
        <v>810973</v>
      </c>
      <c r="B12223" s="0" t="n">
        <v>810973</v>
      </c>
      <c r="C12223" s="0" t="s">
        <v>12684</v>
      </c>
      <c r="D12223" s="0" t="s">
        <v>454</v>
      </c>
      <c r="E12223" s="0" t="s">
        <v>466</v>
      </c>
    </row>
    <row r="12224" customFormat="false" ht="12.8" hidden="false" customHeight="false" outlineLevel="0" collapsed="false">
      <c r="A12224" s="0" t="n">
        <v>896315</v>
      </c>
      <c r="B12224" s="0" t="n">
        <v>896315</v>
      </c>
      <c r="C12224" s="0" t="s">
        <v>12685</v>
      </c>
      <c r="D12224" s="0" t="s">
        <v>454</v>
      </c>
      <c r="E12224" s="0" t="s">
        <v>455</v>
      </c>
    </row>
    <row r="12225" customFormat="false" ht="12.8" hidden="false" customHeight="false" outlineLevel="0" collapsed="false">
      <c r="A12225" s="0" t="n">
        <v>630839</v>
      </c>
      <c r="B12225" s="0" t="n">
        <v>630839</v>
      </c>
      <c r="C12225" s="0" t="s">
        <v>12686</v>
      </c>
      <c r="D12225" s="0" t="s">
        <v>454</v>
      </c>
      <c r="E12225" s="0" t="s">
        <v>455</v>
      </c>
    </row>
    <row r="12226" customFormat="false" ht="12.8" hidden="false" customHeight="false" outlineLevel="0" collapsed="false">
      <c r="A12226" s="0" t="n">
        <v>731506</v>
      </c>
      <c r="B12226" s="0" t="n">
        <v>731506</v>
      </c>
      <c r="C12226" s="0" t="s">
        <v>12687</v>
      </c>
      <c r="D12226" s="0" t="s">
        <v>454</v>
      </c>
      <c r="E12226" s="0" t="s">
        <v>455</v>
      </c>
    </row>
    <row r="12227" customFormat="false" ht="12.8" hidden="false" customHeight="false" outlineLevel="0" collapsed="false">
      <c r="A12227" s="0" t="n">
        <v>533163</v>
      </c>
      <c r="B12227" s="0" t="n">
        <v>533163</v>
      </c>
      <c r="C12227" s="0" t="s">
        <v>12688</v>
      </c>
      <c r="D12227" s="0" t="s">
        <v>454</v>
      </c>
      <c r="E12227" s="0" t="s">
        <v>455</v>
      </c>
    </row>
    <row r="12228" customFormat="false" ht="12.8" hidden="false" customHeight="false" outlineLevel="0" collapsed="false">
      <c r="A12228" s="0" t="n">
        <v>630841</v>
      </c>
      <c r="B12228" s="0" t="n">
        <v>630841</v>
      </c>
      <c r="C12228" s="0" t="s">
        <v>12689</v>
      </c>
      <c r="D12228" s="0" t="s">
        <v>454</v>
      </c>
      <c r="E12228" s="0" t="s">
        <v>455</v>
      </c>
    </row>
    <row r="12229" customFormat="false" ht="12.8" hidden="false" customHeight="false" outlineLevel="0" collapsed="false">
      <c r="A12229" s="0" t="n">
        <v>606182</v>
      </c>
      <c r="B12229" s="0" t="n">
        <v>606182</v>
      </c>
      <c r="C12229" s="0" t="s">
        <v>12690</v>
      </c>
      <c r="D12229" s="0" t="s">
        <v>454</v>
      </c>
      <c r="E12229" s="0" t="s">
        <v>455</v>
      </c>
    </row>
    <row r="12230" customFormat="false" ht="12.8" hidden="false" customHeight="false" outlineLevel="0" collapsed="false">
      <c r="A12230" s="0" t="n">
        <v>648463</v>
      </c>
      <c r="B12230" s="0" t="n">
        <v>648463</v>
      </c>
      <c r="C12230" s="0" t="s">
        <v>12691</v>
      </c>
      <c r="D12230" s="0" t="s">
        <v>454</v>
      </c>
      <c r="E12230" s="0" t="s">
        <v>455</v>
      </c>
    </row>
    <row r="12231" customFormat="false" ht="12.8" hidden="false" customHeight="false" outlineLevel="0" collapsed="false">
      <c r="A12231" s="0" t="n">
        <v>648462</v>
      </c>
      <c r="B12231" s="0" t="n">
        <v>648462</v>
      </c>
      <c r="C12231" s="0" t="s">
        <v>12692</v>
      </c>
      <c r="D12231" s="0" t="s">
        <v>454</v>
      </c>
      <c r="E12231" s="0" t="s">
        <v>455</v>
      </c>
    </row>
    <row r="12232" customFormat="false" ht="12.8" hidden="false" customHeight="false" outlineLevel="0" collapsed="false">
      <c r="A12232" s="0" t="n">
        <v>1010907</v>
      </c>
      <c r="B12232" s="0" t="n">
        <v>1010907</v>
      </c>
      <c r="C12232" s="0" t="s">
        <v>12693</v>
      </c>
      <c r="D12232" s="0" t="s">
        <v>454</v>
      </c>
      <c r="E12232" s="0" t="s">
        <v>455</v>
      </c>
    </row>
    <row r="12233" customFormat="false" ht="12.8" hidden="false" customHeight="false" outlineLevel="0" collapsed="false">
      <c r="A12233" s="0" t="n">
        <v>1010908</v>
      </c>
      <c r="B12233" s="0" t="n">
        <v>1010908</v>
      </c>
      <c r="C12233" s="0" t="s">
        <v>12694</v>
      </c>
      <c r="D12233" s="0" t="s">
        <v>454</v>
      </c>
      <c r="E12233" s="0" t="s">
        <v>455</v>
      </c>
    </row>
    <row r="12234" customFormat="false" ht="12.8" hidden="false" customHeight="false" outlineLevel="0" collapsed="false">
      <c r="A12234" s="0" t="n">
        <v>649548</v>
      </c>
      <c r="B12234" s="0" t="n">
        <v>649548</v>
      </c>
      <c r="C12234" s="0" t="s">
        <v>12695</v>
      </c>
      <c r="D12234" s="0" t="s">
        <v>454</v>
      </c>
      <c r="E12234" s="0" t="s">
        <v>455</v>
      </c>
    </row>
    <row r="12235" customFormat="false" ht="12.8" hidden="false" customHeight="false" outlineLevel="0" collapsed="false">
      <c r="A12235" s="0" t="n">
        <v>1000482</v>
      </c>
      <c r="B12235" s="0" t="n">
        <v>1000482</v>
      </c>
      <c r="C12235" s="0" t="s">
        <v>12696</v>
      </c>
      <c r="D12235" s="0" t="s">
        <v>454</v>
      </c>
      <c r="E12235" s="0" t="s">
        <v>455</v>
      </c>
    </row>
    <row r="12236" customFormat="false" ht="12.8" hidden="false" customHeight="false" outlineLevel="0" collapsed="false">
      <c r="A12236" s="0" t="n">
        <v>1000483</v>
      </c>
      <c r="B12236" s="0" t="n">
        <v>1000483</v>
      </c>
      <c r="C12236" s="0" t="s">
        <v>12697</v>
      </c>
      <c r="D12236" s="0" t="s">
        <v>454</v>
      </c>
      <c r="E12236" s="0" t="s">
        <v>455</v>
      </c>
    </row>
    <row r="12237" customFormat="false" ht="12.8" hidden="false" customHeight="false" outlineLevel="0" collapsed="false">
      <c r="A12237" s="0" t="n">
        <v>1000461</v>
      </c>
      <c r="B12237" s="0" t="n">
        <v>1000461</v>
      </c>
      <c r="C12237" s="0" t="s">
        <v>12698</v>
      </c>
      <c r="D12237" s="0" t="s">
        <v>454</v>
      </c>
      <c r="E12237" s="0" t="s">
        <v>455</v>
      </c>
    </row>
    <row r="12238" customFormat="false" ht="12.8" hidden="false" customHeight="false" outlineLevel="0" collapsed="false">
      <c r="A12238" s="0" t="n">
        <v>606022</v>
      </c>
      <c r="B12238" s="0" t="n">
        <v>606022</v>
      </c>
      <c r="C12238" s="0" t="s">
        <v>12699</v>
      </c>
      <c r="D12238" s="0" t="s">
        <v>454</v>
      </c>
      <c r="E12238" s="0" t="s">
        <v>455</v>
      </c>
    </row>
    <row r="12239" customFormat="false" ht="12.8" hidden="false" customHeight="false" outlineLevel="0" collapsed="false">
      <c r="A12239" s="0" t="n">
        <v>605893</v>
      </c>
      <c r="B12239" s="0" t="n">
        <v>605893</v>
      </c>
      <c r="C12239" s="0" t="s">
        <v>12700</v>
      </c>
      <c r="D12239" s="0" t="s">
        <v>454</v>
      </c>
      <c r="E12239" s="0" t="s">
        <v>455</v>
      </c>
    </row>
    <row r="12240" customFormat="false" ht="12.8" hidden="false" customHeight="false" outlineLevel="0" collapsed="false">
      <c r="A12240" s="0" t="n">
        <v>460438</v>
      </c>
      <c r="B12240" s="0" t="n">
        <v>460438</v>
      </c>
      <c r="C12240" s="0" t="s">
        <v>12701</v>
      </c>
      <c r="D12240" s="0" t="s">
        <v>454</v>
      </c>
      <c r="E12240" s="0" t="s">
        <v>455</v>
      </c>
    </row>
    <row r="12241" customFormat="false" ht="12.8" hidden="false" customHeight="false" outlineLevel="0" collapsed="false">
      <c r="A12241" s="0" t="n">
        <v>999976</v>
      </c>
      <c r="B12241" s="0" t="n">
        <v>999976</v>
      </c>
      <c r="C12241" s="0" t="s">
        <v>12702</v>
      </c>
      <c r="D12241" s="0" t="s">
        <v>454</v>
      </c>
      <c r="E12241" s="0" t="s">
        <v>455</v>
      </c>
    </row>
    <row r="12242" customFormat="false" ht="12.8" hidden="false" customHeight="false" outlineLevel="0" collapsed="false">
      <c r="A12242" s="0" t="n">
        <v>630843</v>
      </c>
      <c r="B12242" s="0" t="n">
        <v>630843</v>
      </c>
      <c r="C12242" s="0" t="s">
        <v>12703</v>
      </c>
      <c r="D12242" s="0" t="s">
        <v>454</v>
      </c>
      <c r="E12242" s="0" t="s">
        <v>455</v>
      </c>
    </row>
    <row r="12243" customFormat="false" ht="12.8" hidden="false" customHeight="false" outlineLevel="0" collapsed="false">
      <c r="A12243" s="0" t="n">
        <v>630844</v>
      </c>
      <c r="B12243" s="0" t="n">
        <v>630844</v>
      </c>
      <c r="C12243" s="0" t="s">
        <v>12704</v>
      </c>
      <c r="D12243" s="0" t="s">
        <v>454</v>
      </c>
      <c r="E12243" s="0" t="s">
        <v>455</v>
      </c>
    </row>
    <row r="12244" customFormat="false" ht="12.8" hidden="false" customHeight="false" outlineLevel="0" collapsed="false">
      <c r="A12244" s="0" t="n">
        <v>447642</v>
      </c>
      <c r="B12244" s="0" t="n">
        <v>447642</v>
      </c>
      <c r="C12244" s="0" t="s">
        <v>12705</v>
      </c>
      <c r="D12244" s="0" t="s">
        <v>454</v>
      </c>
      <c r="E12244" s="0" t="s">
        <v>455</v>
      </c>
    </row>
    <row r="12245" customFormat="false" ht="12.8" hidden="false" customHeight="false" outlineLevel="0" collapsed="false">
      <c r="A12245" s="0" t="n">
        <v>630845</v>
      </c>
      <c r="B12245" s="0" t="n">
        <v>630845</v>
      </c>
      <c r="C12245" s="0" t="s">
        <v>12706</v>
      </c>
      <c r="D12245" s="0" t="s">
        <v>454</v>
      </c>
      <c r="E12245" s="0" t="s">
        <v>455</v>
      </c>
    </row>
    <row r="12246" customFormat="false" ht="12.8" hidden="false" customHeight="false" outlineLevel="0" collapsed="false">
      <c r="A12246" s="0" t="n">
        <v>652427</v>
      </c>
      <c r="B12246" s="0" t="n">
        <v>652427</v>
      </c>
      <c r="C12246" s="0" t="s">
        <v>12707</v>
      </c>
      <c r="D12246" s="0" t="s">
        <v>454</v>
      </c>
      <c r="E12246" s="0" t="s">
        <v>455</v>
      </c>
    </row>
    <row r="12247" customFormat="false" ht="12.8" hidden="false" customHeight="false" outlineLevel="0" collapsed="false">
      <c r="A12247" s="0" t="n">
        <v>543059</v>
      </c>
      <c r="B12247" s="0" t="n">
        <v>543059</v>
      </c>
      <c r="C12247" s="0" t="s">
        <v>12708</v>
      </c>
      <c r="D12247" s="0" t="s">
        <v>454</v>
      </c>
      <c r="E12247" s="0" t="s">
        <v>455</v>
      </c>
    </row>
    <row r="12248" customFormat="false" ht="12.8" hidden="false" customHeight="false" outlineLevel="0" collapsed="false">
      <c r="A12248" s="0" t="n">
        <v>649450</v>
      </c>
      <c r="B12248" s="0" t="n">
        <v>649450</v>
      </c>
      <c r="C12248" s="0" t="s">
        <v>12709</v>
      </c>
      <c r="D12248" s="0" t="s">
        <v>454</v>
      </c>
      <c r="E12248" s="0" t="s">
        <v>455</v>
      </c>
    </row>
    <row r="12249" customFormat="false" ht="12.8" hidden="false" customHeight="false" outlineLevel="0" collapsed="false">
      <c r="A12249" s="0" t="n">
        <v>826301</v>
      </c>
      <c r="B12249" s="0" t="n">
        <v>826301</v>
      </c>
      <c r="C12249" s="0" t="s">
        <v>12710</v>
      </c>
      <c r="D12249" s="0" t="s">
        <v>454</v>
      </c>
      <c r="E12249" s="0" t="s">
        <v>455</v>
      </c>
    </row>
    <row r="12250" customFormat="false" ht="12.8" hidden="false" customHeight="false" outlineLevel="0" collapsed="false">
      <c r="A12250" s="0" t="n">
        <v>641036</v>
      </c>
      <c r="B12250" s="0" t="n">
        <v>641036</v>
      </c>
      <c r="C12250" s="0" t="s">
        <v>12711</v>
      </c>
      <c r="D12250" s="0" t="s">
        <v>454</v>
      </c>
      <c r="E12250" s="0" t="s">
        <v>463</v>
      </c>
    </row>
    <row r="12251" customFormat="false" ht="12.8" hidden="false" customHeight="false" outlineLevel="0" collapsed="false">
      <c r="A12251" s="0" t="n">
        <v>771290</v>
      </c>
      <c r="B12251" s="0" t="n">
        <v>771290</v>
      </c>
      <c r="C12251" s="0" t="s">
        <v>12712</v>
      </c>
      <c r="D12251" s="0" t="s">
        <v>454</v>
      </c>
      <c r="E12251" s="0" t="s">
        <v>463</v>
      </c>
    </row>
    <row r="12252" customFormat="false" ht="12.8" hidden="false" customHeight="false" outlineLevel="0" collapsed="false">
      <c r="A12252" s="0" t="n">
        <v>804872</v>
      </c>
      <c r="B12252" s="0" t="n">
        <v>804872</v>
      </c>
      <c r="C12252" s="0" t="s">
        <v>12713</v>
      </c>
      <c r="D12252" s="0" t="s">
        <v>454</v>
      </c>
      <c r="E12252" s="0" t="s">
        <v>455</v>
      </c>
    </row>
    <row r="12253" customFormat="false" ht="12.8" hidden="false" customHeight="false" outlineLevel="0" collapsed="false">
      <c r="A12253" s="0" t="n">
        <v>804873</v>
      </c>
      <c r="B12253" s="0" t="n">
        <v>804873</v>
      </c>
      <c r="C12253" s="0" t="s">
        <v>12714</v>
      </c>
      <c r="D12253" s="0" t="s">
        <v>454</v>
      </c>
      <c r="E12253" s="0" t="s">
        <v>455</v>
      </c>
    </row>
    <row r="12254" customFormat="false" ht="12.8" hidden="false" customHeight="false" outlineLevel="0" collapsed="false">
      <c r="A12254" s="0" t="n">
        <v>906622</v>
      </c>
      <c r="B12254" s="0" t="n">
        <v>906622</v>
      </c>
      <c r="C12254" s="0" t="s">
        <v>12715</v>
      </c>
      <c r="D12254" s="0" t="s">
        <v>454</v>
      </c>
      <c r="E12254" s="0" t="s">
        <v>455</v>
      </c>
    </row>
    <row r="12255" customFormat="false" ht="12.8" hidden="false" customHeight="false" outlineLevel="0" collapsed="false">
      <c r="A12255" s="0" t="n">
        <v>127885</v>
      </c>
      <c r="B12255" s="0" t="n">
        <v>127885</v>
      </c>
      <c r="C12255" s="0" t="s">
        <v>12716</v>
      </c>
      <c r="D12255" s="0" t="s">
        <v>454</v>
      </c>
      <c r="E12255" s="0" t="s">
        <v>457</v>
      </c>
    </row>
    <row r="12256" customFormat="false" ht="12.8" hidden="false" customHeight="false" outlineLevel="0" collapsed="false">
      <c r="A12256" s="0" t="n">
        <v>931333</v>
      </c>
      <c r="B12256" s="0" t="n">
        <v>931333</v>
      </c>
      <c r="C12256" s="0" t="s">
        <v>12717</v>
      </c>
      <c r="D12256" s="0" t="s">
        <v>454</v>
      </c>
      <c r="E12256" s="0" t="s">
        <v>455</v>
      </c>
    </row>
    <row r="12257" customFormat="false" ht="12.8" hidden="false" customHeight="false" outlineLevel="0" collapsed="false">
      <c r="A12257" s="0" t="n">
        <v>641124</v>
      </c>
      <c r="B12257" s="0" t="n">
        <v>641124</v>
      </c>
      <c r="C12257" s="0" t="s">
        <v>12718</v>
      </c>
      <c r="D12257" s="0" t="s">
        <v>454</v>
      </c>
      <c r="E12257" s="0" t="s">
        <v>466</v>
      </c>
    </row>
    <row r="12258" customFormat="false" ht="12.8" hidden="false" customHeight="false" outlineLevel="0" collapsed="false">
      <c r="A12258" s="0" t="n">
        <v>630846</v>
      </c>
      <c r="B12258" s="0" t="n">
        <v>630846</v>
      </c>
      <c r="C12258" s="0" t="s">
        <v>12719</v>
      </c>
      <c r="D12258" s="0" t="s">
        <v>454</v>
      </c>
      <c r="E12258" s="0" t="s">
        <v>455</v>
      </c>
    </row>
    <row r="12259" customFormat="false" ht="12.8" hidden="false" customHeight="false" outlineLevel="0" collapsed="false">
      <c r="A12259" s="0" t="n">
        <v>727576</v>
      </c>
      <c r="B12259" s="0" t="n">
        <v>727576</v>
      </c>
      <c r="C12259" s="0" t="s">
        <v>12720</v>
      </c>
      <c r="D12259" s="0" t="s">
        <v>454</v>
      </c>
      <c r="E12259" s="0" t="s">
        <v>455</v>
      </c>
    </row>
    <row r="12260" customFormat="false" ht="12.8" hidden="false" customHeight="false" outlineLevel="0" collapsed="false">
      <c r="A12260" s="0" t="n">
        <v>609604</v>
      </c>
      <c r="B12260" s="0" t="n">
        <v>609604</v>
      </c>
      <c r="C12260" s="0" t="s">
        <v>12721</v>
      </c>
      <c r="D12260" s="0" t="s">
        <v>454</v>
      </c>
      <c r="E12260" s="0" t="s">
        <v>455</v>
      </c>
    </row>
    <row r="12261" customFormat="false" ht="12.8" hidden="false" customHeight="false" outlineLevel="0" collapsed="false">
      <c r="A12261" s="0" t="n">
        <v>593479</v>
      </c>
      <c r="B12261" s="0" t="n">
        <v>593479</v>
      </c>
      <c r="C12261" s="0" t="s">
        <v>12722</v>
      </c>
      <c r="D12261" s="0" t="s">
        <v>454</v>
      </c>
      <c r="E12261" s="0" t="s">
        <v>455</v>
      </c>
    </row>
    <row r="12262" customFormat="false" ht="12.8" hidden="false" customHeight="false" outlineLevel="0" collapsed="false">
      <c r="A12262" s="0" t="n">
        <v>1001453</v>
      </c>
      <c r="B12262" s="0" t="n">
        <v>1001453</v>
      </c>
      <c r="C12262" s="0" t="s">
        <v>12723</v>
      </c>
      <c r="D12262" s="0" t="s">
        <v>454</v>
      </c>
      <c r="E12262" s="0" t="s">
        <v>455</v>
      </c>
    </row>
    <row r="12263" customFormat="false" ht="12.8" hidden="false" customHeight="false" outlineLevel="0" collapsed="false">
      <c r="A12263" s="0" t="n">
        <v>240791</v>
      </c>
      <c r="B12263" s="0" t="n">
        <v>240791</v>
      </c>
      <c r="C12263" s="0" t="s">
        <v>12724</v>
      </c>
      <c r="D12263" s="0" t="s">
        <v>454</v>
      </c>
      <c r="E12263" s="0" t="s">
        <v>455</v>
      </c>
    </row>
    <row r="12264" customFormat="false" ht="12.8" hidden="false" customHeight="false" outlineLevel="0" collapsed="false">
      <c r="A12264" s="0" t="n">
        <v>992936</v>
      </c>
      <c r="B12264" s="0" t="n">
        <v>992936</v>
      </c>
      <c r="C12264" s="0" t="s">
        <v>12725</v>
      </c>
      <c r="D12264" s="0" t="s">
        <v>454</v>
      </c>
      <c r="E12264" s="0" t="s">
        <v>466</v>
      </c>
    </row>
    <row r="12265" customFormat="false" ht="12.8" hidden="false" customHeight="false" outlineLevel="0" collapsed="false">
      <c r="A12265" s="0" t="n">
        <v>895746</v>
      </c>
      <c r="B12265" s="0" t="n">
        <v>895746</v>
      </c>
      <c r="C12265" s="0" t="s">
        <v>12726</v>
      </c>
      <c r="D12265" s="0" t="s">
        <v>454</v>
      </c>
      <c r="E12265" s="0" t="s">
        <v>455</v>
      </c>
    </row>
    <row r="12266" customFormat="false" ht="12.8" hidden="false" customHeight="false" outlineLevel="0" collapsed="false">
      <c r="A12266" s="0" t="n">
        <v>605565</v>
      </c>
      <c r="B12266" s="0" t="n">
        <v>605565</v>
      </c>
      <c r="C12266" s="0" t="s">
        <v>12727</v>
      </c>
      <c r="D12266" s="0" t="s">
        <v>454</v>
      </c>
      <c r="E12266" s="0" t="s">
        <v>455</v>
      </c>
    </row>
    <row r="12267" customFormat="false" ht="12.8" hidden="false" customHeight="false" outlineLevel="0" collapsed="false">
      <c r="A12267" s="0" t="n">
        <v>605566</v>
      </c>
      <c r="B12267" s="0" t="n">
        <v>605566</v>
      </c>
      <c r="C12267" s="0" t="s">
        <v>12728</v>
      </c>
      <c r="D12267" s="0" t="s">
        <v>454</v>
      </c>
      <c r="E12267" s="0" t="s">
        <v>455</v>
      </c>
    </row>
    <row r="12268" customFormat="false" ht="12.8" hidden="false" customHeight="false" outlineLevel="0" collapsed="false">
      <c r="A12268" s="0" t="n">
        <v>605934</v>
      </c>
      <c r="B12268" s="0" t="n">
        <v>605934</v>
      </c>
      <c r="C12268" s="0" t="s">
        <v>12729</v>
      </c>
      <c r="D12268" s="0" t="s">
        <v>454</v>
      </c>
      <c r="E12268" s="0" t="s">
        <v>455</v>
      </c>
    </row>
    <row r="12269" customFormat="false" ht="12.8" hidden="false" customHeight="false" outlineLevel="0" collapsed="false">
      <c r="A12269" s="0" t="n">
        <v>516289</v>
      </c>
      <c r="B12269" s="0" t="n">
        <v>516289</v>
      </c>
      <c r="C12269" s="0" t="s">
        <v>12730</v>
      </c>
      <c r="D12269" s="0" t="s">
        <v>454</v>
      </c>
      <c r="E12269" s="0" t="s">
        <v>455</v>
      </c>
    </row>
    <row r="12270" customFormat="false" ht="12.8" hidden="false" customHeight="false" outlineLevel="0" collapsed="false">
      <c r="A12270" s="0" t="n">
        <v>609364</v>
      </c>
      <c r="B12270" s="0" t="n">
        <v>609364</v>
      </c>
      <c r="C12270" s="0" t="s">
        <v>12731</v>
      </c>
      <c r="D12270" s="0" t="s">
        <v>454</v>
      </c>
      <c r="E12270" s="0" t="s">
        <v>455</v>
      </c>
    </row>
    <row r="12271" customFormat="false" ht="12.8" hidden="false" customHeight="false" outlineLevel="0" collapsed="false">
      <c r="A12271" s="0" t="n">
        <v>639280</v>
      </c>
      <c r="B12271" s="0" t="n">
        <v>639280</v>
      </c>
      <c r="C12271" s="0" t="s">
        <v>12732</v>
      </c>
      <c r="D12271" s="0" t="s">
        <v>454</v>
      </c>
      <c r="E12271" s="0" t="s">
        <v>455</v>
      </c>
    </row>
    <row r="12272" customFormat="false" ht="12.8" hidden="false" customHeight="false" outlineLevel="0" collapsed="false">
      <c r="A12272" s="0" t="n">
        <v>371094</v>
      </c>
      <c r="B12272" s="0" t="n">
        <v>371094</v>
      </c>
      <c r="C12272" s="0" t="s">
        <v>12733</v>
      </c>
      <c r="D12272" s="0" t="s">
        <v>454</v>
      </c>
      <c r="E12272" s="0" t="s">
        <v>455</v>
      </c>
    </row>
    <row r="12273" customFormat="false" ht="12.8" hidden="false" customHeight="false" outlineLevel="0" collapsed="false">
      <c r="A12273" s="0" t="n">
        <v>791387</v>
      </c>
      <c r="B12273" s="0" t="n">
        <v>791387</v>
      </c>
      <c r="C12273" s="0" t="s">
        <v>12734</v>
      </c>
      <c r="D12273" s="0" t="s">
        <v>454</v>
      </c>
      <c r="E12273" s="0" t="s">
        <v>455</v>
      </c>
    </row>
    <row r="12274" customFormat="false" ht="12.8" hidden="false" customHeight="false" outlineLevel="0" collapsed="false">
      <c r="A12274" s="0" t="n">
        <v>526270</v>
      </c>
      <c r="B12274" s="0" t="n">
        <v>526270</v>
      </c>
      <c r="C12274" s="0" t="s">
        <v>12735</v>
      </c>
      <c r="D12274" s="0" t="s">
        <v>454</v>
      </c>
      <c r="E12274" s="0" t="s">
        <v>473</v>
      </c>
    </row>
    <row r="12275" customFormat="false" ht="12.8" hidden="false" customHeight="false" outlineLevel="0" collapsed="false">
      <c r="A12275" s="0" t="n">
        <v>889659</v>
      </c>
      <c r="B12275" s="0" t="n">
        <v>889659</v>
      </c>
      <c r="C12275" s="0" t="s">
        <v>12736</v>
      </c>
      <c r="D12275" s="0" t="s">
        <v>454</v>
      </c>
      <c r="E12275" s="0" t="s">
        <v>455</v>
      </c>
    </row>
    <row r="12276" customFormat="false" ht="12.8" hidden="false" customHeight="false" outlineLevel="0" collapsed="false">
      <c r="A12276" s="0" t="n">
        <v>900944</v>
      </c>
      <c r="B12276" s="0" t="n">
        <v>900944</v>
      </c>
      <c r="C12276" s="0" t="s">
        <v>12737</v>
      </c>
      <c r="D12276" s="0" t="s">
        <v>454</v>
      </c>
      <c r="E12276" s="0" t="s">
        <v>455</v>
      </c>
    </row>
    <row r="12277" customFormat="false" ht="12.8" hidden="false" customHeight="false" outlineLevel="0" collapsed="false">
      <c r="A12277" s="0" t="n">
        <v>45041</v>
      </c>
      <c r="B12277" s="0" t="n">
        <v>45041</v>
      </c>
      <c r="C12277" s="0" t="s">
        <v>12738</v>
      </c>
      <c r="D12277" s="0" t="s">
        <v>454</v>
      </c>
      <c r="E12277" s="0" t="s">
        <v>455</v>
      </c>
    </row>
    <row r="12278" customFormat="false" ht="12.8" hidden="false" customHeight="false" outlineLevel="0" collapsed="false">
      <c r="A12278" s="0" t="n">
        <v>900951</v>
      </c>
      <c r="B12278" s="0" t="n">
        <v>900951</v>
      </c>
      <c r="C12278" s="0" t="s">
        <v>12739</v>
      </c>
      <c r="D12278" s="0" t="s">
        <v>454</v>
      </c>
      <c r="E12278" s="0" t="s">
        <v>455</v>
      </c>
    </row>
    <row r="12279" customFormat="false" ht="12.8" hidden="false" customHeight="false" outlineLevel="0" collapsed="false">
      <c r="A12279" s="0" t="n">
        <v>460504</v>
      </c>
      <c r="B12279" s="0" t="n">
        <v>460504</v>
      </c>
      <c r="C12279" s="0" t="s">
        <v>12740</v>
      </c>
      <c r="D12279" s="0" t="s">
        <v>454</v>
      </c>
      <c r="E12279" s="0" t="s">
        <v>455</v>
      </c>
    </row>
    <row r="12280" customFormat="false" ht="12.8" hidden="false" customHeight="false" outlineLevel="0" collapsed="false">
      <c r="A12280" s="0" t="n">
        <v>605918</v>
      </c>
      <c r="B12280" s="0" t="n">
        <v>605918</v>
      </c>
      <c r="C12280" s="0" t="s">
        <v>12741</v>
      </c>
      <c r="D12280" s="0" t="s">
        <v>454</v>
      </c>
      <c r="E12280" s="0" t="s">
        <v>455</v>
      </c>
    </row>
    <row r="12281" customFormat="false" ht="12.8" hidden="false" customHeight="false" outlineLevel="0" collapsed="false">
      <c r="A12281" s="0" t="n">
        <v>605775</v>
      </c>
      <c r="B12281" s="0" t="n">
        <v>605775</v>
      </c>
      <c r="C12281" s="0" t="s">
        <v>12742</v>
      </c>
      <c r="D12281" s="0" t="s">
        <v>454</v>
      </c>
      <c r="E12281" s="0" t="s">
        <v>455</v>
      </c>
    </row>
    <row r="12282" customFormat="false" ht="12.8" hidden="false" customHeight="false" outlineLevel="0" collapsed="false">
      <c r="A12282" s="0" t="n">
        <v>637748</v>
      </c>
      <c r="B12282" s="0" t="n">
        <v>637748</v>
      </c>
      <c r="C12282" s="0" t="s">
        <v>12743</v>
      </c>
      <c r="D12282" s="0" t="s">
        <v>454</v>
      </c>
      <c r="E12282" s="0" t="s">
        <v>455</v>
      </c>
    </row>
    <row r="12283" customFormat="false" ht="12.8" hidden="false" customHeight="false" outlineLevel="0" collapsed="false">
      <c r="A12283" s="0" t="n">
        <v>637798</v>
      </c>
      <c r="B12283" s="0" t="n">
        <v>637798</v>
      </c>
      <c r="C12283" s="0" t="s">
        <v>12744</v>
      </c>
      <c r="D12283" s="0" t="s">
        <v>454</v>
      </c>
      <c r="E12283" s="0" t="s">
        <v>455</v>
      </c>
    </row>
    <row r="12284" customFormat="false" ht="12.8" hidden="false" customHeight="false" outlineLevel="0" collapsed="false">
      <c r="A12284" s="0" t="n">
        <v>40768</v>
      </c>
      <c r="B12284" s="0" t="n">
        <v>40768</v>
      </c>
      <c r="C12284" s="0" t="s">
        <v>12745</v>
      </c>
      <c r="D12284" s="0" t="s">
        <v>454</v>
      </c>
      <c r="E12284" s="0" t="s">
        <v>455</v>
      </c>
    </row>
    <row r="12285" customFormat="false" ht="12.8" hidden="false" customHeight="false" outlineLevel="0" collapsed="false">
      <c r="A12285" s="0" t="n">
        <v>901438</v>
      </c>
      <c r="B12285" s="0" t="n">
        <v>901438</v>
      </c>
      <c r="C12285" s="0" t="s">
        <v>12746</v>
      </c>
      <c r="D12285" s="0" t="s">
        <v>454</v>
      </c>
      <c r="E12285" s="0" t="s">
        <v>455</v>
      </c>
    </row>
    <row r="12286" customFormat="false" ht="12.8" hidden="false" customHeight="false" outlineLevel="0" collapsed="false">
      <c r="A12286" s="0" t="n">
        <v>40800</v>
      </c>
      <c r="B12286" s="0" t="n">
        <v>40800</v>
      </c>
      <c r="C12286" s="0" t="s">
        <v>12747</v>
      </c>
      <c r="D12286" s="0" t="s">
        <v>454</v>
      </c>
      <c r="E12286" s="0" t="s">
        <v>455</v>
      </c>
    </row>
    <row r="12287" customFormat="false" ht="12.8" hidden="false" customHeight="false" outlineLevel="0" collapsed="false">
      <c r="A12287" s="0" t="n">
        <v>630847</v>
      </c>
      <c r="B12287" s="0" t="n">
        <v>630847</v>
      </c>
      <c r="C12287" s="0" t="s">
        <v>12748</v>
      </c>
      <c r="D12287" s="0" t="s">
        <v>454</v>
      </c>
      <c r="E12287" s="0" t="s">
        <v>455</v>
      </c>
    </row>
    <row r="12288" customFormat="false" ht="12.8" hidden="false" customHeight="false" outlineLevel="0" collapsed="false">
      <c r="A12288" s="0" t="n">
        <v>711227</v>
      </c>
      <c r="B12288" s="0" t="n">
        <v>711227</v>
      </c>
      <c r="C12288" s="0" t="s">
        <v>12749</v>
      </c>
      <c r="D12288" s="0" t="s">
        <v>454</v>
      </c>
      <c r="E12288" s="0" t="s">
        <v>455</v>
      </c>
    </row>
    <row r="12289" customFormat="false" ht="12.8" hidden="false" customHeight="false" outlineLevel="0" collapsed="false">
      <c r="A12289" s="0" t="n">
        <v>605511</v>
      </c>
      <c r="B12289" s="0" t="n">
        <v>605511</v>
      </c>
      <c r="C12289" s="0" t="s">
        <v>12750</v>
      </c>
      <c r="D12289" s="0" t="s">
        <v>454</v>
      </c>
      <c r="E12289" s="0" t="s">
        <v>455</v>
      </c>
    </row>
    <row r="12290" customFormat="false" ht="12.8" hidden="false" customHeight="false" outlineLevel="0" collapsed="false">
      <c r="A12290" s="0" t="n">
        <v>605936</v>
      </c>
      <c r="B12290" s="0" t="n">
        <v>605936</v>
      </c>
      <c r="C12290" s="0" t="s">
        <v>12751</v>
      </c>
      <c r="D12290" s="0" t="s">
        <v>454</v>
      </c>
      <c r="E12290" s="0" t="s">
        <v>455</v>
      </c>
    </row>
    <row r="12291" customFormat="false" ht="12.8" hidden="false" customHeight="false" outlineLevel="0" collapsed="false">
      <c r="A12291" s="0" t="n">
        <v>605937</v>
      </c>
      <c r="B12291" s="0" t="n">
        <v>605937</v>
      </c>
      <c r="C12291" s="0" t="s">
        <v>12752</v>
      </c>
      <c r="D12291" s="0" t="s">
        <v>454</v>
      </c>
      <c r="E12291" s="0" t="s">
        <v>455</v>
      </c>
    </row>
    <row r="12292" customFormat="false" ht="12.8" hidden="false" customHeight="false" outlineLevel="0" collapsed="false">
      <c r="A12292" s="0" t="n">
        <v>605372</v>
      </c>
      <c r="B12292" s="0" t="n">
        <v>605372</v>
      </c>
      <c r="C12292" s="0" t="s">
        <v>12753</v>
      </c>
      <c r="D12292" s="0" t="s">
        <v>454</v>
      </c>
      <c r="E12292" s="0" t="s">
        <v>455</v>
      </c>
    </row>
    <row r="12293" customFormat="false" ht="12.8" hidden="false" customHeight="false" outlineLevel="0" collapsed="false">
      <c r="A12293" s="0" t="n">
        <v>826738</v>
      </c>
      <c r="B12293" s="0" t="n">
        <v>826738</v>
      </c>
      <c r="C12293" s="0" t="s">
        <v>12754</v>
      </c>
      <c r="D12293" s="0" t="s">
        <v>454</v>
      </c>
      <c r="E12293" s="0" t="s">
        <v>455</v>
      </c>
    </row>
    <row r="12294" customFormat="false" ht="12.8" hidden="false" customHeight="false" outlineLevel="0" collapsed="false">
      <c r="A12294" s="0" t="n">
        <v>605723</v>
      </c>
      <c r="B12294" s="0" t="n">
        <v>605723</v>
      </c>
      <c r="C12294" s="0" t="s">
        <v>12755</v>
      </c>
      <c r="D12294" s="0" t="s">
        <v>454</v>
      </c>
      <c r="E12294" s="0" t="s">
        <v>455</v>
      </c>
    </row>
    <row r="12295" customFormat="false" ht="12.8" hidden="false" customHeight="false" outlineLevel="0" collapsed="false">
      <c r="A12295" s="0" t="n">
        <v>606305</v>
      </c>
      <c r="B12295" s="0" t="n">
        <v>606305</v>
      </c>
      <c r="C12295" s="0" t="s">
        <v>12756</v>
      </c>
      <c r="D12295" s="0" t="s">
        <v>454</v>
      </c>
      <c r="E12295" s="0" t="s">
        <v>455</v>
      </c>
    </row>
    <row r="12296" customFormat="false" ht="12.8" hidden="false" customHeight="false" outlineLevel="0" collapsed="false">
      <c r="A12296" s="0" t="n">
        <v>605202</v>
      </c>
      <c r="B12296" s="0" t="n">
        <v>605202</v>
      </c>
      <c r="C12296" s="0" t="s">
        <v>12757</v>
      </c>
      <c r="D12296" s="0" t="s">
        <v>454</v>
      </c>
      <c r="E12296" s="0" t="s">
        <v>455</v>
      </c>
    </row>
    <row r="12297" customFormat="false" ht="12.8" hidden="false" customHeight="false" outlineLevel="0" collapsed="false">
      <c r="A12297" s="0" t="n">
        <v>605724</v>
      </c>
      <c r="B12297" s="0" t="n">
        <v>605724</v>
      </c>
      <c r="C12297" s="0" t="s">
        <v>12758</v>
      </c>
      <c r="D12297" s="0" t="s">
        <v>454</v>
      </c>
      <c r="E12297" s="0" t="s">
        <v>455</v>
      </c>
    </row>
    <row r="12298" customFormat="false" ht="12.8" hidden="false" customHeight="false" outlineLevel="0" collapsed="false">
      <c r="A12298" s="0" t="n">
        <v>605725</v>
      </c>
      <c r="B12298" s="0" t="n">
        <v>605725</v>
      </c>
      <c r="C12298" s="0" t="s">
        <v>12759</v>
      </c>
      <c r="D12298" s="0" t="s">
        <v>454</v>
      </c>
      <c r="E12298" s="0" t="s">
        <v>455</v>
      </c>
    </row>
    <row r="12299" customFormat="false" ht="12.8" hidden="false" customHeight="false" outlineLevel="0" collapsed="false">
      <c r="A12299" s="0" t="n">
        <v>605949</v>
      </c>
      <c r="B12299" s="0" t="n">
        <v>605949</v>
      </c>
      <c r="C12299" s="0" t="s">
        <v>12760</v>
      </c>
      <c r="D12299" s="0" t="s">
        <v>454</v>
      </c>
      <c r="E12299" s="0" t="s">
        <v>455</v>
      </c>
    </row>
    <row r="12300" customFormat="false" ht="12.8" hidden="false" customHeight="false" outlineLevel="0" collapsed="false">
      <c r="A12300" s="0" t="n">
        <v>605726</v>
      </c>
      <c r="B12300" s="0" t="n">
        <v>605726</v>
      </c>
      <c r="C12300" s="0" t="s">
        <v>12761</v>
      </c>
      <c r="D12300" s="0" t="s">
        <v>454</v>
      </c>
      <c r="E12300" s="0" t="s">
        <v>455</v>
      </c>
    </row>
    <row r="12301" customFormat="false" ht="12.8" hidden="false" customHeight="false" outlineLevel="0" collapsed="false">
      <c r="A12301" s="0" t="n">
        <v>606024</v>
      </c>
      <c r="B12301" s="0" t="n">
        <v>606024</v>
      </c>
      <c r="C12301" s="0" t="s">
        <v>12762</v>
      </c>
      <c r="D12301" s="0" t="s">
        <v>454</v>
      </c>
      <c r="E12301" s="0" t="s">
        <v>455</v>
      </c>
    </row>
    <row r="12302" customFormat="false" ht="12.8" hidden="false" customHeight="false" outlineLevel="0" collapsed="false">
      <c r="A12302" s="0" t="n">
        <v>605727</v>
      </c>
      <c r="B12302" s="0" t="n">
        <v>605727</v>
      </c>
      <c r="C12302" s="0" t="s">
        <v>12763</v>
      </c>
      <c r="D12302" s="0" t="s">
        <v>454</v>
      </c>
      <c r="E12302" s="0" t="s">
        <v>455</v>
      </c>
    </row>
    <row r="12303" customFormat="false" ht="12.8" hidden="false" customHeight="false" outlineLevel="0" collapsed="false">
      <c r="A12303" s="0" t="n">
        <v>605730</v>
      </c>
      <c r="B12303" s="0" t="n">
        <v>605730</v>
      </c>
      <c r="C12303" s="0" t="s">
        <v>12764</v>
      </c>
      <c r="D12303" s="0" t="s">
        <v>454</v>
      </c>
      <c r="E12303" s="0" t="s">
        <v>455</v>
      </c>
    </row>
    <row r="12304" customFormat="false" ht="12.8" hidden="false" customHeight="false" outlineLevel="0" collapsed="false">
      <c r="A12304" s="0" t="n">
        <v>606025</v>
      </c>
      <c r="B12304" s="0" t="n">
        <v>606025</v>
      </c>
      <c r="C12304" s="0" t="s">
        <v>12765</v>
      </c>
      <c r="D12304" s="0" t="s">
        <v>454</v>
      </c>
      <c r="E12304" s="0" t="s">
        <v>455</v>
      </c>
    </row>
    <row r="12305" customFormat="false" ht="12.8" hidden="false" customHeight="false" outlineLevel="0" collapsed="false">
      <c r="A12305" s="0" t="n">
        <v>627346</v>
      </c>
      <c r="B12305" s="0" t="n">
        <v>627346</v>
      </c>
      <c r="C12305" s="0" t="s">
        <v>12766</v>
      </c>
      <c r="D12305" s="0" t="s">
        <v>454</v>
      </c>
      <c r="E12305" s="0" t="s">
        <v>463</v>
      </c>
    </row>
    <row r="12306" customFormat="false" ht="12.8" hidden="false" customHeight="false" outlineLevel="0" collapsed="false">
      <c r="A12306" s="0" t="n">
        <v>442484</v>
      </c>
      <c r="B12306" s="0" t="n">
        <v>442484</v>
      </c>
      <c r="C12306" s="0" t="s">
        <v>12767</v>
      </c>
      <c r="D12306" s="0" t="s">
        <v>454</v>
      </c>
      <c r="E12306" s="0" t="s">
        <v>455</v>
      </c>
    </row>
    <row r="12307" customFormat="false" ht="12.8" hidden="false" customHeight="false" outlineLevel="0" collapsed="false">
      <c r="A12307" s="0" t="n">
        <v>630848</v>
      </c>
      <c r="B12307" s="0" t="n">
        <v>630848</v>
      </c>
      <c r="C12307" s="0" t="s">
        <v>12768</v>
      </c>
      <c r="D12307" s="0" t="s">
        <v>454</v>
      </c>
      <c r="E12307" s="0" t="s">
        <v>457</v>
      </c>
    </row>
    <row r="12308" customFormat="false" ht="12.8" hidden="false" customHeight="false" outlineLevel="0" collapsed="false">
      <c r="A12308" s="0" t="n">
        <v>448524</v>
      </c>
      <c r="B12308" s="0" t="n">
        <v>448524</v>
      </c>
      <c r="C12308" s="0" t="s">
        <v>12769</v>
      </c>
      <c r="D12308" s="0" t="s">
        <v>454</v>
      </c>
      <c r="E12308" s="0" t="s">
        <v>457</v>
      </c>
    </row>
    <row r="12309" customFormat="false" ht="12.8" hidden="false" customHeight="false" outlineLevel="0" collapsed="false">
      <c r="A12309" s="0" t="n">
        <v>630849</v>
      </c>
      <c r="B12309" s="0" t="n">
        <v>630849</v>
      </c>
      <c r="C12309" s="0" t="s">
        <v>12770</v>
      </c>
      <c r="D12309" s="0" t="s">
        <v>454</v>
      </c>
      <c r="E12309" s="0" t="s">
        <v>455</v>
      </c>
    </row>
    <row r="12310" customFormat="false" ht="12.8" hidden="false" customHeight="false" outlineLevel="0" collapsed="false">
      <c r="A12310" s="0" t="n">
        <v>896178</v>
      </c>
      <c r="B12310" s="0" t="n">
        <v>896178</v>
      </c>
      <c r="C12310" s="0" t="s">
        <v>12771</v>
      </c>
      <c r="D12310" s="0" t="s">
        <v>454</v>
      </c>
      <c r="E12310" s="0" t="s">
        <v>455</v>
      </c>
    </row>
    <row r="12311" customFormat="false" ht="12.8" hidden="false" customHeight="false" outlineLevel="0" collapsed="false">
      <c r="A12311" s="0" t="n">
        <v>601922</v>
      </c>
      <c r="B12311" s="0" t="n">
        <v>601922</v>
      </c>
      <c r="C12311" s="0" t="s">
        <v>12772</v>
      </c>
      <c r="D12311" s="0" t="s">
        <v>454</v>
      </c>
      <c r="E12311" s="0" t="s">
        <v>455</v>
      </c>
    </row>
    <row r="12312" customFormat="false" ht="12.8" hidden="false" customHeight="false" outlineLevel="0" collapsed="false">
      <c r="A12312" s="0" t="n">
        <v>460262</v>
      </c>
      <c r="B12312" s="0" t="n">
        <v>460262</v>
      </c>
      <c r="C12312" s="0" t="s">
        <v>12773</v>
      </c>
      <c r="D12312" s="0" t="s">
        <v>454</v>
      </c>
      <c r="E12312" s="0" t="s">
        <v>455</v>
      </c>
    </row>
    <row r="12313" customFormat="false" ht="12.8" hidden="false" customHeight="false" outlineLevel="0" collapsed="false">
      <c r="A12313" s="0" t="n">
        <v>371240</v>
      </c>
      <c r="B12313" s="0" t="n">
        <v>371240</v>
      </c>
      <c r="C12313" s="0" t="s">
        <v>12774</v>
      </c>
      <c r="D12313" s="0" t="s">
        <v>454</v>
      </c>
      <c r="E12313" s="0" t="s">
        <v>578</v>
      </c>
    </row>
    <row r="12314" customFormat="false" ht="12.8" hidden="false" customHeight="false" outlineLevel="0" collapsed="false">
      <c r="A12314" s="0" t="n">
        <v>605907</v>
      </c>
      <c r="B12314" s="0" t="n">
        <v>605907</v>
      </c>
      <c r="C12314" s="0" t="s">
        <v>12775</v>
      </c>
      <c r="D12314" s="0" t="s">
        <v>454</v>
      </c>
      <c r="E12314" s="0" t="s">
        <v>455</v>
      </c>
    </row>
    <row r="12315" customFormat="false" ht="12.8" hidden="false" customHeight="false" outlineLevel="0" collapsed="false">
      <c r="A12315" s="0" t="n">
        <v>544556</v>
      </c>
      <c r="B12315" s="0" t="n">
        <v>544556</v>
      </c>
      <c r="C12315" s="0" t="s">
        <v>12776</v>
      </c>
      <c r="D12315" s="0" t="s">
        <v>454</v>
      </c>
      <c r="E12315" s="0" t="s">
        <v>455</v>
      </c>
    </row>
    <row r="12316" customFormat="false" ht="12.8" hidden="false" customHeight="false" outlineLevel="0" collapsed="false">
      <c r="A12316" s="0" t="n">
        <v>60927</v>
      </c>
      <c r="B12316" s="0" t="n">
        <v>60927</v>
      </c>
      <c r="C12316" s="0" t="s">
        <v>12777</v>
      </c>
      <c r="D12316" s="0" t="s">
        <v>454</v>
      </c>
      <c r="E12316" s="0" t="s">
        <v>455</v>
      </c>
    </row>
    <row r="12317" customFormat="false" ht="12.8" hidden="false" customHeight="false" outlineLevel="0" collapsed="false">
      <c r="A12317" s="0" t="n">
        <v>649448</v>
      </c>
      <c r="B12317" s="0" t="n">
        <v>649448</v>
      </c>
      <c r="C12317" s="0" t="s">
        <v>12778</v>
      </c>
      <c r="D12317" s="0" t="s">
        <v>454</v>
      </c>
      <c r="E12317" s="0" t="s">
        <v>455</v>
      </c>
    </row>
    <row r="12318" customFormat="false" ht="12.8" hidden="false" customHeight="false" outlineLevel="0" collapsed="false">
      <c r="A12318" s="0" t="n">
        <v>931363</v>
      </c>
      <c r="B12318" s="0" t="n">
        <v>931363</v>
      </c>
      <c r="C12318" s="0" t="s">
        <v>12779</v>
      </c>
      <c r="D12318" s="0" t="s">
        <v>454</v>
      </c>
      <c r="E12318" s="0" t="s">
        <v>455</v>
      </c>
    </row>
    <row r="12319" customFormat="false" ht="12.8" hidden="false" customHeight="false" outlineLevel="0" collapsed="false">
      <c r="A12319" s="0" t="n">
        <v>931365</v>
      </c>
      <c r="B12319" s="0" t="n">
        <v>931365</v>
      </c>
      <c r="C12319" s="0" t="s">
        <v>12780</v>
      </c>
      <c r="D12319" s="0" t="s">
        <v>454</v>
      </c>
      <c r="E12319" s="0" t="s">
        <v>455</v>
      </c>
    </row>
    <row r="12320" customFormat="false" ht="12.8" hidden="false" customHeight="false" outlineLevel="0" collapsed="false">
      <c r="A12320" s="0" t="n">
        <v>931392</v>
      </c>
      <c r="B12320" s="0" t="n">
        <v>931392</v>
      </c>
      <c r="C12320" s="0" t="s">
        <v>12781</v>
      </c>
      <c r="D12320" s="0" t="s">
        <v>454</v>
      </c>
      <c r="E12320" s="0" t="s">
        <v>455</v>
      </c>
    </row>
    <row r="12321" customFormat="false" ht="12.8" hidden="false" customHeight="false" outlineLevel="0" collapsed="false">
      <c r="A12321" s="0" t="n">
        <v>314294</v>
      </c>
      <c r="B12321" s="0" t="n">
        <v>314294</v>
      </c>
      <c r="C12321" s="0" t="s">
        <v>12782</v>
      </c>
      <c r="D12321" s="0" t="s">
        <v>454</v>
      </c>
      <c r="E12321" s="0" t="s">
        <v>455</v>
      </c>
    </row>
    <row r="12322" customFormat="false" ht="12.8" hidden="false" customHeight="false" outlineLevel="0" collapsed="false">
      <c r="A12322" s="0" t="n">
        <v>640059</v>
      </c>
      <c r="B12322" s="0" t="n">
        <v>640059</v>
      </c>
      <c r="C12322" s="0" t="s">
        <v>12783</v>
      </c>
      <c r="D12322" s="0" t="s">
        <v>454</v>
      </c>
      <c r="E12322" s="0" t="s">
        <v>466</v>
      </c>
    </row>
    <row r="12323" customFormat="false" ht="12.8" hidden="false" customHeight="false" outlineLevel="0" collapsed="false">
      <c r="A12323" s="0" t="n">
        <v>640060</v>
      </c>
      <c r="B12323" s="0" t="n">
        <v>640060</v>
      </c>
      <c r="C12323" s="0" t="s">
        <v>12784</v>
      </c>
      <c r="D12323" s="0" t="s">
        <v>454</v>
      </c>
      <c r="E12323" s="0" t="s">
        <v>466</v>
      </c>
    </row>
    <row r="12324" customFormat="false" ht="12.8" hidden="false" customHeight="false" outlineLevel="0" collapsed="false">
      <c r="A12324" s="0" t="n">
        <v>640061</v>
      </c>
      <c r="B12324" s="0" t="n">
        <v>640061</v>
      </c>
      <c r="C12324" s="0" t="s">
        <v>12785</v>
      </c>
      <c r="D12324" s="0" t="s">
        <v>454</v>
      </c>
      <c r="E12324" s="0" t="s">
        <v>466</v>
      </c>
    </row>
    <row r="12325" customFormat="false" ht="12.8" hidden="false" customHeight="false" outlineLevel="0" collapsed="false">
      <c r="A12325" s="0" t="n">
        <v>758441</v>
      </c>
      <c r="B12325" s="0" t="n">
        <v>758441</v>
      </c>
      <c r="C12325" s="0" t="s">
        <v>12786</v>
      </c>
      <c r="D12325" s="0" t="s">
        <v>454</v>
      </c>
      <c r="E12325" s="0" t="s">
        <v>455</v>
      </c>
    </row>
    <row r="12326" customFormat="false" ht="12.8" hidden="false" customHeight="false" outlineLevel="0" collapsed="false">
      <c r="A12326" s="0" t="n">
        <v>774338</v>
      </c>
      <c r="B12326" s="0" t="n">
        <v>774338</v>
      </c>
      <c r="C12326" s="0" t="s">
        <v>12787</v>
      </c>
      <c r="D12326" s="0" t="s">
        <v>454</v>
      </c>
      <c r="E12326" s="0" t="s">
        <v>455</v>
      </c>
    </row>
    <row r="12327" customFormat="false" ht="12.8" hidden="false" customHeight="false" outlineLevel="0" collapsed="false">
      <c r="A12327" s="0" t="n">
        <v>630850</v>
      </c>
      <c r="B12327" s="0" t="n">
        <v>630850</v>
      </c>
      <c r="C12327" s="0" t="s">
        <v>12788</v>
      </c>
      <c r="D12327" s="0" t="s">
        <v>454</v>
      </c>
      <c r="E12327" s="0" t="s">
        <v>457</v>
      </c>
    </row>
    <row r="12328" customFormat="false" ht="12.8" hidden="false" customHeight="false" outlineLevel="0" collapsed="false">
      <c r="A12328" s="0" t="n">
        <v>616882</v>
      </c>
      <c r="B12328" s="0" t="n">
        <v>616882</v>
      </c>
      <c r="C12328" s="0" t="s">
        <v>12789</v>
      </c>
      <c r="D12328" s="0" t="s">
        <v>454</v>
      </c>
      <c r="E12328" s="0" t="s">
        <v>455</v>
      </c>
    </row>
    <row r="12329" customFormat="false" ht="12.8" hidden="false" customHeight="false" outlineLevel="0" collapsed="false">
      <c r="A12329" s="0" t="n">
        <v>969652</v>
      </c>
      <c r="B12329" s="0" t="n">
        <v>969652</v>
      </c>
      <c r="C12329" s="0" t="s">
        <v>12790</v>
      </c>
      <c r="D12329" s="0" t="s">
        <v>454</v>
      </c>
      <c r="E12329" s="0" t="s">
        <v>455</v>
      </c>
    </row>
    <row r="12330" customFormat="false" ht="12.8" hidden="false" customHeight="false" outlineLevel="0" collapsed="false">
      <c r="A12330" s="0" t="n">
        <v>998432</v>
      </c>
      <c r="B12330" s="0" t="n">
        <v>998432</v>
      </c>
      <c r="C12330" s="0" t="s">
        <v>12791</v>
      </c>
      <c r="D12330" s="0" t="s">
        <v>454</v>
      </c>
      <c r="E12330" s="0" t="s">
        <v>455</v>
      </c>
    </row>
    <row r="12331" customFormat="false" ht="12.8" hidden="false" customHeight="false" outlineLevel="0" collapsed="false">
      <c r="A12331" s="0" t="n">
        <v>128066</v>
      </c>
      <c r="B12331" s="0" t="n">
        <v>128066</v>
      </c>
      <c r="C12331" s="0" t="s">
        <v>12792</v>
      </c>
      <c r="D12331" s="0" t="s">
        <v>454</v>
      </c>
      <c r="E12331" s="0" t="s">
        <v>1158</v>
      </c>
    </row>
    <row r="12332" customFormat="false" ht="12.8" hidden="false" customHeight="false" outlineLevel="0" collapsed="false">
      <c r="A12332" s="0" t="n">
        <v>224046</v>
      </c>
      <c r="B12332" s="0" t="n">
        <v>224046</v>
      </c>
      <c r="C12332" s="0" t="s">
        <v>12793</v>
      </c>
      <c r="D12332" s="0" t="s">
        <v>454</v>
      </c>
      <c r="E12332" s="0" t="s">
        <v>455</v>
      </c>
    </row>
    <row r="12333" customFormat="false" ht="12.8" hidden="false" customHeight="false" outlineLevel="0" collapsed="false">
      <c r="A12333" s="0" t="n">
        <v>544439</v>
      </c>
      <c r="B12333" s="0" t="n">
        <v>544439</v>
      </c>
      <c r="C12333" s="0" t="s">
        <v>12794</v>
      </c>
      <c r="D12333" s="0" t="s">
        <v>454</v>
      </c>
      <c r="E12333" s="0" t="s">
        <v>455</v>
      </c>
    </row>
    <row r="12334" customFormat="false" ht="12.8" hidden="false" customHeight="false" outlineLevel="0" collapsed="false">
      <c r="A12334" s="0" t="n">
        <v>1000594</v>
      </c>
      <c r="B12334" s="0" t="n">
        <v>1000594</v>
      </c>
      <c r="C12334" s="0" t="s">
        <v>12795</v>
      </c>
      <c r="D12334" s="0" t="s">
        <v>454</v>
      </c>
      <c r="E12334" s="0" t="s">
        <v>455</v>
      </c>
    </row>
    <row r="12335" customFormat="false" ht="12.8" hidden="false" customHeight="false" outlineLevel="0" collapsed="false">
      <c r="A12335" s="0" t="n">
        <v>638800</v>
      </c>
      <c r="B12335" s="0" t="n">
        <v>638800</v>
      </c>
      <c r="C12335" s="0" t="s">
        <v>12796</v>
      </c>
      <c r="D12335" s="0" t="s">
        <v>454</v>
      </c>
      <c r="E12335" s="0" t="s">
        <v>455</v>
      </c>
    </row>
    <row r="12336" customFormat="false" ht="12.8" hidden="false" customHeight="false" outlineLevel="0" collapsed="false">
      <c r="A12336" s="0" t="n">
        <v>638164</v>
      </c>
      <c r="B12336" s="0" t="n">
        <v>638164</v>
      </c>
      <c r="C12336" s="0" t="s">
        <v>12797</v>
      </c>
      <c r="D12336" s="0" t="s">
        <v>454</v>
      </c>
      <c r="E12336" s="0" t="s">
        <v>455</v>
      </c>
    </row>
    <row r="12337" customFormat="false" ht="12.8" hidden="false" customHeight="false" outlineLevel="0" collapsed="false">
      <c r="A12337" s="0" t="n">
        <v>638165</v>
      </c>
      <c r="B12337" s="0" t="n">
        <v>638165</v>
      </c>
      <c r="C12337" s="0" t="s">
        <v>12798</v>
      </c>
      <c r="D12337" s="0" t="s">
        <v>454</v>
      </c>
      <c r="E12337" s="0" t="s">
        <v>455</v>
      </c>
    </row>
    <row r="12338" customFormat="false" ht="12.8" hidden="false" customHeight="false" outlineLevel="0" collapsed="false">
      <c r="A12338" s="0" t="n">
        <v>720315</v>
      </c>
      <c r="B12338" s="0" t="n">
        <v>720315</v>
      </c>
      <c r="C12338" s="0" t="s">
        <v>12799</v>
      </c>
      <c r="D12338" s="0" t="s">
        <v>454</v>
      </c>
      <c r="E12338" s="0" t="s">
        <v>455</v>
      </c>
    </row>
    <row r="12339" customFormat="false" ht="12.8" hidden="false" customHeight="false" outlineLevel="0" collapsed="false">
      <c r="A12339" s="0" t="n">
        <v>638167</v>
      </c>
      <c r="B12339" s="0" t="n">
        <v>638167</v>
      </c>
      <c r="C12339" s="0" t="s">
        <v>12800</v>
      </c>
      <c r="D12339" s="0" t="s">
        <v>454</v>
      </c>
      <c r="E12339" s="0" t="s">
        <v>455</v>
      </c>
    </row>
    <row r="12340" customFormat="false" ht="12.8" hidden="false" customHeight="false" outlineLevel="0" collapsed="false">
      <c r="A12340" s="0" t="n">
        <v>638171</v>
      </c>
      <c r="B12340" s="0" t="n">
        <v>638171</v>
      </c>
      <c r="C12340" s="0" t="s">
        <v>12801</v>
      </c>
      <c r="D12340" s="0" t="s">
        <v>454</v>
      </c>
      <c r="E12340" s="0" t="s">
        <v>455</v>
      </c>
    </row>
    <row r="12341" customFormat="false" ht="12.8" hidden="false" customHeight="false" outlineLevel="0" collapsed="false">
      <c r="A12341" s="0" t="n">
        <v>720316</v>
      </c>
      <c r="B12341" s="0" t="n">
        <v>720316</v>
      </c>
      <c r="C12341" s="0" t="s">
        <v>12802</v>
      </c>
      <c r="D12341" s="0" t="s">
        <v>454</v>
      </c>
      <c r="E12341" s="0" t="s">
        <v>455</v>
      </c>
    </row>
    <row r="12342" customFormat="false" ht="12.8" hidden="false" customHeight="false" outlineLevel="0" collapsed="false">
      <c r="A12342" s="0" t="n">
        <v>638173</v>
      </c>
      <c r="B12342" s="0" t="n">
        <v>638173</v>
      </c>
      <c r="C12342" s="0" t="s">
        <v>12803</v>
      </c>
      <c r="D12342" s="0" t="s">
        <v>454</v>
      </c>
      <c r="E12342" s="0" t="s">
        <v>455</v>
      </c>
    </row>
    <row r="12343" customFormat="false" ht="12.8" hidden="false" customHeight="false" outlineLevel="0" collapsed="false">
      <c r="A12343" s="0" t="n">
        <v>720317</v>
      </c>
      <c r="B12343" s="0" t="n">
        <v>720317</v>
      </c>
      <c r="C12343" s="0" t="s">
        <v>12804</v>
      </c>
      <c r="D12343" s="0" t="s">
        <v>454</v>
      </c>
      <c r="E12343" s="0" t="s">
        <v>455</v>
      </c>
    </row>
    <row r="12344" customFormat="false" ht="12.8" hidden="false" customHeight="false" outlineLevel="0" collapsed="false">
      <c r="A12344" s="0" t="n">
        <v>324131</v>
      </c>
      <c r="B12344" s="0" t="n">
        <v>324131</v>
      </c>
      <c r="C12344" s="0" t="s">
        <v>12805</v>
      </c>
      <c r="D12344" s="0" t="s">
        <v>454</v>
      </c>
      <c r="E12344" s="0" t="s">
        <v>455</v>
      </c>
    </row>
    <row r="12345" customFormat="false" ht="12.8" hidden="false" customHeight="false" outlineLevel="0" collapsed="false">
      <c r="A12345" s="0" t="n">
        <v>836237</v>
      </c>
      <c r="B12345" s="0" t="n">
        <v>836237</v>
      </c>
      <c r="C12345" s="0" t="s">
        <v>12806</v>
      </c>
      <c r="D12345" s="0" t="s">
        <v>454</v>
      </c>
      <c r="E12345" s="0" t="s">
        <v>455</v>
      </c>
    </row>
    <row r="12346" customFormat="false" ht="12.8" hidden="false" customHeight="false" outlineLevel="0" collapsed="false">
      <c r="A12346" s="0" t="n">
        <v>1018192</v>
      </c>
      <c r="B12346" s="0" t="n">
        <v>1018192</v>
      </c>
      <c r="C12346" s="0" t="s">
        <v>12807</v>
      </c>
      <c r="D12346" s="0" t="s">
        <v>454</v>
      </c>
      <c r="E12346" s="0" t="s">
        <v>455</v>
      </c>
    </row>
    <row r="12347" customFormat="false" ht="12.8" hidden="false" customHeight="false" outlineLevel="0" collapsed="false">
      <c r="A12347" s="0" t="n">
        <v>1018326</v>
      </c>
      <c r="B12347" s="0" t="n">
        <v>1018326</v>
      </c>
      <c r="C12347" s="0" t="s">
        <v>12808</v>
      </c>
      <c r="D12347" s="0" t="s">
        <v>454</v>
      </c>
      <c r="E12347" s="0" t="s">
        <v>578</v>
      </c>
    </row>
    <row r="12348" customFormat="false" ht="12.8" hidden="false" customHeight="false" outlineLevel="0" collapsed="false">
      <c r="A12348" s="0" t="n">
        <v>1018195</v>
      </c>
      <c r="B12348" s="0" t="n">
        <v>1018195</v>
      </c>
      <c r="C12348" s="0" t="s">
        <v>12809</v>
      </c>
      <c r="D12348" s="0" t="s">
        <v>454</v>
      </c>
      <c r="E12348" s="0" t="s">
        <v>455</v>
      </c>
    </row>
    <row r="12349" customFormat="false" ht="12.8" hidden="false" customHeight="false" outlineLevel="0" collapsed="false">
      <c r="A12349" s="0" t="n">
        <v>1018357</v>
      </c>
      <c r="B12349" s="0" t="n">
        <v>1018357</v>
      </c>
      <c r="C12349" s="0" t="s">
        <v>12810</v>
      </c>
      <c r="D12349" s="0" t="s">
        <v>454</v>
      </c>
      <c r="E12349" s="0" t="s">
        <v>455</v>
      </c>
    </row>
    <row r="12350" customFormat="false" ht="12.8" hidden="false" customHeight="false" outlineLevel="0" collapsed="false">
      <c r="A12350" s="0" t="n">
        <v>638176</v>
      </c>
      <c r="B12350" s="0" t="n">
        <v>638176</v>
      </c>
      <c r="C12350" s="0" t="s">
        <v>12811</v>
      </c>
      <c r="D12350" s="0" t="s">
        <v>454</v>
      </c>
      <c r="E12350" s="0" t="s">
        <v>455</v>
      </c>
    </row>
    <row r="12351" customFormat="false" ht="12.8" hidden="false" customHeight="false" outlineLevel="0" collapsed="false">
      <c r="A12351" s="0" t="n">
        <v>752083</v>
      </c>
      <c r="B12351" s="0" t="n">
        <v>752083</v>
      </c>
      <c r="C12351" s="0" t="s">
        <v>12812</v>
      </c>
      <c r="D12351" s="0" t="s">
        <v>454</v>
      </c>
      <c r="E12351" s="0" t="s">
        <v>455</v>
      </c>
    </row>
    <row r="12352" customFormat="false" ht="12.8" hidden="false" customHeight="false" outlineLevel="0" collapsed="false">
      <c r="A12352" s="0" t="n">
        <v>641041</v>
      </c>
      <c r="B12352" s="0" t="n">
        <v>641041</v>
      </c>
      <c r="C12352" s="0" t="s">
        <v>12813</v>
      </c>
      <c r="D12352" s="0" t="s">
        <v>454</v>
      </c>
      <c r="E12352" s="0" t="s">
        <v>463</v>
      </c>
    </row>
    <row r="12353" customFormat="false" ht="12.8" hidden="false" customHeight="false" outlineLevel="0" collapsed="false">
      <c r="A12353" s="0" t="n">
        <v>774339</v>
      </c>
      <c r="B12353" s="0" t="n">
        <v>774339</v>
      </c>
      <c r="C12353" s="0" t="s">
        <v>12814</v>
      </c>
      <c r="D12353" s="0" t="s">
        <v>454</v>
      </c>
      <c r="E12353" s="0" t="s">
        <v>466</v>
      </c>
    </row>
    <row r="12354" customFormat="false" ht="12.8" hidden="false" customHeight="false" outlineLevel="0" collapsed="false">
      <c r="A12354" s="0" t="n">
        <v>638187</v>
      </c>
      <c r="B12354" s="0" t="n">
        <v>638187</v>
      </c>
      <c r="C12354" s="0" t="s">
        <v>12815</v>
      </c>
      <c r="D12354" s="0" t="s">
        <v>454</v>
      </c>
      <c r="E12354" s="0" t="s">
        <v>466</v>
      </c>
    </row>
    <row r="12355" customFormat="false" ht="12.8" hidden="false" customHeight="false" outlineLevel="0" collapsed="false">
      <c r="A12355" s="0" t="n">
        <v>442493</v>
      </c>
      <c r="B12355" s="0" t="n">
        <v>442493</v>
      </c>
      <c r="C12355" s="0" t="s">
        <v>12816</v>
      </c>
      <c r="D12355" s="0" t="s">
        <v>454</v>
      </c>
      <c r="E12355" s="0" t="s">
        <v>455</v>
      </c>
    </row>
    <row r="12356" customFormat="false" ht="12.8" hidden="false" customHeight="false" outlineLevel="0" collapsed="false">
      <c r="A12356" s="0" t="n">
        <v>442495</v>
      </c>
      <c r="B12356" s="0" t="n">
        <v>442495</v>
      </c>
      <c r="C12356" s="0" t="s">
        <v>12817</v>
      </c>
      <c r="D12356" s="0" t="s">
        <v>454</v>
      </c>
      <c r="E12356" s="0" t="s">
        <v>813</v>
      </c>
    </row>
    <row r="12357" customFormat="false" ht="12.8" hidden="false" customHeight="false" outlineLevel="0" collapsed="false">
      <c r="A12357" s="0" t="n">
        <v>900952</v>
      </c>
      <c r="B12357" s="0" t="n">
        <v>900952</v>
      </c>
      <c r="C12357" s="0" t="s">
        <v>12818</v>
      </c>
      <c r="D12357" s="0" t="s">
        <v>454</v>
      </c>
      <c r="E12357" s="0" t="s">
        <v>455</v>
      </c>
    </row>
    <row r="12358" customFormat="false" ht="12.8" hidden="false" customHeight="false" outlineLevel="0" collapsed="false">
      <c r="A12358" s="0" t="n">
        <v>635951</v>
      </c>
      <c r="B12358" s="0" t="n">
        <v>635951</v>
      </c>
      <c r="C12358" s="0" t="s">
        <v>12819</v>
      </c>
      <c r="D12358" s="0" t="s">
        <v>454</v>
      </c>
      <c r="E12358" s="0" t="s">
        <v>455</v>
      </c>
    </row>
    <row r="12359" customFormat="false" ht="12.8" hidden="false" customHeight="false" outlineLevel="0" collapsed="false">
      <c r="A12359" s="0" t="n">
        <v>774038</v>
      </c>
      <c r="B12359" s="0" t="n">
        <v>774038</v>
      </c>
      <c r="C12359" s="0" t="s">
        <v>12820</v>
      </c>
      <c r="D12359" s="0" t="s">
        <v>454</v>
      </c>
      <c r="E12359" s="0" t="s">
        <v>888</v>
      </c>
    </row>
    <row r="12360" customFormat="false" ht="12.8" hidden="false" customHeight="false" outlineLevel="0" collapsed="false">
      <c r="A12360" s="0" t="n">
        <v>3482</v>
      </c>
      <c r="B12360" s="0" t="n">
        <v>3482</v>
      </c>
      <c r="C12360" s="0" t="s">
        <v>12821</v>
      </c>
      <c r="D12360" s="0" t="s">
        <v>454</v>
      </c>
      <c r="E12360" s="0" t="s">
        <v>813</v>
      </c>
    </row>
    <row r="12361" customFormat="false" ht="12.8" hidden="false" customHeight="false" outlineLevel="0" collapsed="false">
      <c r="A12361" s="0" t="n">
        <v>649593</v>
      </c>
      <c r="B12361" s="0" t="n">
        <v>649593</v>
      </c>
      <c r="C12361" s="0" t="s">
        <v>12822</v>
      </c>
      <c r="D12361" s="0" t="s">
        <v>454</v>
      </c>
      <c r="E12361" s="0" t="s">
        <v>463</v>
      </c>
    </row>
    <row r="12362" customFormat="false" ht="12.8" hidden="false" customHeight="false" outlineLevel="0" collapsed="false">
      <c r="A12362" s="0" t="n">
        <v>925785</v>
      </c>
      <c r="B12362" s="0" t="n">
        <v>925785</v>
      </c>
      <c r="C12362" s="0" t="s">
        <v>12823</v>
      </c>
      <c r="D12362" s="0" t="s">
        <v>454</v>
      </c>
      <c r="E12362" s="0" t="s">
        <v>455</v>
      </c>
    </row>
    <row r="12363" customFormat="false" ht="12.8" hidden="false" customHeight="false" outlineLevel="0" collapsed="false">
      <c r="A12363" s="0" t="n">
        <v>649470</v>
      </c>
      <c r="B12363" s="0" t="n">
        <v>649470</v>
      </c>
      <c r="C12363" s="0" t="s">
        <v>12824</v>
      </c>
      <c r="D12363" s="0" t="s">
        <v>454</v>
      </c>
      <c r="E12363" s="0" t="s">
        <v>455</v>
      </c>
    </row>
    <row r="12364" customFormat="false" ht="12.8" hidden="false" customHeight="false" outlineLevel="0" collapsed="false">
      <c r="A12364" s="0" t="n">
        <v>774204</v>
      </c>
      <c r="B12364" s="0" t="n">
        <v>774204</v>
      </c>
      <c r="C12364" s="0" t="s">
        <v>12825</v>
      </c>
      <c r="D12364" s="0" t="s">
        <v>454</v>
      </c>
      <c r="E12364" s="0" t="s">
        <v>466</v>
      </c>
    </row>
    <row r="12365" customFormat="false" ht="12.8" hidden="false" customHeight="false" outlineLevel="0" collapsed="false">
      <c r="A12365" s="0" t="n">
        <v>652278</v>
      </c>
      <c r="B12365" s="0" t="n">
        <v>652278</v>
      </c>
      <c r="C12365" s="0" t="s">
        <v>12826</v>
      </c>
      <c r="D12365" s="0" t="s">
        <v>454</v>
      </c>
      <c r="E12365" s="0" t="s">
        <v>455</v>
      </c>
    </row>
    <row r="12366" customFormat="false" ht="12.8" hidden="false" customHeight="false" outlineLevel="0" collapsed="false">
      <c r="A12366" s="0" t="n">
        <v>980085</v>
      </c>
      <c r="B12366" s="0" t="n">
        <v>980085</v>
      </c>
      <c r="C12366" s="0" t="s">
        <v>12827</v>
      </c>
      <c r="D12366" s="0" t="s">
        <v>454</v>
      </c>
      <c r="E12366" s="0" t="s">
        <v>455</v>
      </c>
    </row>
    <row r="12367" customFormat="false" ht="12.8" hidden="false" customHeight="false" outlineLevel="0" collapsed="false">
      <c r="A12367" s="0" t="n">
        <v>711825</v>
      </c>
      <c r="B12367" s="0" t="n">
        <v>711825</v>
      </c>
      <c r="C12367" s="0" t="s">
        <v>12828</v>
      </c>
      <c r="D12367" s="0" t="s">
        <v>454</v>
      </c>
      <c r="E12367" s="0" t="s">
        <v>455</v>
      </c>
    </row>
    <row r="12368" customFormat="false" ht="12.8" hidden="false" customHeight="false" outlineLevel="0" collapsed="false">
      <c r="A12368" s="0" t="n">
        <v>593102</v>
      </c>
      <c r="B12368" s="0" t="n">
        <v>593102</v>
      </c>
      <c r="C12368" s="0" t="s">
        <v>12829</v>
      </c>
      <c r="D12368" s="0" t="s">
        <v>454</v>
      </c>
      <c r="E12368" s="0" t="s">
        <v>455</v>
      </c>
    </row>
    <row r="12369" customFormat="false" ht="12.8" hidden="false" customHeight="false" outlineLevel="0" collapsed="false">
      <c r="A12369" s="0" t="n">
        <v>593615</v>
      </c>
      <c r="B12369" s="0" t="n">
        <v>593615</v>
      </c>
      <c r="C12369" s="0" t="s">
        <v>12830</v>
      </c>
      <c r="D12369" s="0" t="s">
        <v>454</v>
      </c>
      <c r="E12369" s="0" t="s">
        <v>473</v>
      </c>
    </row>
    <row r="12370" customFormat="false" ht="12.8" hidden="false" customHeight="false" outlineLevel="0" collapsed="false">
      <c r="A12370" s="0" t="n">
        <v>641044</v>
      </c>
      <c r="B12370" s="0" t="n">
        <v>641044</v>
      </c>
      <c r="C12370" s="0" t="s">
        <v>12831</v>
      </c>
      <c r="D12370" s="0" t="s">
        <v>454</v>
      </c>
      <c r="E12370" s="0" t="s">
        <v>463</v>
      </c>
    </row>
    <row r="12371" customFormat="false" ht="12.8" hidden="false" customHeight="false" outlineLevel="0" collapsed="false">
      <c r="A12371" s="0" t="n">
        <v>774372</v>
      </c>
      <c r="B12371" s="0" t="n">
        <v>774372</v>
      </c>
      <c r="C12371" s="0" t="s">
        <v>12832</v>
      </c>
      <c r="D12371" s="0" t="s">
        <v>454</v>
      </c>
      <c r="E12371" s="0" t="s">
        <v>466</v>
      </c>
    </row>
    <row r="12372" customFormat="false" ht="12.8" hidden="false" customHeight="false" outlineLevel="0" collapsed="false">
      <c r="A12372" s="0" t="n">
        <v>774374</v>
      </c>
      <c r="B12372" s="0" t="n">
        <v>774374</v>
      </c>
      <c r="C12372" s="0" t="s">
        <v>12833</v>
      </c>
      <c r="D12372" s="0" t="s">
        <v>454</v>
      </c>
      <c r="E12372" s="0" t="s">
        <v>466</v>
      </c>
    </row>
    <row r="12373" customFormat="false" ht="12.8" hidden="false" customHeight="false" outlineLevel="0" collapsed="false">
      <c r="A12373" s="0" t="n">
        <v>641047</v>
      </c>
      <c r="B12373" s="0" t="n">
        <v>641047</v>
      </c>
      <c r="C12373" s="0" t="s">
        <v>12834</v>
      </c>
      <c r="D12373" s="0" t="s">
        <v>454</v>
      </c>
      <c r="E12373" s="0" t="s">
        <v>463</v>
      </c>
    </row>
    <row r="12374" customFormat="false" ht="12.8" hidden="false" customHeight="false" outlineLevel="0" collapsed="false">
      <c r="A12374" s="0" t="n">
        <v>774375</v>
      </c>
      <c r="B12374" s="0" t="n">
        <v>774375</v>
      </c>
      <c r="C12374" s="0" t="s">
        <v>12835</v>
      </c>
      <c r="D12374" s="0" t="s">
        <v>454</v>
      </c>
      <c r="E12374" s="0" t="s">
        <v>466</v>
      </c>
    </row>
    <row r="12375" customFormat="false" ht="12.8" hidden="false" customHeight="false" outlineLevel="0" collapsed="false">
      <c r="A12375" s="0" t="n">
        <v>774376</v>
      </c>
      <c r="B12375" s="0" t="n">
        <v>774376</v>
      </c>
      <c r="C12375" s="0" t="s">
        <v>12836</v>
      </c>
      <c r="D12375" s="0" t="s">
        <v>454</v>
      </c>
      <c r="E12375" s="0" t="s">
        <v>466</v>
      </c>
    </row>
    <row r="12376" customFormat="false" ht="12.8" hidden="false" customHeight="false" outlineLevel="0" collapsed="false">
      <c r="A12376" s="0" t="n">
        <v>641049</v>
      </c>
      <c r="B12376" s="0" t="n">
        <v>641049</v>
      </c>
      <c r="C12376" s="0" t="s">
        <v>12837</v>
      </c>
      <c r="D12376" s="0" t="s">
        <v>454</v>
      </c>
      <c r="E12376" s="0" t="s">
        <v>463</v>
      </c>
    </row>
    <row r="12377" customFormat="false" ht="12.8" hidden="false" customHeight="false" outlineLevel="0" collapsed="false">
      <c r="A12377" s="0" t="n">
        <v>641050</v>
      </c>
      <c r="B12377" s="0" t="n">
        <v>641050</v>
      </c>
      <c r="C12377" s="0" t="s">
        <v>12838</v>
      </c>
      <c r="D12377" s="0" t="s">
        <v>454</v>
      </c>
      <c r="E12377" s="0" t="s">
        <v>463</v>
      </c>
    </row>
    <row r="12378" customFormat="false" ht="12.8" hidden="false" customHeight="false" outlineLevel="0" collapsed="false">
      <c r="A12378" s="0" t="n">
        <v>774377</v>
      </c>
      <c r="B12378" s="0" t="n">
        <v>774377</v>
      </c>
      <c r="C12378" s="0" t="s">
        <v>12839</v>
      </c>
      <c r="D12378" s="0" t="s">
        <v>454</v>
      </c>
      <c r="E12378" s="0" t="s">
        <v>466</v>
      </c>
    </row>
    <row r="12379" customFormat="false" ht="12.8" hidden="false" customHeight="false" outlineLevel="0" collapsed="false">
      <c r="A12379" s="0" t="n">
        <v>774378</v>
      </c>
      <c r="B12379" s="0" t="n">
        <v>774378</v>
      </c>
      <c r="C12379" s="0" t="s">
        <v>12840</v>
      </c>
      <c r="D12379" s="0" t="s">
        <v>454</v>
      </c>
      <c r="E12379" s="0" t="s">
        <v>463</v>
      </c>
    </row>
    <row r="12380" customFormat="false" ht="12.8" hidden="false" customHeight="false" outlineLevel="0" collapsed="false">
      <c r="A12380" s="0" t="n">
        <v>641051</v>
      </c>
      <c r="B12380" s="0" t="n">
        <v>641051</v>
      </c>
      <c r="C12380" s="0" t="s">
        <v>12841</v>
      </c>
      <c r="D12380" s="0" t="s">
        <v>454</v>
      </c>
      <c r="E12380" s="0" t="s">
        <v>463</v>
      </c>
    </row>
    <row r="12381" customFormat="false" ht="12.8" hidden="false" customHeight="false" outlineLevel="0" collapsed="false">
      <c r="A12381" s="0" t="n">
        <v>641052</v>
      </c>
      <c r="B12381" s="0" t="n">
        <v>641052</v>
      </c>
      <c r="C12381" s="0" t="s">
        <v>12842</v>
      </c>
      <c r="D12381" s="0" t="s">
        <v>454</v>
      </c>
      <c r="E12381" s="0" t="s">
        <v>463</v>
      </c>
    </row>
    <row r="12382" customFormat="false" ht="12.8" hidden="false" customHeight="false" outlineLevel="0" collapsed="false">
      <c r="A12382" s="0" t="n">
        <v>641220</v>
      </c>
      <c r="B12382" s="0" t="n">
        <v>641220</v>
      </c>
      <c r="C12382" s="0" t="s">
        <v>12843</v>
      </c>
      <c r="D12382" s="0" t="s">
        <v>454</v>
      </c>
      <c r="E12382" s="0" t="s">
        <v>455</v>
      </c>
    </row>
    <row r="12383" customFormat="false" ht="12.8" hidden="false" customHeight="false" outlineLevel="0" collapsed="false">
      <c r="A12383" s="0" t="n">
        <v>640436</v>
      </c>
      <c r="B12383" s="0" t="n">
        <v>640436</v>
      </c>
      <c r="C12383" s="0" t="s">
        <v>12844</v>
      </c>
      <c r="D12383" s="0" t="s">
        <v>454</v>
      </c>
      <c r="E12383" s="0" t="s">
        <v>455</v>
      </c>
    </row>
    <row r="12384" customFormat="false" ht="12.8" hidden="false" customHeight="false" outlineLevel="0" collapsed="false">
      <c r="A12384" s="0" t="n">
        <v>529258</v>
      </c>
      <c r="B12384" s="0" t="n">
        <v>529258</v>
      </c>
      <c r="C12384" s="0" t="s">
        <v>12845</v>
      </c>
      <c r="D12384" s="0" t="s">
        <v>454</v>
      </c>
      <c r="E12384" s="0" t="s">
        <v>455</v>
      </c>
    </row>
    <row r="12385" customFormat="false" ht="12.8" hidden="false" customHeight="false" outlineLevel="0" collapsed="false">
      <c r="A12385" s="0" t="n">
        <v>305812</v>
      </c>
      <c r="B12385" s="0" t="n">
        <v>305812</v>
      </c>
      <c r="C12385" s="0" t="s">
        <v>12846</v>
      </c>
      <c r="D12385" s="0" t="s">
        <v>454</v>
      </c>
      <c r="E12385" s="0" t="s">
        <v>455</v>
      </c>
    </row>
    <row r="12386" customFormat="false" ht="12.8" hidden="false" customHeight="false" outlineLevel="0" collapsed="false">
      <c r="A12386" s="0" t="n">
        <v>460457</v>
      </c>
      <c r="B12386" s="0" t="n">
        <v>460457</v>
      </c>
      <c r="C12386" s="0" t="s">
        <v>12847</v>
      </c>
      <c r="D12386" s="0" t="s">
        <v>454</v>
      </c>
      <c r="E12386" s="0" t="s">
        <v>455</v>
      </c>
    </row>
    <row r="12387" customFormat="false" ht="12.8" hidden="false" customHeight="false" outlineLevel="0" collapsed="false">
      <c r="A12387" s="0" t="n">
        <v>425934</v>
      </c>
      <c r="B12387" s="0" t="n">
        <v>425934</v>
      </c>
      <c r="C12387" s="0" t="s">
        <v>12848</v>
      </c>
      <c r="D12387" s="0" t="s">
        <v>454</v>
      </c>
      <c r="E12387" s="0" t="s">
        <v>455</v>
      </c>
    </row>
    <row r="12388" customFormat="false" ht="12.8" hidden="false" customHeight="false" outlineLevel="0" collapsed="false">
      <c r="A12388" s="0" t="n">
        <v>419225</v>
      </c>
      <c r="B12388" s="0" t="n">
        <v>419225</v>
      </c>
      <c r="C12388" s="0" t="s">
        <v>12849</v>
      </c>
      <c r="D12388" s="0" t="s">
        <v>454</v>
      </c>
      <c r="E12388" s="0" t="s">
        <v>455</v>
      </c>
    </row>
    <row r="12389" customFormat="false" ht="12.8" hidden="false" customHeight="false" outlineLevel="0" collapsed="false">
      <c r="A12389" s="0" t="n">
        <v>809640</v>
      </c>
      <c r="B12389" s="0" t="n">
        <v>809640</v>
      </c>
      <c r="C12389" s="0" t="s">
        <v>12850</v>
      </c>
      <c r="D12389" s="0" t="s">
        <v>454</v>
      </c>
      <c r="E12389" s="0" t="s">
        <v>455</v>
      </c>
    </row>
    <row r="12390" customFormat="false" ht="12.8" hidden="false" customHeight="false" outlineLevel="0" collapsed="false">
      <c r="A12390" s="0" t="n">
        <v>305811</v>
      </c>
      <c r="B12390" s="0" t="n">
        <v>305811</v>
      </c>
      <c r="C12390" s="0" t="s">
        <v>12851</v>
      </c>
      <c r="D12390" s="0" t="s">
        <v>454</v>
      </c>
      <c r="E12390" s="0" t="s">
        <v>455</v>
      </c>
    </row>
    <row r="12391" customFormat="false" ht="12.8" hidden="false" customHeight="false" outlineLevel="0" collapsed="false">
      <c r="A12391" s="0" t="n">
        <v>820634</v>
      </c>
      <c r="B12391" s="0" t="n">
        <v>820634</v>
      </c>
      <c r="C12391" s="0" t="s">
        <v>12852</v>
      </c>
      <c r="D12391" s="0" t="s">
        <v>454</v>
      </c>
      <c r="E12391" s="0" t="s">
        <v>455</v>
      </c>
    </row>
    <row r="12392" customFormat="false" ht="12.8" hidden="false" customHeight="false" outlineLevel="0" collapsed="false">
      <c r="A12392" s="0" t="n">
        <v>638394</v>
      </c>
      <c r="B12392" s="0" t="n">
        <v>638394</v>
      </c>
      <c r="C12392" s="0" t="s">
        <v>12853</v>
      </c>
      <c r="D12392" s="0" t="s">
        <v>454</v>
      </c>
      <c r="E12392" s="0" t="s">
        <v>466</v>
      </c>
    </row>
    <row r="12393" customFormat="false" ht="12.8" hidden="false" customHeight="false" outlineLevel="0" collapsed="false">
      <c r="A12393" s="0" t="n">
        <v>425939</v>
      </c>
      <c r="B12393" s="0" t="n">
        <v>425939</v>
      </c>
      <c r="C12393" s="0" t="s">
        <v>12854</v>
      </c>
      <c r="D12393" s="0" t="s">
        <v>454</v>
      </c>
      <c r="E12393" s="0" t="s">
        <v>455</v>
      </c>
    </row>
    <row r="12394" customFormat="false" ht="12.8" hidden="false" customHeight="false" outlineLevel="0" collapsed="false">
      <c r="A12394" s="0" t="n">
        <v>719812</v>
      </c>
      <c r="B12394" s="0" t="n">
        <v>719812</v>
      </c>
      <c r="C12394" s="0" t="s">
        <v>12855</v>
      </c>
      <c r="D12394" s="0" t="s">
        <v>454</v>
      </c>
      <c r="E12394" s="0" t="s">
        <v>455</v>
      </c>
    </row>
    <row r="12395" customFormat="false" ht="12.8" hidden="false" customHeight="false" outlineLevel="0" collapsed="false">
      <c r="A12395" s="0" t="n">
        <v>998523</v>
      </c>
      <c r="B12395" s="0" t="n">
        <v>998523</v>
      </c>
      <c r="C12395" s="0" t="s">
        <v>12856</v>
      </c>
      <c r="D12395" s="0" t="s">
        <v>454</v>
      </c>
      <c r="E12395" s="0" t="s">
        <v>463</v>
      </c>
    </row>
    <row r="12396" customFormat="false" ht="12.8" hidden="false" customHeight="false" outlineLevel="0" collapsed="false">
      <c r="A12396" s="0" t="n">
        <v>647851</v>
      </c>
      <c r="B12396" s="0" t="n">
        <v>647851</v>
      </c>
      <c r="C12396" s="0" t="s">
        <v>12857</v>
      </c>
      <c r="D12396" s="0" t="s">
        <v>454</v>
      </c>
      <c r="E12396" s="0" t="s">
        <v>455</v>
      </c>
    </row>
    <row r="12397" customFormat="false" ht="12.8" hidden="false" customHeight="false" outlineLevel="0" collapsed="false">
      <c r="A12397" s="0" t="n">
        <v>447317</v>
      </c>
      <c r="B12397" s="0" t="n">
        <v>447317</v>
      </c>
      <c r="C12397" s="0" t="s">
        <v>12858</v>
      </c>
      <c r="D12397" s="0" t="s">
        <v>454</v>
      </c>
      <c r="E12397" s="0" t="s">
        <v>455</v>
      </c>
    </row>
    <row r="12398" customFormat="false" ht="12.8" hidden="false" customHeight="false" outlineLevel="0" collapsed="false">
      <c r="A12398" s="0" t="n">
        <v>630852</v>
      </c>
      <c r="B12398" s="0" t="n">
        <v>630852</v>
      </c>
      <c r="C12398" s="0" t="s">
        <v>12859</v>
      </c>
      <c r="D12398" s="0" t="s">
        <v>454</v>
      </c>
      <c r="E12398" s="0" t="s">
        <v>455</v>
      </c>
    </row>
    <row r="12399" customFormat="false" ht="12.8" hidden="false" customHeight="false" outlineLevel="0" collapsed="false">
      <c r="A12399" s="0" t="n">
        <v>630854</v>
      </c>
      <c r="B12399" s="0" t="n">
        <v>630854</v>
      </c>
      <c r="C12399" s="0" t="s">
        <v>12860</v>
      </c>
      <c r="D12399" s="0" t="s">
        <v>454</v>
      </c>
      <c r="E12399" s="0" t="s">
        <v>455</v>
      </c>
    </row>
    <row r="12400" customFormat="false" ht="12.8" hidden="false" customHeight="false" outlineLevel="0" collapsed="false">
      <c r="A12400" s="0" t="n">
        <v>630855</v>
      </c>
      <c r="B12400" s="0" t="n">
        <v>630855</v>
      </c>
      <c r="C12400" s="0" t="s">
        <v>12861</v>
      </c>
      <c r="D12400" s="0" t="s">
        <v>454</v>
      </c>
      <c r="E12400" s="0" t="s">
        <v>455</v>
      </c>
    </row>
    <row r="12401" customFormat="false" ht="12.8" hidden="false" customHeight="false" outlineLevel="0" collapsed="false">
      <c r="A12401" s="0" t="n">
        <v>652428</v>
      </c>
      <c r="B12401" s="0" t="n">
        <v>652428</v>
      </c>
      <c r="C12401" s="0" t="s">
        <v>12862</v>
      </c>
      <c r="D12401" s="0" t="s">
        <v>454</v>
      </c>
      <c r="E12401" s="0" t="s">
        <v>455</v>
      </c>
    </row>
    <row r="12402" customFormat="false" ht="12.8" hidden="false" customHeight="false" outlineLevel="0" collapsed="false">
      <c r="A12402" s="0" t="n">
        <v>439110</v>
      </c>
      <c r="B12402" s="0" t="n">
        <v>439110</v>
      </c>
      <c r="C12402" s="0" t="s">
        <v>12863</v>
      </c>
      <c r="D12402" s="0" t="s">
        <v>454</v>
      </c>
      <c r="E12402" s="0" t="s">
        <v>463</v>
      </c>
    </row>
    <row r="12403" customFormat="false" ht="12.8" hidden="false" customHeight="false" outlineLevel="0" collapsed="false">
      <c r="A12403" s="0" t="n">
        <v>439049</v>
      </c>
      <c r="B12403" s="0" t="n">
        <v>439049</v>
      </c>
      <c r="C12403" s="0" t="s">
        <v>12864</v>
      </c>
      <c r="D12403" s="0" t="s">
        <v>454</v>
      </c>
      <c r="E12403" s="0" t="s">
        <v>455</v>
      </c>
    </row>
    <row r="12404" customFormat="false" ht="12.8" hidden="false" customHeight="false" outlineLevel="0" collapsed="false">
      <c r="A12404" s="0" t="n">
        <v>439119</v>
      </c>
      <c r="B12404" s="0" t="n">
        <v>439119</v>
      </c>
      <c r="C12404" s="0" t="s">
        <v>12865</v>
      </c>
      <c r="D12404" s="0" t="s">
        <v>454</v>
      </c>
      <c r="E12404" s="0" t="s">
        <v>463</v>
      </c>
    </row>
    <row r="12405" customFormat="false" ht="12.8" hidden="false" customHeight="false" outlineLevel="0" collapsed="false">
      <c r="A12405" s="0" t="n">
        <v>425928</v>
      </c>
      <c r="B12405" s="0" t="n">
        <v>425928</v>
      </c>
      <c r="C12405" s="0" t="s">
        <v>12866</v>
      </c>
      <c r="D12405" s="0" t="s">
        <v>454</v>
      </c>
      <c r="E12405" s="0" t="s">
        <v>578</v>
      </c>
    </row>
    <row r="12406" customFormat="false" ht="12.8" hidden="false" customHeight="false" outlineLevel="0" collapsed="false">
      <c r="A12406" s="0" t="n">
        <v>649464</v>
      </c>
      <c r="B12406" s="0" t="n">
        <v>649464</v>
      </c>
      <c r="C12406" s="0" t="s">
        <v>12867</v>
      </c>
      <c r="D12406" s="0" t="s">
        <v>454</v>
      </c>
      <c r="E12406" s="0" t="s">
        <v>455</v>
      </c>
    </row>
    <row r="12407" customFormat="false" ht="12.8" hidden="false" customHeight="false" outlineLevel="0" collapsed="false">
      <c r="A12407" s="0" t="n">
        <v>673076</v>
      </c>
      <c r="B12407" s="0" t="n">
        <v>673076</v>
      </c>
      <c r="C12407" s="0" t="s">
        <v>12868</v>
      </c>
      <c r="D12407" s="0" t="s">
        <v>454</v>
      </c>
      <c r="E12407" s="0" t="s">
        <v>473</v>
      </c>
    </row>
    <row r="12408" customFormat="false" ht="12.8" hidden="false" customHeight="false" outlineLevel="0" collapsed="false">
      <c r="A12408" s="0" t="n">
        <v>637184</v>
      </c>
      <c r="B12408" s="0" t="n">
        <v>637184</v>
      </c>
      <c r="C12408" s="0" t="s">
        <v>12869</v>
      </c>
      <c r="D12408" s="0" t="s">
        <v>454</v>
      </c>
      <c r="E12408" s="0" t="s">
        <v>473</v>
      </c>
    </row>
    <row r="12409" customFormat="false" ht="12.8" hidden="false" customHeight="false" outlineLevel="0" collapsed="false">
      <c r="A12409" s="0" t="n">
        <v>816274</v>
      </c>
      <c r="B12409" s="0" t="n">
        <v>816274</v>
      </c>
      <c r="C12409" s="0" t="s">
        <v>12870</v>
      </c>
      <c r="D12409" s="0" t="s">
        <v>454</v>
      </c>
      <c r="E12409" s="0" t="s">
        <v>473</v>
      </c>
    </row>
    <row r="12410" customFormat="false" ht="12.8" hidden="false" customHeight="false" outlineLevel="0" collapsed="false">
      <c r="A12410" s="0" t="n">
        <v>638625</v>
      </c>
      <c r="B12410" s="0" t="n">
        <v>638625</v>
      </c>
      <c r="C12410" s="0" t="s">
        <v>12871</v>
      </c>
      <c r="D12410" s="0" t="s">
        <v>454</v>
      </c>
      <c r="E12410" s="0" t="s">
        <v>455</v>
      </c>
    </row>
    <row r="12411" customFormat="false" ht="12.8" hidden="false" customHeight="false" outlineLevel="0" collapsed="false">
      <c r="A12411" s="0" t="n">
        <v>215751</v>
      </c>
      <c r="B12411" s="0" t="n">
        <v>215751</v>
      </c>
      <c r="C12411" s="0" t="s">
        <v>12872</v>
      </c>
      <c r="D12411" s="0" t="s">
        <v>454</v>
      </c>
      <c r="E12411" s="0" t="s">
        <v>455</v>
      </c>
    </row>
    <row r="12412" customFormat="false" ht="12.8" hidden="false" customHeight="false" outlineLevel="0" collapsed="false">
      <c r="A12412" s="0" t="n">
        <v>778997</v>
      </c>
      <c r="B12412" s="0" t="n">
        <v>778997</v>
      </c>
      <c r="C12412" s="0" t="s">
        <v>12873</v>
      </c>
      <c r="D12412" s="0" t="s">
        <v>454</v>
      </c>
      <c r="E12412" s="0" t="s">
        <v>455</v>
      </c>
    </row>
    <row r="12413" customFormat="false" ht="12.8" hidden="false" customHeight="false" outlineLevel="0" collapsed="false">
      <c r="A12413" s="0" t="n">
        <v>239244</v>
      </c>
      <c r="B12413" s="0" t="n">
        <v>239244</v>
      </c>
      <c r="C12413" s="0" t="s">
        <v>12874</v>
      </c>
      <c r="D12413" s="0" t="s">
        <v>454</v>
      </c>
      <c r="E12413" s="0" t="s">
        <v>473</v>
      </c>
    </row>
    <row r="12414" customFormat="false" ht="12.8" hidden="false" customHeight="false" outlineLevel="0" collapsed="false">
      <c r="A12414" s="0" t="n">
        <v>893941</v>
      </c>
      <c r="B12414" s="0" t="n">
        <v>893941</v>
      </c>
      <c r="C12414" s="0" t="s">
        <v>12875</v>
      </c>
      <c r="D12414" s="0" t="s">
        <v>454</v>
      </c>
      <c r="E12414" s="0" t="s">
        <v>455</v>
      </c>
    </row>
    <row r="12415" customFormat="false" ht="12.8" hidden="false" customHeight="false" outlineLevel="0" collapsed="false">
      <c r="A12415" s="0" t="n">
        <v>925788</v>
      </c>
      <c r="B12415" s="0" t="n">
        <v>925788</v>
      </c>
      <c r="C12415" s="0" t="s">
        <v>12876</v>
      </c>
      <c r="D12415" s="0" t="s">
        <v>454</v>
      </c>
      <c r="E12415" s="0" t="s">
        <v>455</v>
      </c>
    </row>
    <row r="12416" customFormat="false" ht="12.8" hidden="false" customHeight="false" outlineLevel="0" collapsed="false">
      <c r="A12416" s="0" t="n">
        <v>893939</v>
      </c>
      <c r="B12416" s="0" t="n">
        <v>893939</v>
      </c>
      <c r="C12416" s="0" t="s">
        <v>12877</v>
      </c>
      <c r="D12416" s="0" t="s">
        <v>454</v>
      </c>
      <c r="E12416" s="0" t="s">
        <v>455</v>
      </c>
    </row>
    <row r="12417" customFormat="false" ht="12.8" hidden="false" customHeight="false" outlineLevel="0" collapsed="false">
      <c r="A12417" s="0" t="n">
        <v>908480</v>
      </c>
      <c r="B12417" s="0" t="n">
        <v>908480</v>
      </c>
      <c r="C12417" s="0" t="s">
        <v>12878</v>
      </c>
      <c r="D12417" s="0" t="s">
        <v>454</v>
      </c>
      <c r="E12417" s="0" t="s">
        <v>578</v>
      </c>
    </row>
    <row r="12418" customFormat="false" ht="12.8" hidden="false" customHeight="false" outlineLevel="0" collapsed="false">
      <c r="A12418" s="0" t="n">
        <v>908481</v>
      </c>
      <c r="B12418" s="0" t="n">
        <v>908481</v>
      </c>
      <c r="C12418" s="0" t="s">
        <v>12879</v>
      </c>
      <c r="D12418" s="0" t="s">
        <v>454</v>
      </c>
      <c r="E12418" s="0" t="s">
        <v>455</v>
      </c>
    </row>
    <row r="12419" customFormat="false" ht="12.8" hidden="false" customHeight="false" outlineLevel="0" collapsed="false">
      <c r="A12419" s="0" t="n">
        <v>893942</v>
      </c>
      <c r="B12419" s="0" t="n">
        <v>893942</v>
      </c>
      <c r="C12419" s="0" t="s">
        <v>12880</v>
      </c>
      <c r="D12419" s="0" t="s">
        <v>454</v>
      </c>
      <c r="E12419" s="0" t="s">
        <v>455</v>
      </c>
    </row>
    <row r="12420" customFormat="false" ht="12.8" hidden="false" customHeight="false" outlineLevel="0" collapsed="false">
      <c r="A12420" s="0" t="n">
        <v>639864</v>
      </c>
      <c r="B12420" s="0" t="n">
        <v>639864</v>
      </c>
      <c r="C12420" s="0" t="s">
        <v>12881</v>
      </c>
      <c r="D12420" s="0" t="s">
        <v>454</v>
      </c>
      <c r="E12420" s="0" t="s">
        <v>466</v>
      </c>
    </row>
    <row r="12421" customFormat="false" ht="12.8" hidden="false" customHeight="false" outlineLevel="0" collapsed="false">
      <c r="A12421" s="0" t="n">
        <v>850071</v>
      </c>
      <c r="B12421" s="0" t="n">
        <v>850071</v>
      </c>
      <c r="C12421" s="0" t="s">
        <v>12882</v>
      </c>
      <c r="D12421" s="0" t="s">
        <v>454</v>
      </c>
      <c r="E12421" s="0" t="s">
        <v>473</v>
      </c>
    </row>
    <row r="12422" customFormat="false" ht="12.8" hidden="false" customHeight="false" outlineLevel="0" collapsed="false">
      <c r="A12422" s="0" t="n">
        <v>630856</v>
      </c>
      <c r="B12422" s="0" t="n">
        <v>630856</v>
      </c>
      <c r="C12422" s="0" t="s">
        <v>12883</v>
      </c>
      <c r="D12422" s="0" t="s">
        <v>454</v>
      </c>
      <c r="E12422" s="0" t="s">
        <v>455</v>
      </c>
    </row>
    <row r="12423" customFormat="false" ht="12.8" hidden="false" customHeight="false" outlineLevel="0" collapsed="false">
      <c r="A12423" s="0" t="n">
        <v>638626</v>
      </c>
      <c r="B12423" s="0" t="n">
        <v>638626</v>
      </c>
      <c r="C12423" s="0" t="s">
        <v>12884</v>
      </c>
      <c r="D12423" s="0" t="s">
        <v>454</v>
      </c>
      <c r="E12423" s="0" t="s">
        <v>455</v>
      </c>
    </row>
    <row r="12424" customFormat="false" ht="12.8" hidden="false" customHeight="false" outlineLevel="0" collapsed="false">
      <c r="A12424" s="0" t="n">
        <v>641719</v>
      </c>
      <c r="B12424" s="0" t="n">
        <v>641719</v>
      </c>
      <c r="C12424" s="0" t="s">
        <v>12885</v>
      </c>
      <c r="D12424" s="0" t="s">
        <v>454</v>
      </c>
      <c r="E12424" s="0" t="s">
        <v>455</v>
      </c>
    </row>
    <row r="12425" customFormat="false" ht="12.8" hidden="false" customHeight="false" outlineLevel="0" collapsed="false">
      <c r="A12425" s="0" t="n">
        <v>249081</v>
      </c>
      <c r="B12425" s="0" t="n">
        <v>249081</v>
      </c>
      <c r="C12425" s="0" t="s">
        <v>12886</v>
      </c>
      <c r="D12425" s="0" t="s">
        <v>454</v>
      </c>
      <c r="E12425" s="0" t="s">
        <v>455</v>
      </c>
    </row>
    <row r="12426" customFormat="false" ht="12.8" hidden="false" customHeight="false" outlineLevel="0" collapsed="false">
      <c r="A12426" s="0" t="n">
        <v>630857</v>
      </c>
      <c r="B12426" s="0" t="n">
        <v>630857</v>
      </c>
      <c r="C12426" s="0" t="s">
        <v>12887</v>
      </c>
      <c r="D12426" s="0" t="s">
        <v>454</v>
      </c>
      <c r="E12426" s="0" t="s">
        <v>455</v>
      </c>
    </row>
    <row r="12427" customFormat="false" ht="12.8" hidden="false" customHeight="false" outlineLevel="0" collapsed="false">
      <c r="A12427" s="0" t="n">
        <v>630858</v>
      </c>
      <c r="B12427" s="0" t="n">
        <v>630858</v>
      </c>
      <c r="C12427" s="0" t="s">
        <v>12888</v>
      </c>
      <c r="D12427" s="0" t="s">
        <v>454</v>
      </c>
      <c r="E12427" s="0" t="s">
        <v>455</v>
      </c>
    </row>
    <row r="12428" customFormat="false" ht="12.8" hidden="false" customHeight="false" outlineLevel="0" collapsed="false">
      <c r="A12428" s="0" t="n">
        <v>630859</v>
      </c>
      <c r="B12428" s="0" t="n">
        <v>630859</v>
      </c>
      <c r="C12428" s="0" t="s">
        <v>12889</v>
      </c>
      <c r="D12428" s="0" t="s">
        <v>454</v>
      </c>
      <c r="E12428" s="0" t="s">
        <v>455</v>
      </c>
    </row>
    <row r="12429" customFormat="false" ht="12.8" hidden="false" customHeight="false" outlineLevel="0" collapsed="false">
      <c r="A12429" s="0" t="n">
        <v>637222</v>
      </c>
      <c r="B12429" s="0" t="n">
        <v>637222</v>
      </c>
      <c r="C12429" s="0" t="s">
        <v>12890</v>
      </c>
      <c r="D12429" s="0" t="s">
        <v>454</v>
      </c>
      <c r="E12429" s="0" t="s">
        <v>455</v>
      </c>
    </row>
    <row r="12430" customFormat="false" ht="12.8" hidden="false" customHeight="false" outlineLevel="0" collapsed="false">
      <c r="A12430" s="0" t="n">
        <v>835525</v>
      </c>
      <c r="B12430" s="0" t="n">
        <v>835525</v>
      </c>
      <c r="C12430" s="0" t="s">
        <v>12891</v>
      </c>
      <c r="D12430" s="0" t="s">
        <v>454</v>
      </c>
      <c r="E12430" s="0" t="s">
        <v>473</v>
      </c>
    </row>
    <row r="12431" customFormat="false" ht="12.8" hidden="false" customHeight="false" outlineLevel="0" collapsed="false">
      <c r="A12431" s="0" t="n">
        <v>128357</v>
      </c>
      <c r="B12431" s="0" t="n">
        <v>128357</v>
      </c>
      <c r="C12431" s="0" t="s">
        <v>12892</v>
      </c>
      <c r="D12431" s="0" t="s">
        <v>454</v>
      </c>
      <c r="E12431" s="0" t="s">
        <v>455</v>
      </c>
    </row>
    <row r="12432" customFormat="false" ht="12.8" hidden="false" customHeight="false" outlineLevel="0" collapsed="false">
      <c r="A12432" s="0" t="n">
        <v>835521</v>
      </c>
      <c r="B12432" s="0" t="n">
        <v>835521</v>
      </c>
      <c r="C12432" s="0" t="s">
        <v>12893</v>
      </c>
      <c r="D12432" s="0" t="s">
        <v>454</v>
      </c>
      <c r="E12432" s="0" t="s">
        <v>455</v>
      </c>
    </row>
    <row r="12433" customFormat="false" ht="12.8" hidden="false" customHeight="false" outlineLevel="0" collapsed="false">
      <c r="A12433" s="0" t="n">
        <v>639351</v>
      </c>
      <c r="B12433" s="0" t="n">
        <v>639351</v>
      </c>
      <c r="C12433" s="0" t="s">
        <v>12894</v>
      </c>
      <c r="D12433" s="0" t="s">
        <v>454</v>
      </c>
      <c r="E12433" s="0" t="s">
        <v>473</v>
      </c>
    </row>
    <row r="12434" customFormat="false" ht="12.8" hidden="false" customHeight="false" outlineLevel="0" collapsed="false">
      <c r="A12434" s="0" t="n">
        <v>774068</v>
      </c>
      <c r="B12434" s="0" t="n">
        <v>774068</v>
      </c>
      <c r="C12434" s="0" t="s">
        <v>12895</v>
      </c>
      <c r="D12434" s="0" t="s">
        <v>454</v>
      </c>
      <c r="E12434" s="0" t="s">
        <v>455</v>
      </c>
    </row>
    <row r="12435" customFormat="false" ht="12.8" hidden="false" customHeight="false" outlineLevel="0" collapsed="false">
      <c r="A12435" s="0" t="n">
        <v>630860</v>
      </c>
      <c r="B12435" s="0" t="n">
        <v>630860</v>
      </c>
      <c r="C12435" s="0" t="s">
        <v>12896</v>
      </c>
      <c r="D12435" s="0" t="s">
        <v>454</v>
      </c>
      <c r="E12435" s="0" t="s">
        <v>457</v>
      </c>
    </row>
    <row r="12436" customFormat="false" ht="12.8" hidden="false" customHeight="false" outlineLevel="0" collapsed="false">
      <c r="A12436" s="0" t="n">
        <v>128504</v>
      </c>
      <c r="B12436" s="0" t="n">
        <v>128504</v>
      </c>
      <c r="C12436" s="0" t="s">
        <v>12897</v>
      </c>
      <c r="D12436" s="0" t="s">
        <v>454</v>
      </c>
      <c r="E12436" s="0" t="s">
        <v>473</v>
      </c>
    </row>
    <row r="12437" customFormat="false" ht="12.8" hidden="false" customHeight="false" outlineLevel="0" collapsed="false">
      <c r="A12437" s="0" t="n">
        <v>974591</v>
      </c>
      <c r="B12437" s="0" t="n">
        <v>974591</v>
      </c>
      <c r="C12437" s="0" t="s">
        <v>12898</v>
      </c>
      <c r="D12437" s="0" t="s">
        <v>454</v>
      </c>
      <c r="E12437" s="0" t="s">
        <v>455</v>
      </c>
    </row>
    <row r="12438" customFormat="false" ht="12.8" hidden="false" customHeight="false" outlineLevel="0" collapsed="false">
      <c r="A12438" s="0" t="n">
        <v>366178</v>
      </c>
      <c r="B12438" s="0" t="n">
        <v>366178</v>
      </c>
      <c r="C12438" s="0" t="s">
        <v>12899</v>
      </c>
      <c r="D12438" s="0" t="s">
        <v>454</v>
      </c>
      <c r="E12438" s="0" t="s">
        <v>578</v>
      </c>
    </row>
    <row r="12439" customFormat="false" ht="12.8" hidden="false" customHeight="false" outlineLevel="0" collapsed="false">
      <c r="A12439" s="0" t="n">
        <v>975552</v>
      </c>
      <c r="B12439" s="0" t="n">
        <v>975552</v>
      </c>
      <c r="C12439" s="0" t="s">
        <v>12900</v>
      </c>
      <c r="D12439" s="0" t="s">
        <v>454</v>
      </c>
      <c r="E12439" s="0" t="s">
        <v>455</v>
      </c>
    </row>
    <row r="12440" customFormat="false" ht="12.8" hidden="false" customHeight="false" outlineLevel="0" collapsed="false">
      <c r="A12440" s="0" t="n">
        <v>648037</v>
      </c>
      <c r="B12440" s="0" t="n">
        <v>648037</v>
      </c>
      <c r="C12440" s="0" t="s">
        <v>12901</v>
      </c>
      <c r="D12440" s="0" t="s">
        <v>454</v>
      </c>
      <c r="E12440" s="0" t="s">
        <v>455</v>
      </c>
    </row>
    <row r="12441" customFormat="false" ht="12.8" hidden="false" customHeight="false" outlineLevel="0" collapsed="false">
      <c r="A12441" s="0" t="n">
        <v>630861</v>
      </c>
      <c r="B12441" s="0" t="n">
        <v>630861</v>
      </c>
      <c r="C12441" s="0" t="s">
        <v>12902</v>
      </c>
      <c r="D12441" s="0" t="s">
        <v>454</v>
      </c>
      <c r="E12441" s="0" t="s">
        <v>457</v>
      </c>
    </row>
    <row r="12442" customFormat="false" ht="12.8" hidden="false" customHeight="false" outlineLevel="0" collapsed="false">
      <c r="A12442" s="0" t="n">
        <v>630862</v>
      </c>
      <c r="B12442" s="0" t="n">
        <v>630862</v>
      </c>
      <c r="C12442" s="0" t="s">
        <v>12903</v>
      </c>
      <c r="D12442" s="0" t="s">
        <v>454</v>
      </c>
      <c r="E12442" s="0" t="s">
        <v>457</v>
      </c>
    </row>
    <row r="12443" customFormat="false" ht="12.8" hidden="false" customHeight="false" outlineLevel="0" collapsed="false">
      <c r="A12443" s="0" t="n">
        <v>637234</v>
      </c>
      <c r="B12443" s="0" t="n">
        <v>637234</v>
      </c>
      <c r="C12443" s="0" t="s">
        <v>12904</v>
      </c>
      <c r="D12443" s="0" t="s">
        <v>454</v>
      </c>
      <c r="E12443" s="0" t="s">
        <v>455</v>
      </c>
    </row>
    <row r="12444" customFormat="false" ht="12.8" hidden="false" customHeight="false" outlineLevel="0" collapsed="false">
      <c r="A12444" s="0" t="n">
        <v>834538</v>
      </c>
      <c r="B12444" s="0" t="n">
        <v>834538</v>
      </c>
      <c r="C12444" s="0" t="s">
        <v>12905</v>
      </c>
      <c r="D12444" s="0" t="s">
        <v>454</v>
      </c>
      <c r="E12444" s="0" t="s">
        <v>455</v>
      </c>
    </row>
    <row r="12445" customFormat="false" ht="12.8" hidden="false" customHeight="false" outlineLevel="0" collapsed="false">
      <c r="A12445" s="0" t="n">
        <v>53747</v>
      </c>
      <c r="B12445" s="0" t="n">
        <v>53747</v>
      </c>
      <c r="C12445" s="0" t="s">
        <v>12906</v>
      </c>
      <c r="D12445" s="0" t="s">
        <v>454</v>
      </c>
      <c r="E12445" s="0" t="s">
        <v>455</v>
      </c>
    </row>
    <row r="12446" customFormat="false" ht="12.8" hidden="false" customHeight="false" outlineLevel="0" collapsed="false">
      <c r="A12446" s="0" t="n">
        <v>447563</v>
      </c>
      <c r="B12446" s="0" t="n">
        <v>447563</v>
      </c>
      <c r="C12446" s="0" t="s">
        <v>12907</v>
      </c>
      <c r="D12446" s="0" t="s">
        <v>454</v>
      </c>
      <c r="E12446" s="0" t="s">
        <v>473</v>
      </c>
    </row>
    <row r="12447" customFormat="false" ht="12.8" hidden="false" customHeight="false" outlineLevel="0" collapsed="false">
      <c r="A12447" s="0" t="n">
        <v>605570</v>
      </c>
      <c r="B12447" s="0" t="n">
        <v>605570</v>
      </c>
      <c r="C12447" s="0" t="s">
        <v>12908</v>
      </c>
      <c r="D12447" s="0" t="s">
        <v>454</v>
      </c>
      <c r="E12447" s="0" t="s">
        <v>455</v>
      </c>
    </row>
    <row r="12448" customFormat="false" ht="12.8" hidden="false" customHeight="false" outlineLevel="0" collapsed="false">
      <c r="A12448" s="0" t="n">
        <v>605950</v>
      </c>
      <c r="B12448" s="0" t="n">
        <v>605950</v>
      </c>
      <c r="C12448" s="0" t="s">
        <v>12909</v>
      </c>
      <c r="D12448" s="0" t="s">
        <v>454</v>
      </c>
      <c r="E12448" s="0" t="s">
        <v>455</v>
      </c>
    </row>
    <row r="12449" customFormat="false" ht="12.8" hidden="false" customHeight="false" outlineLevel="0" collapsed="false">
      <c r="A12449" s="0" t="n">
        <v>455438</v>
      </c>
      <c r="B12449" s="0" t="n">
        <v>455438</v>
      </c>
      <c r="C12449" s="0" t="s">
        <v>12910</v>
      </c>
      <c r="D12449" s="0" t="s">
        <v>454</v>
      </c>
      <c r="E12449" s="0" t="s">
        <v>455</v>
      </c>
    </row>
    <row r="12450" customFormat="false" ht="12.8" hidden="false" customHeight="false" outlineLevel="0" collapsed="false">
      <c r="A12450" s="0" t="n">
        <v>447885</v>
      </c>
      <c r="B12450" s="0" t="n">
        <v>447885</v>
      </c>
      <c r="C12450" s="0" t="s">
        <v>12911</v>
      </c>
      <c r="D12450" s="0" t="s">
        <v>454</v>
      </c>
      <c r="E12450" s="0" t="s">
        <v>813</v>
      </c>
    </row>
    <row r="12451" customFormat="false" ht="12.8" hidden="false" customHeight="false" outlineLevel="0" collapsed="false">
      <c r="A12451" s="0" t="n">
        <v>447886</v>
      </c>
      <c r="B12451" s="0" t="n">
        <v>447886</v>
      </c>
      <c r="C12451" s="0" t="s">
        <v>12912</v>
      </c>
      <c r="D12451" s="0" t="s">
        <v>454</v>
      </c>
      <c r="E12451" s="0" t="s">
        <v>813</v>
      </c>
    </row>
    <row r="12452" customFormat="false" ht="12.8" hidden="false" customHeight="false" outlineLevel="0" collapsed="false">
      <c r="A12452" s="0" t="n">
        <v>1015019</v>
      </c>
      <c r="B12452" s="0" t="n">
        <v>1015019</v>
      </c>
      <c r="C12452" s="0" t="s">
        <v>12913</v>
      </c>
      <c r="D12452" s="0" t="s">
        <v>454</v>
      </c>
      <c r="E12452" s="0" t="s">
        <v>466</v>
      </c>
    </row>
    <row r="12453" customFormat="false" ht="12.8" hidden="false" customHeight="false" outlineLevel="0" collapsed="false">
      <c r="A12453" s="0" t="n">
        <v>900955</v>
      </c>
      <c r="B12453" s="0" t="n">
        <v>900955</v>
      </c>
      <c r="C12453" s="0" t="s">
        <v>12914</v>
      </c>
      <c r="D12453" s="0" t="s">
        <v>454</v>
      </c>
      <c r="E12453" s="0" t="s">
        <v>455</v>
      </c>
    </row>
    <row r="12454" customFormat="false" ht="12.8" hidden="false" customHeight="false" outlineLevel="0" collapsed="false">
      <c r="A12454" s="0" t="n">
        <v>900956</v>
      </c>
      <c r="B12454" s="0" t="n">
        <v>900956</v>
      </c>
      <c r="C12454" s="0" t="s">
        <v>12915</v>
      </c>
      <c r="D12454" s="0" t="s">
        <v>454</v>
      </c>
      <c r="E12454" s="0" t="s">
        <v>455</v>
      </c>
    </row>
    <row r="12455" customFormat="false" ht="12.8" hidden="false" customHeight="false" outlineLevel="0" collapsed="false">
      <c r="A12455" s="0" t="n">
        <v>995968</v>
      </c>
      <c r="B12455" s="0" t="n">
        <v>995968</v>
      </c>
      <c r="C12455" s="0" t="s">
        <v>12916</v>
      </c>
      <c r="D12455" s="0" t="s">
        <v>454</v>
      </c>
      <c r="E12455" s="0" t="s">
        <v>455</v>
      </c>
    </row>
    <row r="12456" customFormat="false" ht="12.8" hidden="false" customHeight="false" outlineLevel="0" collapsed="false">
      <c r="A12456" s="0" t="n">
        <v>900957</v>
      </c>
      <c r="B12456" s="0" t="n">
        <v>900957</v>
      </c>
      <c r="C12456" s="0" t="s">
        <v>12917</v>
      </c>
      <c r="D12456" s="0" t="s">
        <v>454</v>
      </c>
      <c r="E12456" s="0" t="s">
        <v>455</v>
      </c>
    </row>
    <row r="12457" customFormat="false" ht="12.8" hidden="false" customHeight="false" outlineLevel="0" collapsed="false">
      <c r="A12457" s="0" t="n">
        <v>900958</v>
      </c>
      <c r="B12457" s="0" t="n">
        <v>900958</v>
      </c>
      <c r="C12457" s="0" t="s">
        <v>12918</v>
      </c>
      <c r="D12457" s="0" t="s">
        <v>454</v>
      </c>
      <c r="E12457" s="0" t="s">
        <v>455</v>
      </c>
    </row>
    <row r="12458" customFormat="false" ht="12.8" hidden="false" customHeight="false" outlineLevel="0" collapsed="false">
      <c r="A12458" s="0" t="n">
        <v>900959</v>
      </c>
      <c r="B12458" s="0" t="n">
        <v>900959</v>
      </c>
      <c r="C12458" s="0" t="s">
        <v>12919</v>
      </c>
      <c r="D12458" s="0" t="s">
        <v>454</v>
      </c>
      <c r="E12458" s="0" t="s">
        <v>455</v>
      </c>
    </row>
    <row r="12459" customFormat="false" ht="12.8" hidden="false" customHeight="false" outlineLevel="0" collapsed="false">
      <c r="A12459" s="0" t="n">
        <v>900960</v>
      </c>
      <c r="B12459" s="0" t="n">
        <v>900960</v>
      </c>
      <c r="C12459" s="0" t="s">
        <v>12920</v>
      </c>
      <c r="D12459" s="0" t="s">
        <v>454</v>
      </c>
      <c r="E12459" s="0" t="s">
        <v>455</v>
      </c>
    </row>
    <row r="12460" customFormat="false" ht="12.8" hidden="false" customHeight="false" outlineLevel="0" collapsed="false">
      <c r="A12460" s="0" t="n">
        <v>605517</v>
      </c>
      <c r="B12460" s="0" t="n">
        <v>605517</v>
      </c>
      <c r="C12460" s="0" t="s">
        <v>12921</v>
      </c>
      <c r="D12460" s="0" t="s">
        <v>454</v>
      </c>
      <c r="E12460" s="0" t="s">
        <v>455</v>
      </c>
    </row>
    <row r="12461" customFormat="false" ht="12.8" hidden="false" customHeight="false" outlineLevel="0" collapsed="false">
      <c r="A12461" s="0" t="n">
        <v>606030</v>
      </c>
      <c r="B12461" s="0" t="n">
        <v>606030</v>
      </c>
      <c r="C12461" s="0" t="s">
        <v>12922</v>
      </c>
      <c r="D12461" s="0" t="s">
        <v>454</v>
      </c>
      <c r="E12461" s="0" t="s">
        <v>455</v>
      </c>
    </row>
    <row r="12462" customFormat="false" ht="12.8" hidden="false" customHeight="false" outlineLevel="0" collapsed="false">
      <c r="A12462" s="0" t="n">
        <v>605835</v>
      </c>
      <c r="B12462" s="0" t="n">
        <v>605835</v>
      </c>
      <c r="C12462" s="0" t="s">
        <v>12923</v>
      </c>
      <c r="D12462" s="0" t="s">
        <v>454</v>
      </c>
      <c r="E12462" s="0" t="s">
        <v>455</v>
      </c>
    </row>
    <row r="12463" customFormat="false" ht="12.8" hidden="false" customHeight="false" outlineLevel="0" collapsed="false">
      <c r="A12463" s="0" t="n">
        <v>779363</v>
      </c>
      <c r="B12463" s="0" t="n">
        <v>779363</v>
      </c>
      <c r="C12463" s="0" t="s">
        <v>12924</v>
      </c>
      <c r="D12463" s="0" t="s">
        <v>454</v>
      </c>
      <c r="E12463" s="0" t="s">
        <v>455</v>
      </c>
    </row>
    <row r="12464" customFormat="false" ht="12.8" hidden="false" customHeight="false" outlineLevel="0" collapsed="false">
      <c r="A12464" s="0" t="n">
        <v>637239</v>
      </c>
      <c r="B12464" s="0" t="n">
        <v>637239</v>
      </c>
      <c r="C12464" s="0" t="s">
        <v>12925</v>
      </c>
      <c r="D12464" s="0" t="s">
        <v>454</v>
      </c>
      <c r="E12464" s="0" t="s">
        <v>455</v>
      </c>
    </row>
    <row r="12465" customFormat="false" ht="12.8" hidden="false" customHeight="false" outlineLevel="0" collapsed="false">
      <c r="A12465" s="0" t="n">
        <v>970356</v>
      </c>
      <c r="B12465" s="0" t="n">
        <v>970356</v>
      </c>
      <c r="C12465" s="0" t="s">
        <v>12926</v>
      </c>
      <c r="D12465" s="0" t="s">
        <v>454</v>
      </c>
      <c r="E12465" s="0" t="s">
        <v>463</v>
      </c>
    </row>
    <row r="12466" customFormat="false" ht="12.8" hidden="false" customHeight="false" outlineLevel="0" collapsed="false">
      <c r="A12466" s="0" t="n">
        <v>637246</v>
      </c>
      <c r="B12466" s="0" t="n">
        <v>637246</v>
      </c>
      <c r="C12466" s="0" t="s">
        <v>12927</v>
      </c>
      <c r="D12466" s="0" t="s">
        <v>454</v>
      </c>
      <c r="E12466" s="0" t="s">
        <v>455</v>
      </c>
    </row>
    <row r="12467" customFormat="false" ht="12.8" hidden="false" customHeight="false" outlineLevel="0" collapsed="false">
      <c r="A12467" s="0" t="n">
        <v>638093</v>
      </c>
      <c r="B12467" s="0" t="n">
        <v>638093</v>
      </c>
      <c r="C12467" s="0" t="s">
        <v>12928</v>
      </c>
      <c r="D12467" s="0" t="s">
        <v>454</v>
      </c>
      <c r="E12467" s="0" t="s">
        <v>466</v>
      </c>
    </row>
    <row r="12468" customFormat="false" ht="12.8" hidden="false" customHeight="false" outlineLevel="0" collapsed="false">
      <c r="A12468" s="0" t="n">
        <v>658045</v>
      </c>
      <c r="B12468" s="0" t="n">
        <v>658045</v>
      </c>
      <c r="C12468" s="0" t="s">
        <v>12929</v>
      </c>
      <c r="D12468" s="0" t="s">
        <v>454</v>
      </c>
      <c r="E12468" s="0" t="s">
        <v>455</v>
      </c>
    </row>
    <row r="12469" customFormat="false" ht="12.8" hidden="false" customHeight="false" outlineLevel="0" collapsed="false">
      <c r="A12469" s="0" t="n">
        <v>606026</v>
      </c>
      <c r="B12469" s="0" t="n">
        <v>606026</v>
      </c>
      <c r="C12469" s="0" t="s">
        <v>12930</v>
      </c>
      <c r="D12469" s="0" t="s">
        <v>454</v>
      </c>
      <c r="E12469" s="0" t="s">
        <v>455</v>
      </c>
    </row>
    <row r="12470" customFormat="false" ht="12.8" hidden="false" customHeight="false" outlineLevel="0" collapsed="false">
      <c r="A12470" s="0" t="n">
        <v>606027</v>
      </c>
      <c r="B12470" s="0" t="n">
        <v>606027</v>
      </c>
      <c r="C12470" s="0" t="s">
        <v>12931</v>
      </c>
      <c r="D12470" s="0" t="s">
        <v>454</v>
      </c>
      <c r="E12470" s="0" t="s">
        <v>455</v>
      </c>
    </row>
    <row r="12471" customFormat="false" ht="12.8" hidden="false" customHeight="false" outlineLevel="0" collapsed="false">
      <c r="A12471" s="0" t="n">
        <v>384709</v>
      </c>
      <c r="B12471" s="0" t="n">
        <v>384709</v>
      </c>
      <c r="C12471" s="0" t="s">
        <v>12932</v>
      </c>
      <c r="D12471" s="0" t="s">
        <v>454</v>
      </c>
      <c r="E12471" s="0" t="s">
        <v>455</v>
      </c>
    </row>
    <row r="12472" customFormat="false" ht="12.8" hidden="false" customHeight="false" outlineLevel="0" collapsed="false">
      <c r="A12472" s="0" t="n">
        <v>630864</v>
      </c>
      <c r="B12472" s="0" t="n">
        <v>630864</v>
      </c>
      <c r="C12472" s="0" t="s">
        <v>12933</v>
      </c>
      <c r="D12472" s="0" t="s">
        <v>454</v>
      </c>
      <c r="E12472" s="0" t="s">
        <v>457</v>
      </c>
    </row>
    <row r="12473" customFormat="false" ht="12.8" hidden="false" customHeight="false" outlineLevel="0" collapsed="false">
      <c r="A12473" s="0" t="n">
        <v>128758</v>
      </c>
      <c r="B12473" s="0" t="n">
        <v>128758</v>
      </c>
      <c r="C12473" s="0" t="s">
        <v>12934</v>
      </c>
      <c r="D12473" s="0" t="s">
        <v>454</v>
      </c>
      <c r="E12473" s="0" t="s">
        <v>457</v>
      </c>
    </row>
    <row r="12474" customFormat="false" ht="12.8" hidden="false" customHeight="false" outlineLevel="0" collapsed="false">
      <c r="A12474" s="0" t="n">
        <v>630866</v>
      </c>
      <c r="B12474" s="0" t="n">
        <v>630866</v>
      </c>
      <c r="C12474" s="0" t="s">
        <v>12935</v>
      </c>
      <c r="D12474" s="0" t="s">
        <v>454</v>
      </c>
      <c r="E12474" s="0" t="s">
        <v>457</v>
      </c>
    </row>
    <row r="12475" customFormat="false" ht="12.8" hidden="false" customHeight="false" outlineLevel="0" collapsed="false">
      <c r="A12475" s="0" t="n">
        <v>630867</v>
      </c>
      <c r="B12475" s="0" t="n">
        <v>630867</v>
      </c>
      <c r="C12475" s="0" t="s">
        <v>12936</v>
      </c>
      <c r="D12475" s="0" t="s">
        <v>454</v>
      </c>
      <c r="E12475" s="0" t="s">
        <v>457</v>
      </c>
    </row>
    <row r="12476" customFormat="false" ht="12.8" hidden="false" customHeight="false" outlineLevel="0" collapsed="false">
      <c r="A12476" s="0" t="n">
        <v>630868</v>
      </c>
      <c r="B12476" s="0" t="n">
        <v>630868</v>
      </c>
      <c r="C12476" s="0" t="s">
        <v>12937</v>
      </c>
      <c r="D12476" s="0" t="s">
        <v>454</v>
      </c>
      <c r="E12476" s="0" t="s">
        <v>455</v>
      </c>
    </row>
    <row r="12477" customFormat="false" ht="12.8" hidden="false" customHeight="false" outlineLevel="0" collapsed="false">
      <c r="A12477" s="0" t="n">
        <v>630869</v>
      </c>
      <c r="B12477" s="0" t="n">
        <v>630869</v>
      </c>
      <c r="C12477" s="0" t="s">
        <v>12938</v>
      </c>
      <c r="D12477" s="0" t="s">
        <v>454</v>
      </c>
      <c r="E12477" s="0" t="s">
        <v>455</v>
      </c>
    </row>
    <row r="12478" customFormat="false" ht="12.8" hidden="false" customHeight="false" outlineLevel="0" collapsed="false">
      <c r="A12478" s="0" t="n">
        <v>630870</v>
      </c>
      <c r="B12478" s="0" t="n">
        <v>630870</v>
      </c>
      <c r="C12478" s="0" t="s">
        <v>12939</v>
      </c>
      <c r="D12478" s="0" t="s">
        <v>454</v>
      </c>
      <c r="E12478" s="0" t="s">
        <v>466</v>
      </c>
    </row>
    <row r="12479" customFormat="false" ht="12.8" hidden="false" customHeight="false" outlineLevel="0" collapsed="false">
      <c r="A12479" s="0" t="n">
        <v>711258</v>
      </c>
      <c r="B12479" s="0" t="n">
        <v>711258</v>
      </c>
      <c r="C12479" s="0" t="s">
        <v>12940</v>
      </c>
      <c r="D12479" s="0" t="s">
        <v>454</v>
      </c>
      <c r="E12479" s="0" t="s">
        <v>455</v>
      </c>
    </row>
    <row r="12480" customFormat="false" ht="12.8" hidden="false" customHeight="false" outlineLevel="0" collapsed="false">
      <c r="A12480" s="0" t="n">
        <v>606104</v>
      </c>
      <c r="B12480" s="0" t="n">
        <v>606104</v>
      </c>
      <c r="C12480" s="0" t="s">
        <v>12941</v>
      </c>
      <c r="D12480" s="0" t="s">
        <v>454</v>
      </c>
      <c r="E12480" s="0" t="s">
        <v>455</v>
      </c>
    </row>
    <row r="12481" customFormat="false" ht="12.8" hidden="false" customHeight="false" outlineLevel="0" collapsed="false">
      <c r="A12481" s="0" t="n">
        <v>606046</v>
      </c>
      <c r="B12481" s="0" t="n">
        <v>606046</v>
      </c>
      <c r="C12481" s="0" t="s">
        <v>12942</v>
      </c>
      <c r="D12481" s="0" t="s">
        <v>454</v>
      </c>
      <c r="E12481" s="0" t="s">
        <v>455</v>
      </c>
    </row>
    <row r="12482" customFormat="false" ht="12.8" hidden="false" customHeight="false" outlineLevel="0" collapsed="false">
      <c r="A12482" s="0" t="n">
        <v>366383</v>
      </c>
      <c r="B12482" s="0" t="n">
        <v>366383</v>
      </c>
      <c r="C12482" s="0" t="s">
        <v>12943</v>
      </c>
      <c r="D12482" s="0" t="s">
        <v>454</v>
      </c>
      <c r="E12482" s="0" t="s">
        <v>455</v>
      </c>
    </row>
    <row r="12483" customFormat="false" ht="12.8" hidden="false" customHeight="false" outlineLevel="0" collapsed="false">
      <c r="A12483" s="0" t="n">
        <v>626218</v>
      </c>
      <c r="B12483" s="0" t="n">
        <v>626218</v>
      </c>
      <c r="C12483" s="0" t="s">
        <v>12944</v>
      </c>
      <c r="D12483" s="0" t="s">
        <v>454</v>
      </c>
      <c r="E12483" s="0" t="s">
        <v>813</v>
      </c>
    </row>
    <row r="12484" customFormat="false" ht="12.8" hidden="false" customHeight="false" outlineLevel="0" collapsed="false">
      <c r="A12484" s="0" t="n">
        <v>630872</v>
      </c>
      <c r="B12484" s="0" t="n">
        <v>630872</v>
      </c>
      <c r="C12484" s="0" t="s">
        <v>12945</v>
      </c>
      <c r="D12484" s="0" t="s">
        <v>454</v>
      </c>
      <c r="E12484" s="0" t="s">
        <v>455</v>
      </c>
    </row>
    <row r="12485" customFormat="false" ht="12.8" hidden="false" customHeight="false" outlineLevel="0" collapsed="false">
      <c r="A12485" s="0" t="n">
        <v>630874</v>
      </c>
      <c r="B12485" s="0" t="n">
        <v>630874</v>
      </c>
      <c r="C12485" s="0" t="s">
        <v>12946</v>
      </c>
      <c r="D12485" s="0" t="s">
        <v>454</v>
      </c>
      <c r="E12485" s="0" t="s">
        <v>457</v>
      </c>
    </row>
    <row r="12486" customFormat="false" ht="12.8" hidden="false" customHeight="false" outlineLevel="0" collapsed="false">
      <c r="A12486" s="0" t="n">
        <v>653510</v>
      </c>
      <c r="B12486" s="0" t="n">
        <v>653510</v>
      </c>
      <c r="C12486" s="0" t="s">
        <v>12947</v>
      </c>
      <c r="D12486" s="0" t="s">
        <v>454</v>
      </c>
      <c r="E12486" s="0" t="s">
        <v>455</v>
      </c>
    </row>
    <row r="12487" customFormat="false" ht="12.8" hidden="false" customHeight="false" outlineLevel="0" collapsed="false">
      <c r="A12487" s="0" t="n">
        <v>653511</v>
      </c>
      <c r="B12487" s="0" t="n">
        <v>653511</v>
      </c>
      <c r="C12487" s="0" t="s">
        <v>12948</v>
      </c>
      <c r="D12487" s="0" t="s">
        <v>454</v>
      </c>
      <c r="E12487" s="0" t="s">
        <v>455</v>
      </c>
    </row>
    <row r="12488" customFormat="false" ht="12.8" hidden="false" customHeight="false" outlineLevel="0" collapsed="false">
      <c r="A12488" s="0" t="n">
        <v>653512</v>
      </c>
      <c r="B12488" s="0" t="n">
        <v>653512</v>
      </c>
      <c r="C12488" s="0" t="s">
        <v>12949</v>
      </c>
      <c r="D12488" s="0" t="s">
        <v>454</v>
      </c>
      <c r="E12488" s="0" t="s">
        <v>455</v>
      </c>
    </row>
    <row r="12489" customFormat="false" ht="12.8" hidden="false" customHeight="false" outlineLevel="0" collapsed="false">
      <c r="A12489" s="0" t="n">
        <v>992069</v>
      </c>
      <c r="B12489" s="0" t="n">
        <v>992069</v>
      </c>
      <c r="C12489" s="0" t="s">
        <v>12950</v>
      </c>
      <c r="D12489" s="0" t="s">
        <v>454</v>
      </c>
      <c r="E12489" s="0" t="s">
        <v>455</v>
      </c>
    </row>
    <row r="12490" customFormat="false" ht="12.8" hidden="false" customHeight="false" outlineLevel="0" collapsed="false">
      <c r="A12490" s="0" t="n">
        <v>630875</v>
      </c>
      <c r="B12490" s="0" t="n">
        <v>630875</v>
      </c>
      <c r="C12490" s="0" t="s">
        <v>12951</v>
      </c>
      <c r="D12490" s="0" t="s">
        <v>454</v>
      </c>
      <c r="E12490" s="0" t="s">
        <v>457</v>
      </c>
    </row>
    <row r="12491" customFormat="false" ht="12.8" hidden="false" customHeight="false" outlineLevel="0" collapsed="false">
      <c r="A12491" s="0" t="n">
        <v>956116</v>
      </c>
      <c r="B12491" s="0" t="n">
        <v>956116</v>
      </c>
      <c r="C12491" s="0" t="s">
        <v>12952</v>
      </c>
      <c r="D12491" s="0" t="s">
        <v>454</v>
      </c>
      <c r="E12491" s="0" t="s">
        <v>455</v>
      </c>
    </row>
    <row r="12492" customFormat="false" ht="12.8" hidden="false" customHeight="false" outlineLevel="0" collapsed="false">
      <c r="A12492" s="0" t="n">
        <v>433681</v>
      </c>
      <c r="B12492" s="0" t="n">
        <v>433681</v>
      </c>
      <c r="C12492" s="0" t="s">
        <v>12953</v>
      </c>
      <c r="D12492" s="0" t="s">
        <v>454</v>
      </c>
      <c r="E12492" s="0" t="s">
        <v>455</v>
      </c>
    </row>
    <row r="12493" customFormat="false" ht="12.8" hidden="false" customHeight="false" outlineLevel="0" collapsed="false">
      <c r="A12493" s="0" t="n">
        <v>657527</v>
      </c>
      <c r="B12493" s="0" t="n">
        <v>657527</v>
      </c>
      <c r="C12493" s="0" t="s">
        <v>12954</v>
      </c>
      <c r="D12493" s="0" t="s">
        <v>454</v>
      </c>
      <c r="E12493" s="0" t="s">
        <v>455</v>
      </c>
    </row>
    <row r="12494" customFormat="false" ht="12.8" hidden="false" customHeight="false" outlineLevel="0" collapsed="false">
      <c r="A12494" s="0" t="n">
        <v>824580</v>
      </c>
      <c r="B12494" s="0" t="n">
        <v>824580</v>
      </c>
      <c r="C12494" s="0" t="s">
        <v>12955</v>
      </c>
      <c r="D12494" s="0" t="s">
        <v>454</v>
      </c>
      <c r="E12494" s="0" t="s">
        <v>455</v>
      </c>
    </row>
    <row r="12495" customFormat="false" ht="12.8" hidden="false" customHeight="false" outlineLevel="0" collapsed="false">
      <c r="A12495" s="0" t="n">
        <v>824588</v>
      </c>
      <c r="B12495" s="0" t="n">
        <v>824588</v>
      </c>
      <c r="C12495" s="0" t="s">
        <v>12956</v>
      </c>
      <c r="D12495" s="0" t="s">
        <v>454</v>
      </c>
      <c r="E12495" s="0" t="s">
        <v>455</v>
      </c>
    </row>
    <row r="12496" customFormat="false" ht="12.8" hidden="false" customHeight="false" outlineLevel="0" collapsed="false">
      <c r="A12496" s="0" t="n">
        <v>696757</v>
      </c>
      <c r="B12496" s="0" t="n">
        <v>696757</v>
      </c>
      <c r="C12496" s="0" t="s">
        <v>12957</v>
      </c>
      <c r="D12496" s="0" t="s">
        <v>454</v>
      </c>
      <c r="E12496" s="0" t="s">
        <v>455</v>
      </c>
    </row>
    <row r="12497" customFormat="false" ht="12.8" hidden="false" customHeight="false" outlineLevel="0" collapsed="false">
      <c r="A12497" s="0" t="n">
        <v>824565</v>
      </c>
      <c r="B12497" s="0" t="n">
        <v>824565</v>
      </c>
      <c r="C12497" s="0" t="s">
        <v>12958</v>
      </c>
      <c r="D12497" s="0" t="s">
        <v>454</v>
      </c>
      <c r="E12497" s="0" t="s">
        <v>455</v>
      </c>
    </row>
    <row r="12498" customFormat="false" ht="12.8" hidden="false" customHeight="false" outlineLevel="0" collapsed="false">
      <c r="A12498" s="0" t="n">
        <v>824593</v>
      </c>
      <c r="B12498" s="0" t="n">
        <v>824593</v>
      </c>
      <c r="C12498" s="0" t="s">
        <v>12959</v>
      </c>
      <c r="D12498" s="0" t="s">
        <v>454</v>
      </c>
      <c r="E12498" s="0" t="s">
        <v>455</v>
      </c>
    </row>
    <row r="12499" customFormat="false" ht="12.8" hidden="false" customHeight="false" outlineLevel="0" collapsed="false">
      <c r="A12499" s="0" t="n">
        <v>696796</v>
      </c>
      <c r="B12499" s="0" t="n">
        <v>696796</v>
      </c>
      <c r="C12499" s="0" t="s">
        <v>12960</v>
      </c>
      <c r="D12499" s="0" t="s">
        <v>454</v>
      </c>
      <c r="E12499" s="0" t="s">
        <v>455</v>
      </c>
    </row>
    <row r="12500" customFormat="false" ht="12.8" hidden="false" customHeight="false" outlineLevel="0" collapsed="false">
      <c r="A12500" s="0" t="n">
        <v>605655</v>
      </c>
      <c r="B12500" s="0" t="n">
        <v>605655</v>
      </c>
      <c r="C12500" s="0" t="s">
        <v>12961</v>
      </c>
      <c r="D12500" s="0" t="s">
        <v>454</v>
      </c>
      <c r="E12500" s="0" t="s">
        <v>455</v>
      </c>
    </row>
    <row r="12501" customFormat="false" ht="12.8" hidden="false" customHeight="false" outlineLevel="0" collapsed="false">
      <c r="A12501" s="0" t="n">
        <v>696775</v>
      </c>
      <c r="B12501" s="0" t="n">
        <v>696775</v>
      </c>
      <c r="C12501" s="0" t="s">
        <v>12962</v>
      </c>
      <c r="D12501" s="0" t="s">
        <v>454</v>
      </c>
      <c r="E12501" s="0" t="s">
        <v>455</v>
      </c>
    </row>
    <row r="12502" customFormat="false" ht="12.8" hidden="false" customHeight="false" outlineLevel="0" collapsed="false">
      <c r="A12502" s="0" t="n">
        <v>762549</v>
      </c>
      <c r="B12502" s="0" t="n">
        <v>762549</v>
      </c>
      <c r="C12502" s="0" t="s">
        <v>12963</v>
      </c>
      <c r="D12502" s="0" t="s">
        <v>454</v>
      </c>
      <c r="E12502" s="0" t="s">
        <v>455</v>
      </c>
    </row>
    <row r="12503" customFormat="false" ht="12.8" hidden="false" customHeight="false" outlineLevel="0" collapsed="false">
      <c r="A12503" s="0" t="n">
        <v>129109</v>
      </c>
      <c r="B12503" s="0" t="n">
        <v>129109</v>
      </c>
      <c r="C12503" s="0" t="s">
        <v>12964</v>
      </c>
      <c r="D12503" s="0" t="s">
        <v>454</v>
      </c>
      <c r="E12503" s="0" t="s">
        <v>473</v>
      </c>
    </row>
    <row r="12504" customFormat="false" ht="12.8" hidden="false" customHeight="false" outlineLevel="0" collapsed="false">
      <c r="A12504" s="0" t="n">
        <v>129298</v>
      </c>
      <c r="B12504" s="0" t="n">
        <v>129298</v>
      </c>
      <c r="C12504" s="0" t="s">
        <v>12965</v>
      </c>
      <c r="D12504" s="0" t="s">
        <v>454</v>
      </c>
      <c r="E12504" s="0" t="s">
        <v>473</v>
      </c>
    </row>
    <row r="12505" customFormat="false" ht="12.8" hidden="false" customHeight="false" outlineLevel="0" collapsed="false">
      <c r="A12505" s="0" t="n">
        <v>418757</v>
      </c>
      <c r="B12505" s="0" t="n">
        <v>418757</v>
      </c>
      <c r="C12505" s="0" t="s">
        <v>12966</v>
      </c>
      <c r="D12505" s="0" t="s">
        <v>454</v>
      </c>
      <c r="E12505" s="0" t="s">
        <v>457</v>
      </c>
    </row>
    <row r="12506" customFormat="false" ht="12.8" hidden="false" customHeight="false" outlineLevel="0" collapsed="false">
      <c r="A12506" s="0" t="n">
        <v>448107</v>
      </c>
      <c r="B12506" s="0" t="n">
        <v>448107</v>
      </c>
      <c r="C12506" s="0" t="s">
        <v>12967</v>
      </c>
      <c r="D12506" s="0" t="s">
        <v>454</v>
      </c>
      <c r="E12506" s="0" t="s">
        <v>473</v>
      </c>
    </row>
    <row r="12507" customFormat="false" ht="12.8" hidden="false" customHeight="false" outlineLevel="0" collapsed="false">
      <c r="A12507" s="0" t="n">
        <v>630877</v>
      </c>
      <c r="B12507" s="0" t="n">
        <v>630877</v>
      </c>
      <c r="C12507" s="0" t="s">
        <v>12968</v>
      </c>
      <c r="D12507" s="0" t="s">
        <v>454</v>
      </c>
      <c r="E12507" s="0" t="s">
        <v>455</v>
      </c>
    </row>
    <row r="12508" customFormat="false" ht="12.8" hidden="false" customHeight="false" outlineLevel="0" collapsed="false">
      <c r="A12508" s="0" t="n">
        <v>630878</v>
      </c>
      <c r="B12508" s="0" t="n">
        <v>630878</v>
      </c>
      <c r="C12508" s="0" t="s">
        <v>12969</v>
      </c>
      <c r="D12508" s="0" t="s">
        <v>454</v>
      </c>
      <c r="E12508" s="0" t="s">
        <v>457</v>
      </c>
    </row>
    <row r="12509" customFormat="false" ht="12.8" hidden="false" customHeight="false" outlineLevel="0" collapsed="false">
      <c r="A12509" s="0" t="n">
        <v>630879</v>
      </c>
      <c r="B12509" s="0" t="n">
        <v>630879</v>
      </c>
      <c r="C12509" s="0" t="s">
        <v>12970</v>
      </c>
      <c r="D12509" s="0" t="s">
        <v>454</v>
      </c>
      <c r="E12509" s="0" t="s">
        <v>457</v>
      </c>
    </row>
    <row r="12510" customFormat="false" ht="12.8" hidden="false" customHeight="false" outlineLevel="0" collapsed="false">
      <c r="A12510" s="0" t="n">
        <v>447217</v>
      </c>
      <c r="B12510" s="0" t="n">
        <v>447217</v>
      </c>
      <c r="C12510" s="0" t="s">
        <v>12971</v>
      </c>
      <c r="D12510" s="0" t="s">
        <v>454</v>
      </c>
      <c r="E12510" s="0" t="s">
        <v>457</v>
      </c>
    </row>
    <row r="12511" customFormat="false" ht="12.8" hidden="false" customHeight="false" outlineLevel="0" collapsed="false">
      <c r="A12511" s="0" t="n">
        <v>630880</v>
      </c>
      <c r="B12511" s="0" t="n">
        <v>630880</v>
      </c>
      <c r="C12511" s="0" t="s">
        <v>12972</v>
      </c>
      <c r="D12511" s="0" t="s">
        <v>454</v>
      </c>
      <c r="E12511" s="0" t="s">
        <v>455</v>
      </c>
    </row>
    <row r="12512" customFormat="false" ht="12.8" hidden="false" customHeight="false" outlineLevel="0" collapsed="false">
      <c r="A12512" s="0" t="n">
        <v>642197</v>
      </c>
      <c r="B12512" s="0" t="n">
        <v>642197</v>
      </c>
      <c r="C12512" s="0" t="s">
        <v>12973</v>
      </c>
      <c r="D12512" s="0" t="s">
        <v>454</v>
      </c>
      <c r="E12512" s="0" t="s">
        <v>455</v>
      </c>
    </row>
    <row r="12513" customFormat="false" ht="12.8" hidden="false" customHeight="false" outlineLevel="0" collapsed="false">
      <c r="A12513" s="0" t="n">
        <v>761724</v>
      </c>
      <c r="B12513" s="0" t="n">
        <v>761724</v>
      </c>
      <c r="C12513" s="0" t="s">
        <v>12974</v>
      </c>
      <c r="D12513" s="0" t="s">
        <v>454</v>
      </c>
      <c r="E12513" s="0" t="s">
        <v>455</v>
      </c>
    </row>
    <row r="12514" customFormat="false" ht="12.8" hidden="false" customHeight="false" outlineLevel="0" collapsed="false">
      <c r="A12514" s="0" t="n">
        <v>639247</v>
      </c>
      <c r="B12514" s="0" t="n">
        <v>639247</v>
      </c>
      <c r="C12514" s="0" t="s">
        <v>12975</v>
      </c>
      <c r="D12514" s="0" t="s">
        <v>454</v>
      </c>
      <c r="E12514" s="0" t="s">
        <v>455</v>
      </c>
    </row>
    <row r="12515" customFormat="false" ht="12.8" hidden="false" customHeight="false" outlineLevel="0" collapsed="false">
      <c r="A12515" s="0" t="n">
        <v>442513</v>
      </c>
      <c r="B12515" s="0" t="n">
        <v>442513</v>
      </c>
      <c r="C12515" s="0" t="s">
        <v>12976</v>
      </c>
      <c r="D12515" s="0" t="s">
        <v>454</v>
      </c>
      <c r="E12515" s="0" t="s">
        <v>455</v>
      </c>
    </row>
    <row r="12516" customFormat="false" ht="12.8" hidden="false" customHeight="false" outlineLevel="0" collapsed="false">
      <c r="A12516" s="0" t="n">
        <v>442514</v>
      </c>
      <c r="B12516" s="0" t="n">
        <v>442514</v>
      </c>
      <c r="C12516" s="0" t="s">
        <v>12977</v>
      </c>
      <c r="D12516" s="0" t="s">
        <v>454</v>
      </c>
      <c r="E12516" s="0" t="s">
        <v>455</v>
      </c>
    </row>
    <row r="12517" customFormat="false" ht="12.8" hidden="false" customHeight="false" outlineLevel="0" collapsed="false">
      <c r="A12517" s="0" t="n">
        <v>977555</v>
      </c>
      <c r="B12517" s="0" t="n">
        <v>977555</v>
      </c>
      <c r="C12517" s="0" t="s">
        <v>12978</v>
      </c>
      <c r="D12517" s="0" t="s">
        <v>454</v>
      </c>
      <c r="E12517" s="0" t="s">
        <v>813</v>
      </c>
    </row>
    <row r="12518" customFormat="false" ht="12.8" hidden="false" customHeight="false" outlineLevel="0" collapsed="false">
      <c r="A12518" s="0" t="n">
        <v>442515</v>
      </c>
      <c r="B12518" s="0" t="n">
        <v>442515</v>
      </c>
      <c r="C12518" s="0" t="s">
        <v>12979</v>
      </c>
      <c r="D12518" s="0" t="s">
        <v>454</v>
      </c>
      <c r="E12518" s="0" t="s">
        <v>813</v>
      </c>
    </row>
    <row r="12519" customFormat="false" ht="12.8" hidden="false" customHeight="false" outlineLevel="0" collapsed="false">
      <c r="A12519" s="0" t="n">
        <v>4560</v>
      </c>
      <c r="B12519" s="0" t="n">
        <v>4560</v>
      </c>
      <c r="C12519" s="0" t="s">
        <v>12980</v>
      </c>
      <c r="D12519" s="0" t="s">
        <v>454</v>
      </c>
      <c r="E12519" s="0" t="s">
        <v>455</v>
      </c>
    </row>
    <row r="12520" customFormat="false" ht="12.8" hidden="false" customHeight="false" outlineLevel="0" collapsed="false">
      <c r="A12520" s="0" t="n">
        <v>199416</v>
      </c>
      <c r="B12520" s="0" t="n">
        <v>199416</v>
      </c>
      <c r="C12520" s="0" t="s">
        <v>12981</v>
      </c>
      <c r="D12520" s="0" t="s">
        <v>454</v>
      </c>
      <c r="E12520" s="0" t="s">
        <v>455</v>
      </c>
    </row>
    <row r="12521" customFormat="false" ht="12.8" hidden="false" customHeight="false" outlineLevel="0" collapsed="false">
      <c r="A12521" s="0" t="n">
        <v>912675</v>
      </c>
      <c r="B12521" s="0" t="n">
        <v>912675</v>
      </c>
      <c r="C12521" s="0" t="s">
        <v>12982</v>
      </c>
      <c r="D12521" s="0" t="s">
        <v>454</v>
      </c>
      <c r="E12521" s="0" t="s">
        <v>455</v>
      </c>
    </row>
    <row r="12522" customFormat="false" ht="12.8" hidden="false" customHeight="false" outlineLevel="0" collapsed="false">
      <c r="A12522" s="0" t="n">
        <v>912676</v>
      </c>
      <c r="B12522" s="0" t="n">
        <v>912676</v>
      </c>
      <c r="C12522" s="0" t="s">
        <v>12983</v>
      </c>
      <c r="D12522" s="0" t="s">
        <v>454</v>
      </c>
      <c r="E12522" s="0" t="s">
        <v>455</v>
      </c>
    </row>
    <row r="12523" customFormat="false" ht="12.8" hidden="false" customHeight="false" outlineLevel="0" collapsed="false">
      <c r="A12523" s="0" t="n">
        <v>630884</v>
      </c>
      <c r="B12523" s="0" t="n">
        <v>630884</v>
      </c>
      <c r="C12523" s="0" t="s">
        <v>12984</v>
      </c>
      <c r="D12523" s="0" t="s">
        <v>454</v>
      </c>
      <c r="E12523" s="0" t="s">
        <v>455</v>
      </c>
    </row>
    <row r="12524" customFormat="false" ht="12.8" hidden="false" customHeight="false" outlineLevel="0" collapsed="false">
      <c r="A12524" s="0" t="n">
        <v>630886</v>
      </c>
      <c r="B12524" s="0" t="n">
        <v>630886</v>
      </c>
      <c r="C12524" s="0" t="s">
        <v>12985</v>
      </c>
      <c r="D12524" s="0" t="s">
        <v>454</v>
      </c>
      <c r="E12524" s="0" t="s">
        <v>457</v>
      </c>
    </row>
    <row r="12525" customFormat="false" ht="12.8" hidden="false" customHeight="false" outlineLevel="0" collapsed="false">
      <c r="A12525" s="0" t="n">
        <v>630887</v>
      </c>
      <c r="B12525" s="0" t="n">
        <v>630887</v>
      </c>
      <c r="C12525" s="0" t="s">
        <v>12986</v>
      </c>
      <c r="D12525" s="0" t="s">
        <v>454</v>
      </c>
      <c r="E12525" s="0" t="s">
        <v>455</v>
      </c>
    </row>
    <row r="12526" customFormat="false" ht="12.8" hidden="false" customHeight="false" outlineLevel="0" collapsed="false">
      <c r="A12526" s="0" t="n">
        <v>129968</v>
      </c>
      <c r="B12526" s="0" t="n">
        <v>129968</v>
      </c>
      <c r="C12526" s="0" t="s">
        <v>12987</v>
      </c>
      <c r="D12526" s="0" t="s">
        <v>454</v>
      </c>
      <c r="E12526" s="0" t="s">
        <v>457</v>
      </c>
    </row>
    <row r="12527" customFormat="false" ht="12.8" hidden="false" customHeight="false" outlineLevel="0" collapsed="false">
      <c r="A12527" s="0" t="n">
        <v>711817</v>
      </c>
      <c r="B12527" s="0" t="n">
        <v>711817</v>
      </c>
      <c r="C12527" s="0" t="s">
        <v>12988</v>
      </c>
      <c r="D12527" s="0" t="s">
        <v>454</v>
      </c>
      <c r="E12527" s="0" t="s">
        <v>455</v>
      </c>
    </row>
    <row r="12528" customFormat="false" ht="12.8" hidden="false" customHeight="false" outlineLevel="0" collapsed="false">
      <c r="A12528" s="0" t="n">
        <v>605615</v>
      </c>
      <c r="B12528" s="0" t="n">
        <v>605615</v>
      </c>
      <c r="C12528" s="0" t="s">
        <v>12989</v>
      </c>
      <c r="D12528" s="0" t="s">
        <v>454</v>
      </c>
      <c r="E12528" s="0" t="s">
        <v>455</v>
      </c>
    </row>
    <row r="12529" customFormat="false" ht="12.8" hidden="false" customHeight="false" outlineLevel="0" collapsed="false">
      <c r="A12529" s="0" t="n">
        <v>606168</v>
      </c>
      <c r="B12529" s="0" t="n">
        <v>606168</v>
      </c>
      <c r="C12529" s="0" t="s">
        <v>12990</v>
      </c>
      <c r="D12529" s="0" t="s">
        <v>454</v>
      </c>
      <c r="E12529" s="0" t="s">
        <v>455</v>
      </c>
    </row>
    <row r="12530" customFormat="false" ht="12.8" hidden="false" customHeight="false" outlineLevel="0" collapsed="false">
      <c r="A12530" s="0" t="n">
        <v>606278</v>
      </c>
      <c r="B12530" s="0" t="n">
        <v>606278</v>
      </c>
      <c r="C12530" s="0" t="s">
        <v>12991</v>
      </c>
      <c r="D12530" s="0" t="s">
        <v>454</v>
      </c>
      <c r="E12530" s="0" t="s">
        <v>455</v>
      </c>
    </row>
    <row r="12531" customFormat="false" ht="12.8" hidden="false" customHeight="false" outlineLevel="0" collapsed="false">
      <c r="A12531" s="0" t="n">
        <v>606115</v>
      </c>
      <c r="B12531" s="0" t="n">
        <v>606115</v>
      </c>
      <c r="C12531" s="0" t="s">
        <v>12992</v>
      </c>
      <c r="D12531" s="0" t="s">
        <v>454</v>
      </c>
      <c r="E12531" s="0" t="s">
        <v>455</v>
      </c>
    </row>
    <row r="12532" customFormat="false" ht="12.8" hidden="false" customHeight="false" outlineLevel="0" collapsed="false">
      <c r="A12532" s="0" t="n">
        <v>711851</v>
      </c>
      <c r="B12532" s="0" t="n">
        <v>711851</v>
      </c>
      <c r="C12532" s="0" t="s">
        <v>12993</v>
      </c>
      <c r="D12532" s="0" t="s">
        <v>454</v>
      </c>
      <c r="E12532" s="0" t="s">
        <v>455</v>
      </c>
    </row>
    <row r="12533" customFormat="false" ht="12.8" hidden="false" customHeight="false" outlineLevel="0" collapsed="false">
      <c r="A12533" s="0" t="n">
        <v>833877</v>
      </c>
      <c r="B12533" s="0" t="n">
        <v>833877</v>
      </c>
      <c r="C12533" s="0" t="s">
        <v>12994</v>
      </c>
      <c r="D12533" s="0" t="s">
        <v>454</v>
      </c>
      <c r="E12533" s="0" t="s">
        <v>455</v>
      </c>
    </row>
    <row r="12534" customFormat="false" ht="12.8" hidden="false" customHeight="false" outlineLevel="0" collapsed="false">
      <c r="A12534" s="0" t="n">
        <v>716547</v>
      </c>
      <c r="B12534" s="0" t="n">
        <v>716547</v>
      </c>
      <c r="C12534" s="0" t="s">
        <v>12995</v>
      </c>
      <c r="D12534" s="0" t="s">
        <v>454</v>
      </c>
      <c r="E12534" s="0" t="s">
        <v>455</v>
      </c>
    </row>
    <row r="12535" customFormat="false" ht="12.8" hidden="false" customHeight="false" outlineLevel="0" collapsed="false">
      <c r="A12535" s="0" t="n">
        <v>943085</v>
      </c>
      <c r="B12535" s="0" t="n">
        <v>943085</v>
      </c>
      <c r="C12535" s="0" t="s">
        <v>12996</v>
      </c>
      <c r="D12535" s="0" t="s">
        <v>454</v>
      </c>
      <c r="E12535" s="0" t="s">
        <v>455</v>
      </c>
    </row>
    <row r="12536" customFormat="false" ht="12.8" hidden="false" customHeight="false" outlineLevel="0" collapsed="false">
      <c r="A12536" s="0" t="n">
        <v>439313</v>
      </c>
      <c r="B12536" s="0" t="n">
        <v>439313</v>
      </c>
      <c r="C12536" s="0" t="s">
        <v>12997</v>
      </c>
      <c r="D12536" s="0" t="s">
        <v>454</v>
      </c>
      <c r="E12536" s="0" t="s">
        <v>455</v>
      </c>
    </row>
    <row r="12537" customFormat="false" ht="12.8" hidden="false" customHeight="false" outlineLevel="0" collapsed="false">
      <c r="A12537" s="0" t="n">
        <v>605334</v>
      </c>
      <c r="B12537" s="0" t="n">
        <v>605334</v>
      </c>
      <c r="C12537" s="0" t="s">
        <v>12998</v>
      </c>
      <c r="D12537" s="0" t="s">
        <v>454</v>
      </c>
      <c r="E12537" s="0" t="s">
        <v>455</v>
      </c>
    </row>
    <row r="12538" customFormat="false" ht="12.8" hidden="false" customHeight="false" outlineLevel="0" collapsed="false">
      <c r="A12538" s="0" t="n">
        <v>637313</v>
      </c>
      <c r="B12538" s="0" t="n">
        <v>637313</v>
      </c>
      <c r="C12538" s="0" t="s">
        <v>12999</v>
      </c>
      <c r="D12538" s="0" t="s">
        <v>454</v>
      </c>
      <c r="E12538" s="0" t="s">
        <v>455</v>
      </c>
    </row>
    <row r="12539" customFormat="false" ht="12.8" hidden="false" customHeight="false" outlineLevel="0" collapsed="false">
      <c r="A12539" s="0" t="n">
        <v>606057</v>
      </c>
      <c r="B12539" s="0" t="n">
        <v>606057</v>
      </c>
      <c r="C12539" s="0" t="s">
        <v>13000</v>
      </c>
      <c r="D12539" s="0" t="s">
        <v>454</v>
      </c>
      <c r="E12539" s="0" t="s">
        <v>455</v>
      </c>
    </row>
    <row r="12540" customFormat="false" ht="12.8" hidden="false" customHeight="false" outlineLevel="0" collapsed="false">
      <c r="A12540" s="0" t="n">
        <v>906623</v>
      </c>
      <c r="B12540" s="0" t="n">
        <v>906623</v>
      </c>
      <c r="C12540" s="0" t="s">
        <v>13001</v>
      </c>
      <c r="D12540" s="0" t="s">
        <v>454</v>
      </c>
      <c r="E12540" s="0" t="s">
        <v>455</v>
      </c>
    </row>
    <row r="12541" customFormat="false" ht="12.8" hidden="false" customHeight="false" outlineLevel="0" collapsed="false">
      <c r="A12541" s="0" t="n">
        <v>906625</v>
      </c>
      <c r="B12541" s="0" t="n">
        <v>906625</v>
      </c>
      <c r="C12541" s="0" t="s">
        <v>13002</v>
      </c>
      <c r="D12541" s="0" t="s">
        <v>454</v>
      </c>
      <c r="E12541" s="0" t="s">
        <v>455</v>
      </c>
    </row>
    <row r="12542" customFormat="false" ht="12.8" hidden="false" customHeight="false" outlineLevel="0" collapsed="false">
      <c r="A12542" s="0" t="n">
        <v>38958</v>
      </c>
      <c r="B12542" s="0" t="n">
        <v>38958</v>
      </c>
      <c r="C12542" s="0" t="s">
        <v>13003</v>
      </c>
      <c r="D12542" s="0" t="s">
        <v>454</v>
      </c>
      <c r="E12542" s="0" t="s">
        <v>455</v>
      </c>
    </row>
    <row r="12543" customFormat="false" ht="12.8" hidden="false" customHeight="false" outlineLevel="0" collapsed="false">
      <c r="A12543" s="0" t="n">
        <v>660556</v>
      </c>
      <c r="B12543" s="0" t="n">
        <v>660556</v>
      </c>
      <c r="C12543" s="0" t="s">
        <v>13004</v>
      </c>
      <c r="D12543" s="0" t="s">
        <v>454</v>
      </c>
      <c r="E12543" s="0" t="s">
        <v>455</v>
      </c>
    </row>
    <row r="12544" customFormat="false" ht="12.8" hidden="false" customHeight="false" outlineLevel="0" collapsed="false">
      <c r="A12544" s="0" t="n">
        <v>789523</v>
      </c>
      <c r="B12544" s="0" t="n">
        <v>789523</v>
      </c>
      <c r="C12544" s="0" t="s">
        <v>13005</v>
      </c>
      <c r="D12544" s="0" t="s">
        <v>454</v>
      </c>
      <c r="E12544" s="0" t="s">
        <v>455</v>
      </c>
    </row>
    <row r="12545" customFormat="false" ht="12.8" hidden="false" customHeight="false" outlineLevel="0" collapsed="false">
      <c r="A12545" s="0" t="n">
        <v>605669</v>
      </c>
      <c r="B12545" s="0" t="n">
        <v>605669</v>
      </c>
      <c r="C12545" s="0" t="s">
        <v>13006</v>
      </c>
      <c r="D12545" s="0" t="s">
        <v>454</v>
      </c>
      <c r="E12545" s="0" t="s">
        <v>455</v>
      </c>
    </row>
    <row r="12546" customFormat="false" ht="12.8" hidden="false" customHeight="false" outlineLevel="0" collapsed="false">
      <c r="A12546" s="0" t="n">
        <v>789524</v>
      </c>
      <c r="B12546" s="0" t="n">
        <v>789524</v>
      </c>
      <c r="C12546" s="0" t="s">
        <v>13007</v>
      </c>
      <c r="D12546" s="0" t="s">
        <v>454</v>
      </c>
      <c r="E12546" s="0" t="s">
        <v>455</v>
      </c>
    </row>
    <row r="12547" customFormat="false" ht="12.8" hidden="false" customHeight="false" outlineLevel="0" collapsed="false">
      <c r="A12547" s="0" t="n">
        <v>712894</v>
      </c>
      <c r="B12547" s="0" t="n">
        <v>712894</v>
      </c>
      <c r="C12547" s="0" t="s">
        <v>13008</v>
      </c>
      <c r="D12547" s="0" t="s">
        <v>454</v>
      </c>
      <c r="E12547" s="0" t="s">
        <v>455</v>
      </c>
    </row>
    <row r="12548" customFormat="false" ht="12.8" hidden="false" customHeight="false" outlineLevel="0" collapsed="false">
      <c r="A12548" s="0" t="n">
        <v>712897</v>
      </c>
      <c r="B12548" s="0" t="n">
        <v>712897</v>
      </c>
      <c r="C12548" s="0" t="s">
        <v>13009</v>
      </c>
      <c r="D12548" s="0" t="s">
        <v>454</v>
      </c>
      <c r="E12548" s="0" t="s">
        <v>455</v>
      </c>
    </row>
    <row r="12549" customFormat="false" ht="12.8" hidden="false" customHeight="false" outlineLevel="0" collapsed="false">
      <c r="A12549" s="0" t="n">
        <v>605670</v>
      </c>
      <c r="B12549" s="0" t="n">
        <v>605670</v>
      </c>
      <c r="C12549" s="0" t="s">
        <v>13010</v>
      </c>
      <c r="D12549" s="0" t="s">
        <v>454</v>
      </c>
      <c r="E12549" s="0" t="s">
        <v>455</v>
      </c>
    </row>
    <row r="12550" customFormat="false" ht="12.8" hidden="false" customHeight="false" outlineLevel="0" collapsed="false">
      <c r="A12550" s="0" t="n">
        <v>789525</v>
      </c>
      <c r="B12550" s="0" t="n">
        <v>789525</v>
      </c>
      <c r="C12550" s="0" t="s">
        <v>13011</v>
      </c>
      <c r="D12550" s="0" t="s">
        <v>454</v>
      </c>
      <c r="E12550" s="0" t="s">
        <v>455</v>
      </c>
    </row>
    <row r="12551" customFormat="false" ht="12.8" hidden="false" customHeight="false" outlineLevel="0" collapsed="false">
      <c r="A12551" s="0" t="n">
        <v>789526</v>
      </c>
      <c r="B12551" s="0" t="n">
        <v>789526</v>
      </c>
      <c r="C12551" s="0" t="s">
        <v>13012</v>
      </c>
      <c r="D12551" s="0" t="s">
        <v>454</v>
      </c>
      <c r="E12551" s="0" t="s">
        <v>455</v>
      </c>
    </row>
    <row r="12552" customFormat="false" ht="12.8" hidden="false" customHeight="false" outlineLevel="0" collapsed="false">
      <c r="A12552" s="0" t="n">
        <v>712902</v>
      </c>
      <c r="B12552" s="0" t="n">
        <v>712902</v>
      </c>
      <c r="C12552" s="0" t="s">
        <v>13013</v>
      </c>
      <c r="D12552" s="0" t="s">
        <v>454</v>
      </c>
      <c r="E12552" s="0" t="s">
        <v>455</v>
      </c>
    </row>
    <row r="12553" customFormat="false" ht="12.8" hidden="false" customHeight="false" outlineLevel="0" collapsed="false">
      <c r="A12553" s="0" t="n">
        <v>789527</v>
      </c>
      <c r="B12553" s="0" t="n">
        <v>789527</v>
      </c>
      <c r="C12553" s="0" t="s">
        <v>13014</v>
      </c>
      <c r="D12553" s="0" t="s">
        <v>454</v>
      </c>
      <c r="E12553" s="0" t="s">
        <v>455</v>
      </c>
    </row>
    <row r="12554" customFormat="false" ht="12.8" hidden="false" customHeight="false" outlineLevel="0" collapsed="false">
      <c r="A12554" s="0" t="n">
        <v>789528</v>
      </c>
      <c r="B12554" s="0" t="n">
        <v>789528</v>
      </c>
      <c r="C12554" s="0" t="s">
        <v>13015</v>
      </c>
      <c r="D12554" s="0" t="s">
        <v>454</v>
      </c>
      <c r="E12554" s="0" t="s">
        <v>455</v>
      </c>
    </row>
    <row r="12555" customFormat="false" ht="12.8" hidden="false" customHeight="false" outlineLevel="0" collapsed="false">
      <c r="A12555" s="0" t="n">
        <v>727138</v>
      </c>
      <c r="B12555" s="0" t="n">
        <v>727138</v>
      </c>
      <c r="C12555" s="0" t="s">
        <v>13016</v>
      </c>
      <c r="D12555" s="0" t="s">
        <v>454</v>
      </c>
      <c r="E12555" s="0" t="s">
        <v>455</v>
      </c>
    </row>
    <row r="12556" customFormat="false" ht="12.8" hidden="false" customHeight="false" outlineLevel="0" collapsed="false">
      <c r="A12556" s="0" t="n">
        <v>712905</v>
      </c>
      <c r="B12556" s="0" t="n">
        <v>712905</v>
      </c>
      <c r="C12556" s="0" t="s">
        <v>13017</v>
      </c>
      <c r="D12556" s="0" t="s">
        <v>454</v>
      </c>
      <c r="E12556" s="0" t="s">
        <v>455</v>
      </c>
    </row>
    <row r="12557" customFormat="false" ht="12.8" hidden="false" customHeight="false" outlineLevel="0" collapsed="false">
      <c r="A12557" s="0" t="n">
        <v>789529</v>
      </c>
      <c r="B12557" s="0" t="n">
        <v>789529</v>
      </c>
      <c r="C12557" s="0" t="s">
        <v>13018</v>
      </c>
      <c r="D12557" s="0" t="s">
        <v>454</v>
      </c>
      <c r="E12557" s="0" t="s">
        <v>455</v>
      </c>
    </row>
    <row r="12558" customFormat="false" ht="12.8" hidden="false" customHeight="false" outlineLevel="0" collapsed="false">
      <c r="A12558" s="0" t="n">
        <v>712910</v>
      </c>
      <c r="B12558" s="0" t="n">
        <v>712910</v>
      </c>
      <c r="C12558" s="0" t="s">
        <v>13019</v>
      </c>
      <c r="D12558" s="0" t="s">
        <v>454</v>
      </c>
      <c r="E12558" s="0" t="s">
        <v>455</v>
      </c>
    </row>
    <row r="12559" customFormat="false" ht="12.8" hidden="false" customHeight="false" outlineLevel="0" collapsed="false">
      <c r="A12559" s="0" t="n">
        <v>712914</v>
      </c>
      <c r="B12559" s="0" t="n">
        <v>712914</v>
      </c>
      <c r="C12559" s="0" t="s">
        <v>13020</v>
      </c>
      <c r="D12559" s="0" t="s">
        <v>454</v>
      </c>
      <c r="E12559" s="0" t="s">
        <v>455</v>
      </c>
    </row>
    <row r="12560" customFormat="false" ht="12.8" hidden="false" customHeight="false" outlineLevel="0" collapsed="false">
      <c r="A12560" s="0" t="n">
        <v>789530</v>
      </c>
      <c r="B12560" s="0" t="n">
        <v>789530</v>
      </c>
      <c r="C12560" s="0" t="s">
        <v>13021</v>
      </c>
      <c r="D12560" s="0" t="s">
        <v>454</v>
      </c>
      <c r="E12560" s="0" t="s">
        <v>455</v>
      </c>
    </row>
    <row r="12561" customFormat="false" ht="12.8" hidden="false" customHeight="false" outlineLevel="0" collapsed="false">
      <c r="A12561" s="0" t="n">
        <v>789531</v>
      </c>
      <c r="B12561" s="0" t="n">
        <v>789531</v>
      </c>
      <c r="C12561" s="0" t="s">
        <v>13022</v>
      </c>
      <c r="D12561" s="0" t="s">
        <v>454</v>
      </c>
      <c r="E12561" s="0" t="s">
        <v>455</v>
      </c>
    </row>
    <row r="12562" customFormat="false" ht="12.8" hidden="false" customHeight="false" outlineLevel="0" collapsed="false">
      <c r="A12562" s="0" t="n">
        <v>789532</v>
      </c>
      <c r="B12562" s="0" t="n">
        <v>789532</v>
      </c>
      <c r="C12562" s="0" t="s">
        <v>13023</v>
      </c>
      <c r="D12562" s="0" t="s">
        <v>454</v>
      </c>
      <c r="E12562" s="0" t="s">
        <v>455</v>
      </c>
    </row>
    <row r="12563" customFormat="false" ht="12.8" hidden="false" customHeight="false" outlineLevel="0" collapsed="false">
      <c r="A12563" s="0" t="n">
        <v>789533</v>
      </c>
      <c r="B12563" s="0" t="n">
        <v>789533</v>
      </c>
      <c r="C12563" s="0" t="s">
        <v>13024</v>
      </c>
      <c r="D12563" s="0" t="s">
        <v>454</v>
      </c>
      <c r="E12563" s="0" t="s">
        <v>455</v>
      </c>
    </row>
    <row r="12564" customFormat="false" ht="12.8" hidden="false" customHeight="false" outlineLevel="0" collapsed="false">
      <c r="A12564" s="0" t="n">
        <v>789534</v>
      </c>
      <c r="B12564" s="0" t="n">
        <v>789534</v>
      </c>
      <c r="C12564" s="0" t="s">
        <v>13025</v>
      </c>
      <c r="D12564" s="0" t="s">
        <v>454</v>
      </c>
      <c r="E12564" s="0" t="s">
        <v>455</v>
      </c>
    </row>
    <row r="12565" customFormat="false" ht="12.8" hidden="false" customHeight="false" outlineLevel="0" collapsed="false">
      <c r="A12565" s="0" t="n">
        <v>712896</v>
      </c>
      <c r="B12565" s="0" t="n">
        <v>712896</v>
      </c>
      <c r="C12565" s="0" t="s">
        <v>13026</v>
      </c>
      <c r="D12565" s="0" t="s">
        <v>454</v>
      </c>
      <c r="E12565" s="0" t="s">
        <v>455</v>
      </c>
    </row>
    <row r="12566" customFormat="false" ht="12.8" hidden="false" customHeight="false" outlineLevel="0" collapsed="false">
      <c r="A12566" s="0" t="n">
        <v>789535</v>
      </c>
      <c r="B12566" s="0" t="n">
        <v>789535</v>
      </c>
      <c r="C12566" s="0" t="s">
        <v>13027</v>
      </c>
      <c r="D12566" s="0" t="s">
        <v>454</v>
      </c>
      <c r="E12566" s="0" t="s">
        <v>455</v>
      </c>
    </row>
    <row r="12567" customFormat="false" ht="12.8" hidden="false" customHeight="false" outlineLevel="0" collapsed="false">
      <c r="A12567" s="0" t="n">
        <v>605898</v>
      </c>
      <c r="B12567" s="0" t="n">
        <v>605898</v>
      </c>
      <c r="C12567" s="0" t="s">
        <v>13028</v>
      </c>
      <c r="D12567" s="0" t="s">
        <v>454</v>
      </c>
      <c r="E12567" s="0" t="s">
        <v>455</v>
      </c>
    </row>
    <row r="12568" customFormat="false" ht="12.8" hidden="false" customHeight="false" outlineLevel="0" collapsed="false">
      <c r="A12568" s="0" t="n">
        <v>712904</v>
      </c>
      <c r="B12568" s="0" t="n">
        <v>712904</v>
      </c>
      <c r="C12568" s="0" t="s">
        <v>13029</v>
      </c>
      <c r="D12568" s="0" t="s">
        <v>454</v>
      </c>
      <c r="E12568" s="0" t="s">
        <v>455</v>
      </c>
    </row>
    <row r="12569" customFormat="false" ht="12.8" hidden="false" customHeight="false" outlineLevel="0" collapsed="false">
      <c r="A12569" s="0" t="n">
        <v>789536</v>
      </c>
      <c r="B12569" s="0" t="n">
        <v>789536</v>
      </c>
      <c r="C12569" s="0" t="s">
        <v>13030</v>
      </c>
      <c r="D12569" s="0" t="s">
        <v>454</v>
      </c>
      <c r="E12569" s="0" t="s">
        <v>455</v>
      </c>
    </row>
    <row r="12570" customFormat="false" ht="12.8" hidden="false" customHeight="false" outlineLevel="0" collapsed="false">
      <c r="A12570" s="0" t="n">
        <v>605899</v>
      </c>
      <c r="B12570" s="0" t="n">
        <v>605899</v>
      </c>
      <c r="C12570" s="0" t="s">
        <v>13031</v>
      </c>
      <c r="D12570" s="0" t="s">
        <v>454</v>
      </c>
      <c r="E12570" s="0" t="s">
        <v>455</v>
      </c>
    </row>
    <row r="12571" customFormat="false" ht="12.8" hidden="false" customHeight="false" outlineLevel="0" collapsed="false">
      <c r="A12571" s="0" t="n">
        <v>712909</v>
      </c>
      <c r="B12571" s="0" t="n">
        <v>712909</v>
      </c>
      <c r="C12571" s="0" t="s">
        <v>13032</v>
      </c>
      <c r="D12571" s="0" t="s">
        <v>454</v>
      </c>
      <c r="E12571" s="0" t="s">
        <v>455</v>
      </c>
    </row>
    <row r="12572" customFormat="false" ht="12.8" hidden="false" customHeight="false" outlineLevel="0" collapsed="false">
      <c r="A12572" s="0" t="n">
        <v>789537</v>
      </c>
      <c r="B12572" s="0" t="n">
        <v>789537</v>
      </c>
      <c r="C12572" s="0" t="s">
        <v>13033</v>
      </c>
      <c r="D12572" s="0" t="s">
        <v>454</v>
      </c>
      <c r="E12572" s="0" t="s">
        <v>455</v>
      </c>
    </row>
    <row r="12573" customFormat="false" ht="12.8" hidden="false" customHeight="false" outlineLevel="0" collapsed="false">
      <c r="A12573" s="0" t="n">
        <v>789538</v>
      </c>
      <c r="B12573" s="0" t="n">
        <v>789538</v>
      </c>
      <c r="C12573" s="0" t="s">
        <v>13034</v>
      </c>
      <c r="D12573" s="0" t="s">
        <v>454</v>
      </c>
      <c r="E12573" s="0" t="s">
        <v>455</v>
      </c>
    </row>
    <row r="12574" customFormat="false" ht="12.8" hidden="false" customHeight="false" outlineLevel="0" collapsed="false">
      <c r="A12574" s="0" t="n">
        <v>789539</v>
      </c>
      <c r="B12574" s="0" t="n">
        <v>789539</v>
      </c>
      <c r="C12574" s="0" t="s">
        <v>13035</v>
      </c>
      <c r="D12574" s="0" t="s">
        <v>454</v>
      </c>
      <c r="E12574" s="0" t="s">
        <v>455</v>
      </c>
    </row>
    <row r="12575" customFormat="false" ht="12.8" hidden="false" customHeight="false" outlineLevel="0" collapsed="false">
      <c r="A12575" s="0" t="n">
        <v>712911</v>
      </c>
      <c r="B12575" s="0" t="n">
        <v>712911</v>
      </c>
      <c r="C12575" s="0" t="s">
        <v>13036</v>
      </c>
      <c r="D12575" s="0" t="s">
        <v>454</v>
      </c>
      <c r="E12575" s="0" t="s">
        <v>455</v>
      </c>
    </row>
    <row r="12576" customFormat="false" ht="12.8" hidden="false" customHeight="false" outlineLevel="0" collapsed="false">
      <c r="A12576" s="0" t="n">
        <v>712908</v>
      </c>
      <c r="B12576" s="0" t="n">
        <v>712908</v>
      </c>
      <c r="C12576" s="0" t="s">
        <v>13037</v>
      </c>
      <c r="D12576" s="0" t="s">
        <v>454</v>
      </c>
      <c r="E12576" s="0" t="s">
        <v>455</v>
      </c>
    </row>
    <row r="12577" customFormat="false" ht="12.8" hidden="false" customHeight="false" outlineLevel="0" collapsed="false">
      <c r="A12577" s="0" t="n">
        <v>712916</v>
      </c>
      <c r="B12577" s="0" t="n">
        <v>712916</v>
      </c>
      <c r="C12577" s="0" t="s">
        <v>13038</v>
      </c>
      <c r="D12577" s="0" t="s">
        <v>454</v>
      </c>
      <c r="E12577" s="0" t="s">
        <v>455</v>
      </c>
    </row>
    <row r="12578" customFormat="false" ht="12.8" hidden="false" customHeight="false" outlineLevel="0" collapsed="false">
      <c r="A12578" s="0" t="n">
        <v>712903</v>
      </c>
      <c r="B12578" s="0" t="n">
        <v>712903</v>
      </c>
      <c r="C12578" s="0" t="s">
        <v>13039</v>
      </c>
      <c r="D12578" s="0" t="s">
        <v>454</v>
      </c>
      <c r="E12578" s="0" t="s">
        <v>455</v>
      </c>
    </row>
    <row r="12579" customFormat="false" ht="12.8" hidden="false" customHeight="false" outlineLevel="0" collapsed="false">
      <c r="A12579" s="0" t="n">
        <v>789540</v>
      </c>
      <c r="B12579" s="0" t="n">
        <v>789540</v>
      </c>
      <c r="C12579" s="0" t="s">
        <v>13040</v>
      </c>
      <c r="D12579" s="0" t="s">
        <v>454</v>
      </c>
      <c r="E12579" s="0" t="s">
        <v>455</v>
      </c>
    </row>
    <row r="12580" customFormat="false" ht="12.8" hidden="false" customHeight="false" outlineLevel="0" collapsed="false">
      <c r="A12580" s="0" t="n">
        <v>712907</v>
      </c>
      <c r="B12580" s="0" t="n">
        <v>712907</v>
      </c>
      <c r="C12580" s="0" t="s">
        <v>13041</v>
      </c>
      <c r="D12580" s="0" t="s">
        <v>454</v>
      </c>
      <c r="E12580" s="0" t="s">
        <v>455</v>
      </c>
    </row>
    <row r="12581" customFormat="false" ht="12.8" hidden="false" customHeight="false" outlineLevel="0" collapsed="false">
      <c r="A12581" s="0" t="n">
        <v>712895</v>
      </c>
      <c r="B12581" s="0" t="n">
        <v>712895</v>
      </c>
      <c r="C12581" s="0" t="s">
        <v>13042</v>
      </c>
      <c r="D12581" s="0" t="s">
        <v>454</v>
      </c>
      <c r="E12581" s="0" t="s">
        <v>455</v>
      </c>
    </row>
    <row r="12582" customFormat="false" ht="12.8" hidden="false" customHeight="false" outlineLevel="0" collapsed="false">
      <c r="A12582" s="0" t="n">
        <v>712906</v>
      </c>
      <c r="B12582" s="0" t="n">
        <v>712906</v>
      </c>
      <c r="C12582" s="0" t="s">
        <v>13043</v>
      </c>
      <c r="D12582" s="0" t="s">
        <v>454</v>
      </c>
      <c r="E12582" s="0" t="s">
        <v>455</v>
      </c>
    </row>
    <row r="12583" customFormat="false" ht="12.8" hidden="false" customHeight="false" outlineLevel="0" collapsed="false">
      <c r="A12583" s="0" t="n">
        <v>789541</v>
      </c>
      <c r="B12583" s="0" t="n">
        <v>789541</v>
      </c>
      <c r="C12583" s="0" t="s">
        <v>13044</v>
      </c>
      <c r="D12583" s="0" t="s">
        <v>454</v>
      </c>
      <c r="E12583" s="0" t="s">
        <v>455</v>
      </c>
    </row>
    <row r="12584" customFormat="false" ht="12.8" hidden="false" customHeight="false" outlineLevel="0" collapsed="false">
      <c r="A12584" s="0" t="n">
        <v>789542</v>
      </c>
      <c r="B12584" s="0" t="n">
        <v>789542</v>
      </c>
      <c r="C12584" s="0" t="s">
        <v>13045</v>
      </c>
      <c r="D12584" s="0" t="s">
        <v>454</v>
      </c>
      <c r="E12584" s="0" t="s">
        <v>455</v>
      </c>
    </row>
    <row r="12585" customFormat="false" ht="12.8" hidden="false" customHeight="false" outlineLevel="0" collapsed="false">
      <c r="A12585" s="0" t="n">
        <v>789543</v>
      </c>
      <c r="B12585" s="0" t="n">
        <v>789543</v>
      </c>
      <c r="C12585" s="0" t="s">
        <v>13046</v>
      </c>
      <c r="D12585" s="0" t="s">
        <v>454</v>
      </c>
      <c r="E12585" s="0" t="s">
        <v>455</v>
      </c>
    </row>
    <row r="12586" customFormat="false" ht="12.8" hidden="false" customHeight="false" outlineLevel="0" collapsed="false">
      <c r="A12586" s="0" t="n">
        <v>789544</v>
      </c>
      <c r="B12586" s="0" t="n">
        <v>789544</v>
      </c>
      <c r="C12586" s="0" t="s">
        <v>13047</v>
      </c>
      <c r="D12586" s="0" t="s">
        <v>454</v>
      </c>
      <c r="E12586" s="0" t="s">
        <v>455</v>
      </c>
    </row>
    <row r="12587" customFormat="false" ht="12.8" hidden="false" customHeight="false" outlineLevel="0" collapsed="false">
      <c r="A12587" s="0" t="n">
        <v>789545</v>
      </c>
      <c r="B12587" s="0" t="n">
        <v>789545</v>
      </c>
      <c r="C12587" s="0" t="s">
        <v>13048</v>
      </c>
      <c r="D12587" s="0" t="s">
        <v>454</v>
      </c>
      <c r="E12587" s="0" t="s">
        <v>455</v>
      </c>
    </row>
    <row r="12588" customFormat="false" ht="12.8" hidden="false" customHeight="false" outlineLevel="0" collapsed="false">
      <c r="A12588" s="0" t="n">
        <v>789546</v>
      </c>
      <c r="B12588" s="0" t="n">
        <v>789546</v>
      </c>
      <c r="C12588" s="0" t="s">
        <v>13049</v>
      </c>
      <c r="D12588" s="0" t="s">
        <v>454</v>
      </c>
      <c r="E12588" s="0" t="s">
        <v>455</v>
      </c>
    </row>
    <row r="12589" customFormat="false" ht="12.8" hidden="false" customHeight="false" outlineLevel="0" collapsed="false">
      <c r="A12589" s="0" t="n">
        <v>789547</v>
      </c>
      <c r="B12589" s="0" t="n">
        <v>789547</v>
      </c>
      <c r="C12589" s="0" t="s">
        <v>13050</v>
      </c>
      <c r="D12589" s="0" t="s">
        <v>454</v>
      </c>
      <c r="E12589" s="0" t="s">
        <v>455</v>
      </c>
    </row>
    <row r="12590" customFormat="false" ht="12.8" hidden="false" customHeight="false" outlineLevel="0" collapsed="false">
      <c r="A12590" s="0" t="n">
        <v>789548</v>
      </c>
      <c r="B12590" s="0" t="n">
        <v>789548</v>
      </c>
      <c r="C12590" s="0" t="s">
        <v>13051</v>
      </c>
      <c r="D12590" s="0" t="s">
        <v>454</v>
      </c>
      <c r="E12590" s="0" t="s">
        <v>455</v>
      </c>
    </row>
    <row r="12591" customFormat="false" ht="12.8" hidden="false" customHeight="false" outlineLevel="0" collapsed="false">
      <c r="A12591" s="0" t="n">
        <v>712912</v>
      </c>
      <c r="B12591" s="0" t="n">
        <v>712912</v>
      </c>
      <c r="C12591" s="0" t="s">
        <v>13052</v>
      </c>
      <c r="D12591" s="0" t="s">
        <v>454</v>
      </c>
      <c r="E12591" s="0" t="s">
        <v>455</v>
      </c>
    </row>
    <row r="12592" customFormat="false" ht="12.8" hidden="false" customHeight="false" outlineLevel="0" collapsed="false">
      <c r="A12592" s="0" t="n">
        <v>712915</v>
      </c>
      <c r="B12592" s="0" t="n">
        <v>712915</v>
      </c>
      <c r="C12592" s="0" t="s">
        <v>13053</v>
      </c>
      <c r="D12592" s="0" t="s">
        <v>454</v>
      </c>
      <c r="E12592" s="0" t="s">
        <v>455</v>
      </c>
    </row>
    <row r="12593" customFormat="false" ht="12.8" hidden="false" customHeight="false" outlineLevel="0" collapsed="false">
      <c r="A12593" s="0" t="n">
        <v>712918</v>
      </c>
      <c r="B12593" s="0" t="n">
        <v>712918</v>
      </c>
      <c r="C12593" s="0" t="s">
        <v>13054</v>
      </c>
      <c r="D12593" s="0" t="s">
        <v>454</v>
      </c>
      <c r="E12593" s="0" t="s">
        <v>455</v>
      </c>
    </row>
    <row r="12594" customFormat="false" ht="12.8" hidden="false" customHeight="false" outlineLevel="0" collapsed="false">
      <c r="A12594" s="0" t="n">
        <v>605671</v>
      </c>
      <c r="B12594" s="0" t="n">
        <v>605671</v>
      </c>
      <c r="C12594" s="0" t="s">
        <v>13055</v>
      </c>
      <c r="D12594" s="0" t="s">
        <v>454</v>
      </c>
      <c r="E12594" s="0" t="s">
        <v>455</v>
      </c>
    </row>
    <row r="12595" customFormat="false" ht="12.8" hidden="false" customHeight="false" outlineLevel="0" collapsed="false">
      <c r="A12595" s="0" t="n">
        <v>789549</v>
      </c>
      <c r="B12595" s="0" t="n">
        <v>789549</v>
      </c>
      <c r="C12595" s="0" t="s">
        <v>13056</v>
      </c>
      <c r="D12595" s="0" t="s">
        <v>454</v>
      </c>
      <c r="E12595" s="0" t="s">
        <v>455</v>
      </c>
    </row>
    <row r="12596" customFormat="false" ht="12.8" hidden="false" customHeight="false" outlineLevel="0" collapsed="false">
      <c r="A12596" s="0" t="n">
        <v>712913</v>
      </c>
      <c r="B12596" s="0" t="n">
        <v>712913</v>
      </c>
      <c r="C12596" s="0" t="s">
        <v>13057</v>
      </c>
      <c r="D12596" s="0" t="s">
        <v>454</v>
      </c>
      <c r="E12596" s="0" t="s">
        <v>455</v>
      </c>
    </row>
    <row r="12597" customFormat="false" ht="12.8" hidden="false" customHeight="false" outlineLevel="0" collapsed="false">
      <c r="A12597" s="0" t="n">
        <v>712917</v>
      </c>
      <c r="B12597" s="0" t="n">
        <v>712917</v>
      </c>
      <c r="C12597" s="0" t="s">
        <v>13058</v>
      </c>
      <c r="D12597" s="0" t="s">
        <v>454</v>
      </c>
      <c r="E12597" s="0" t="s">
        <v>455</v>
      </c>
    </row>
    <row r="12598" customFormat="false" ht="12.8" hidden="false" customHeight="false" outlineLevel="0" collapsed="false">
      <c r="A12598" s="0" t="n">
        <v>789550</v>
      </c>
      <c r="B12598" s="0" t="n">
        <v>789550</v>
      </c>
      <c r="C12598" s="0" t="s">
        <v>13059</v>
      </c>
      <c r="D12598" s="0" t="s">
        <v>454</v>
      </c>
      <c r="E12598" s="0" t="s">
        <v>455</v>
      </c>
    </row>
    <row r="12599" customFormat="false" ht="12.8" hidden="false" customHeight="false" outlineLevel="0" collapsed="false">
      <c r="A12599" s="0" t="n">
        <v>712900</v>
      </c>
      <c r="B12599" s="0" t="n">
        <v>712900</v>
      </c>
      <c r="C12599" s="0" t="s">
        <v>13060</v>
      </c>
      <c r="D12599" s="0" t="s">
        <v>454</v>
      </c>
      <c r="E12599" s="0" t="s">
        <v>455</v>
      </c>
    </row>
    <row r="12600" customFormat="false" ht="12.8" hidden="false" customHeight="false" outlineLevel="0" collapsed="false">
      <c r="A12600" s="0" t="n">
        <v>605900</v>
      </c>
      <c r="B12600" s="0" t="n">
        <v>605900</v>
      </c>
      <c r="C12600" s="0" t="s">
        <v>13061</v>
      </c>
      <c r="D12600" s="0" t="s">
        <v>454</v>
      </c>
      <c r="E12600" s="0" t="s">
        <v>455</v>
      </c>
    </row>
    <row r="12601" customFormat="false" ht="12.8" hidden="false" customHeight="false" outlineLevel="0" collapsed="false">
      <c r="A12601" s="0" t="n">
        <v>712901</v>
      </c>
      <c r="B12601" s="0" t="n">
        <v>712901</v>
      </c>
      <c r="C12601" s="0" t="s">
        <v>13062</v>
      </c>
      <c r="D12601" s="0" t="s">
        <v>454</v>
      </c>
      <c r="E12601" s="0" t="s">
        <v>455</v>
      </c>
    </row>
    <row r="12602" customFormat="false" ht="12.8" hidden="false" customHeight="false" outlineLevel="0" collapsed="false">
      <c r="A12602" s="0" t="n">
        <v>789551</v>
      </c>
      <c r="B12602" s="0" t="n">
        <v>789551</v>
      </c>
      <c r="C12602" s="0" t="s">
        <v>13063</v>
      </c>
      <c r="D12602" s="0" t="s">
        <v>454</v>
      </c>
      <c r="E12602" s="0" t="s">
        <v>455</v>
      </c>
    </row>
    <row r="12603" customFormat="false" ht="12.8" hidden="false" customHeight="false" outlineLevel="0" collapsed="false">
      <c r="A12603" s="0" t="n">
        <v>712899</v>
      </c>
      <c r="B12603" s="0" t="n">
        <v>712899</v>
      </c>
      <c r="C12603" s="0" t="s">
        <v>13064</v>
      </c>
      <c r="D12603" s="0" t="s">
        <v>454</v>
      </c>
      <c r="E12603" s="0" t="s">
        <v>455</v>
      </c>
    </row>
    <row r="12604" customFormat="false" ht="12.8" hidden="false" customHeight="false" outlineLevel="0" collapsed="false">
      <c r="A12604" s="0" t="n">
        <v>789552</v>
      </c>
      <c r="B12604" s="0" t="n">
        <v>789552</v>
      </c>
      <c r="C12604" s="0" t="s">
        <v>13065</v>
      </c>
      <c r="D12604" s="0" t="s">
        <v>454</v>
      </c>
      <c r="E12604" s="0" t="s">
        <v>455</v>
      </c>
    </row>
    <row r="12605" customFormat="false" ht="12.8" hidden="false" customHeight="false" outlineLevel="0" collapsed="false">
      <c r="A12605" s="0" t="n">
        <v>771195</v>
      </c>
      <c r="B12605" s="0" t="n">
        <v>771195</v>
      </c>
      <c r="C12605" s="0" t="s">
        <v>13066</v>
      </c>
      <c r="D12605" s="0" t="s">
        <v>454</v>
      </c>
      <c r="E12605" s="0" t="s">
        <v>455</v>
      </c>
    </row>
    <row r="12606" customFormat="false" ht="12.8" hidden="false" customHeight="false" outlineLevel="0" collapsed="false">
      <c r="A12606" s="0" t="n">
        <v>460452</v>
      </c>
      <c r="B12606" s="0" t="n">
        <v>460452</v>
      </c>
      <c r="C12606" s="0" t="s">
        <v>13067</v>
      </c>
      <c r="D12606" s="0" t="s">
        <v>454</v>
      </c>
      <c r="E12606" s="0" t="s">
        <v>455</v>
      </c>
    </row>
    <row r="12607" customFormat="false" ht="12.8" hidden="false" customHeight="false" outlineLevel="0" collapsed="false">
      <c r="A12607" s="0" t="n">
        <v>605740</v>
      </c>
      <c r="B12607" s="0" t="n">
        <v>605740</v>
      </c>
      <c r="C12607" s="0" t="s">
        <v>13068</v>
      </c>
      <c r="D12607" s="0" t="s">
        <v>454</v>
      </c>
      <c r="E12607" s="0" t="s">
        <v>455</v>
      </c>
    </row>
    <row r="12608" customFormat="false" ht="12.8" hidden="false" customHeight="false" outlineLevel="0" collapsed="false">
      <c r="A12608" s="0" t="n">
        <v>460453</v>
      </c>
      <c r="B12608" s="0" t="n">
        <v>460453</v>
      </c>
      <c r="C12608" s="0" t="s">
        <v>13069</v>
      </c>
      <c r="D12608" s="0" t="s">
        <v>454</v>
      </c>
      <c r="E12608" s="0" t="s">
        <v>455</v>
      </c>
    </row>
    <row r="12609" customFormat="false" ht="12.8" hidden="false" customHeight="false" outlineLevel="0" collapsed="false">
      <c r="A12609" s="0" t="n">
        <v>885409</v>
      </c>
      <c r="B12609" s="0" t="n">
        <v>885409</v>
      </c>
      <c r="C12609" s="0" t="s">
        <v>13070</v>
      </c>
      <c r="D12609" s="0" t="s">
        <v>454</v>
      </c>
      <c r="E12609" s="0" t="s">
        <v>578</v>
      </c>
    </row>
    <row r="12610" customFormat="false" ht="12.8" hidden="false" customHeight="false" outlineLevel="0" collapsed="false">
      <c r="A12610" s="0" t="n">
        <v>630888</v>
      </c>
      <c r="B12610" s="0" t="n">
        <v>630888</v>
      </c>
      <c r="C12610" s="0" t="s">
        <v>13071</v>
      </c>
      <c r="D12610" s="0" t="s">
        <v>454</v>
      </c>
      <c r="E12610" s="0" t="s">
        <v>455</v>
      </c>
    </row>
    <row r="12611" customFormat="false" ht="12.8" hidden="false" customHeight="false" outlineLevel="0" collapsed="false">
      <c r="A12611" s="0" t="n">
        <v>630889</v>
      </c>
      <c r="B12611" s="0" t="n">
        <v>630889</v>
      </c>
      <c r="C12611" s="0" t="s">
        <v>13072</v>
      </c>
      <c r="D12611" s="0" t="s">
        <v>454</v>
      </c>
      <c r="E12611" s="0" t="s">
        <v>455</v>
      </c>
    </row>
    <row r="12612" customFormat="false" ht="12.8" hidden="false" customHeight="false" outlineLevel="0" collapsed="false">
      <c r="A12612" s="0" t="n">
        <v>630890</v>
      </c>
      <c r="B12612" s="0" t="n">
        <v>630890</v>
      </c>
      <c r="C12612" s="0" t="s">
        <v>13073</v>
      </c>
      <c r="D12612" s="0" t="s">
        <v>454</v>
      </c>
      <c r="E12612" s="0" t="s">
        <v>463</v>
      </c>
    </row>
    <row r="12613" customFormat="false" ht="12.8" hidden="false" customHeight="false" outlineLevel="0" collapsed="false">
      <c r="A12613" s="0" t="n">
        <v>630891</v>
      </c>
      <c r="B12613" s="0" t="n">
        <v>630891</v>
      </c>
      <c r="C12613" s="0" t="s">
        <v>13074</v>
      </c>
      <c r="D12613" s="0" t="s">
        <v>454</v>
      </c>
      <c r="E12613" s="0" t="s">
        <v>455</v>
      </c>
    </row>
    <row r="12614" customFormat="false" ht="12.8" hidden="false" customHeight="false" outlineLevel="0" collapsed="false">
      <c r="A12614" s="0" t="n">
        <v>630892</v>
      </c>
      <c r="B12614" s="0" t="n">
        <v>630892</v>
      </c>
      <c r="C12614" s="0" t="s">
        <v>13075</v>
      </c>
      <c r="D12614" s="0" t="s">
        <v>454</v>
      </c>
      <c r="E12614" s="0" t="s">
        <v>455</v>
      </c>
    </row>
    <row r="12615" customFormat="false" ht="12.8" hidden="false" customHeight="false" outlineLevel="0" collapsed="false">
      <c r="A12615" s="0" t="n">
        <v>630893</v>
      </c>
      <c r="B12615" s="0" t="n">
        <v>630893</v>
      </c>
      <c r="C12615" s="0" t="s">
        <v>13076</v>
      </c>
      <c r="D12615" s="0" t="s">
        <v>454</v>
      </c>
      <c r="E12615" s="0" t="s">
        <v>463</v>
      </c>
    </row>
    <row r="12616" customFormat="false" ht="12.8" hidden="false" customHeight="false" outlineLevel="0" collapsed="false">
      <c r="A12616" s="0" t="n">
        <v>630894</v>
      </c>
      <c r="B12616" s="0" t="n">
        <v>630894</v>
      </c>
      <c r="C12616" s="0" t="s">
        <v>13077</v>
      </c>
      <c r="D12616" s="0" t="s">
        <v>454</v>
      </c>
      <c r="E12616" s="0" t="s">
        <v>455</v>
      </c>
    </row>
    <row r="12617" customFormat="false" ht="12.8" hidden="false" customHeight="false" outlineLevel="0" collapsed="false">
      <c r="A12617" s="0" t="n">
        <v>975411</v>
      </c>
      <c r="B12617" s="0" t="n">
        <v>975411</v>
      </c>
      <c r="C12617" s="0" t="s">
        <v>13078</v>
      </c>
      <c r="D12617" s="0" t="s">
        <v>454</v>
      </c>
      <c r="E12617" s="0" t="s">
        <v>455</v>
      </c>
    </row>
    <row r="12618" customFormat="false" ht="12.8" hidden="false" customHeight="false" outlineLevel="0" collapsed="false">
      <c r="A12618" s="0" t="n">
        <v>647875</v>
      </c>
      <c r="B12618" s="0" t="n">
        <v>647875</v>
      </c>
      <c r="C12618" s="0" t="s">
        <v>13079</v>
      </c>
      <c r="D12618" s="0" t="s">
        <v>454</v>
      </c>
      <c r="E12618" s="0" t="s">
        <v>455</v>
      </c>
    </row>
    <row r="12619" customFormat="false" ht="12.8" hidden="false" customHeight="false" outlineLevel="0" collapsed="false">
      <c r="A12619" s="0" t="n">
        <v>630897</v>
      </c>
      <c r="B12619" s="0" t="n">
        <v>630897</v>
      </c>
      <c r="C12619" s="0" t="s">
        <v>13080</v>
      </c>
      <c r="D12619" s="0" t="s">
        <v>454</v>
      </c>
      <c r="E12619" s="0" t="s">
        <v>455</v>
      </c>
    </row>
    <row r="12620" customFormat="false" ht="12.8" hidden="false" customHeight="false" outlineLevel="0" collapsed="false">
      <c r="A12620" s="0" t="n">
        <v>447631</v>
      </c>
      <c r="B12620" s="0" t="n">
        <v>447631</v>
      </c>
      <c r="C12620" s="0" t="s">
        <v>13081</v>
      </c>
      <c r="D12620" s="0" t="s">
        <v>454</v>
      </c>
      <c r="E12620" s="0" t="s">
        <v>455</v>
      </c>
    </row>
    <row r="12621" customFormat="false" ht="12.8" hidden="false" customHeight="false" outlineLevel="0" collapsed="false">
      <c r="A12621" s="0" t="n">
        <v>130074</v>
      </c>
      <c r="B12621" s="0" t="n">
        <v>130074</v>
      </c>
      <c r="C12621" s="0" t="s">
        <v>13082</v>
      </c>
      <c r="D12621" s="0" t="s">
        <v>454</v>
      </c>
      <c r="E12621" s="0" t="s">
        <v>457</v>
      </c>
    </row>
    <row r="12622" customFormat="false" ht="12.8" hidden="false" customHeight="false" outlineLevel="0" collapsed="false">
      <c r="A12622" s="0" t="n">
        <v>130075</v>
      </c>
      <c r="B12622" s="0" t="n">
        <v>130075</v>
      </c>
      <c r="C12622" s="0" t="s">
        <v>13083</v>
      </c>
      <c r="D12622" s="0" t="s">
        <v>454</v>
      </c>
      <c r="E12622" s="0" t="s">
        <v>457</v>
      </c>
    </row>
    <row r="12623" customFormat="false" ht="12.8" hidden="false" customHeight="false" outlineLevel="0" collapsed="false">
      <c r="A12623" s="0" t="n">
        <v>532927</v>
      </c>
      <c r="B12623" s="0" t="n">
        <v>532927</v>
      </c>
      <c r="C12623" s="0" t="s">
        <v>13084</v>
      </c>
      <c r="D12623" s="0" t="s">
        <v>454</v>
      </c>
      <c r="E12623" s="0" t="s">
        <v>473</v>
      </c>
    </row>
    <row r="12624" customFormat="false" ht="12.8" hidden="false" customHeight="false" outlineLevel="0" collapsed="false">
      <c r="A12624" s="0" t="n">
        <v>753545</v>
      </c>
      <c r="B12624" s="0" t="n">
        <v>753545</v>
      </c>
      <c r="C12624" s="0" t="s">
        <v>13085</v>
      </c>
      <c r="D12624" s="0" t="s">
        <v>454</v>
      </c>
      <c r="E12624" s="0" t="s">
        <v>455</v>
      </c>
    </row>
    <row r="12625" customFormat="false" ht="12.8" hidden="false" customHeight="false" outlineLevel="0" collapsed="false">
      <c r="A12625" s="0" t="n">
        <v>630898</v>
      </c>
      <c r="B12625" s="0" t="n">
        <v>630898</v>
      </c>
      <c r="C12625" s="0" t="s">
        <v>13086</v>
      </c>
      <c r="D12625" s="0" t="s">
        <v>454</v>
      </c>
      <c r="E12625" s="0" t="s">
        <v>455</v>
      </c>
    </row>
    <row r="12626" customFormat="false" ht="12.8" hidden="false" customHeight="false" outlineLevel="0" collapsed="false">
      <c r="A12626" s="0" t="n">
        <v>638282</v>
      </c>
      <c r="B12626" s="0" t="n">
        <v>638282</v>
      </c>
      <c r="C12626" s="0" t="s">
        <v>13087</v>
      </c>
      <c r="D12626" s="0" t="s">
        <v>454</v>
      </c>
      <c r="E12626" s="0" t="s">
        <v>463</v>
      </c>
    </row>
    <row r="12627" customFormat="false" ht="12.8" hidden="false" customHeight="false" outlineLevel="0" collapsed="false">
      <c r="A12627" s="0" t="n">
        <v>971980</v>
      </c>
      <c r="B12627" s="0" t="n">
        <v>971980</v>
      </c>
      <c r="C12627" s="0" t="s">
        <v>13088</v>
      </c>
      <c r="D12627" s="0" t="s">
        <v>454</v>
      </c>
      <c r="E12627" s="0" t="s">
        <v>455</v>
      </c>
    </row>
    <row r="12628" customFormat="false" ht="12.8" hidden="false" customHeight="false" outlineLevel="0" collapsed="false">
      <c r="A12628" s="0" t="n">
        <v>630900</v>
      </c>
      <c r="B12628" s="0" t="n">
        <v>630900</v>
      </c>
      <c r="C12628" s="0" t="s">
        <v>13089</v>
      </c>
      <c r="D12628" s="0" t="s">
        <v>454</v>
      </c>
      <c r="E12628" s="0" t="s">
        <v>455</v>
      </c>
    </row>
    <row r="12629" customFormat="false" ht="12.8" hidden="false" customHeight="false" outlineLevel="0" collapsed="false">
      <c r="A12629" s="0" t="n">
        <v>727072</v>
      </c>
      <c r="B12629" s="0" t="n">
        <v>727072</v>
      </c>
      <c r="C12629" s="0" t="s">
        <v>13090</v>
      </c>
      <c r="D12629" s="0" t="s">
        <v>454</v>
      </c>
      <c r="E12629" s="0" t="s">
        <v>455</v>
      </c>
    </row>
    <row r="12630" customFormat="false" ht="12.8" hidden="false" customHeight="false" outlineLevel="0" collapsed="false">
      <c r="A12630" s="0" t="n">
        <v>5366</v>
      </c>
      <c r="B12630" s="0" t="n">
        <v>5366</v>
      </c>
      <c r="C12630" s="0" t="s">
        <v>13091</v>
      </c>
      <c r="D12630" s="0" t="s">
        <v>454</v>
      </c>
      <c r="E12630" s="0" t="s">
        <v>455</v>
      </c>
    </row>
    <row r="12631" customFormat="false" ht="12.8" hidden="false" customHeight="false" outlineLevel="0" collapsed="false">
      <c r="A12631" s="0" t="n">
        <v>727075</v>
      </c>
      <c r="B12631" s="0" t="n">
        <v>727075</v>
      </c>
      <c r="C12631" s="0" t="s">
        <v>13092</v>
      </c>
      <c r="D12631" s="0" t="s">
        <v>454</v>
      </c>
      <c r="E12631" s="0" t="s">
        <v>455</v>
      </c>
    </row>
    <row r="12632" customFormat="false" ht="12.8" hidden="false" customHeight="false" outlineLevel="0" collapsed="false">
      <c r="A12632" s="0" t="n">
        <v>647323</v>
      </c>
      <c r="B12632" s="0" t="n">
        <v>647323</v>
      </c>
      <c r="C12632" s="0" t="s">
        <v>13093</v>
      </c>
      <c r="D12632" s="0" t="s">
        <v>454</v>
      </c>
      <c r="E12632" s="0" t="s">
        <v>455</v>
      </c>
    </row>
    <row r="12633" customFormat="false" ht="12.8" hidden="false" customHeight="false" outlineLevel="0" collapsed="false">
      <c r="A12633" s="0" t="n">
        <v>630901</v>
      </c>
      <c r="B12633" s="0" t="n">
        <v>630901</v>
      </c>
      <c r="C12633" s="0" t="s">
        <v>13094</v>
      </c>
      <c r="D12633" s="0" t="s">
        <v>454</v>
      </c>
      <c r="E12633" s="0" t="s">
        <v>463</v>
      </c>
    </row>
    <row r="12634" customFormat="false" ht="12.8" hidden="false" customHeight="false" outlineLevel="0" collapsed="false">
      <c r="A12634" s="0" t="n">
        <v>638292</v>
      </c>
      <c r="B12634" s="0" t="n">
        <v>638292</v>
      </c>
      <c r="C12634" s="0" t="s">
        <v>13095</v>
      </c>
      <c r="D12634" s="0" t="s">
        <v>454</v>
      </c>
      <c r="E12634" s="0" t="s">
        <v>455</v>
      </c>
    </row>
    <row r="12635" customFormat="false" ht="12.8" hidden="false" customHeight="false" outlineLevel="0" collapsed="false">
      <c r="A12635" s="0" t="n">
        <v>605759</v>
      </c>
      <c r="B12635" s="0" t="n">
        <v>605759</v>
      </c>
      <c r="C12635" s="0" t="s">
        <v>13096</v>
      </c>
      <c r="D12635" s="0" t="s">
        <v>454</v>
      </c>
      <c r="E12635" s="0" t="s">
        <v>455</v>
      </c>
    </row>
    <row r="12636" customFormat="false" ht="12.8" hidden="false" customHeight="false" outlineLevel="0" collapsed="false">
      <c r="A12636" s="0" t="n">
        <v>782400</v>
      </c>
      <c r="B12636" s="0" t="n">
        <v>782400</v>
      </c>
      <c r="C12636" s="0" t="s">
        <v>13097</v>
      </c>
      <c r="D12636" s="0" t="s">
        <v>454</v>
      </c>
      <c r="E12636" s="0" t="s">
        <v>455</v>
      </c>
    </row>
    <row r="12637" customFormat="false" ht="12.8" hidden="false" customHeight="false" outlineLevel="0" collapsed="false">
      <c r="A12637" s="0" t="n">
        <v>630902</v>
      </c>
      <c r="B12637" s="0" t="n">
        <v>630902</v>
      </c>
      <c r="C12637" s="0" t="s">
        <v>13098</v>
      </c>
      <c r="D12637" s="0" t="s">
        <v>454</v>
      </c>
      <c r="E12637" s="0" t="s">
        <v>455</v>
      </c>
    </row>
    <row r="12638" customFormat="false" ht="12.8" hidden="false" customHeight="false" outlineLevel="0" collapsed="false">
      <c r="A12638" s="0" t="n">
        <v>637353</v>
      </c>
      <c r="B12638" s="0" t="n">
        <v>637353</v>
      </c>
      <c r="C12638" s="0" t="s">
        <v>13099</v>
      </c>
      <c r="D12638" s="0" t="s">
        <v>454</v>
      </c>
      <c r="E12638" s="0" t="s">
        <v>455</v>
      </c>
    </row>
    <row r="12639" customFormat="false" ht="12.8" hidden="false" customHeight="false" outlineLevel="0" collapsed="false">
      <c r="A12639" s="0" t="n">
        <v>630904</v>
      </c>
      <c r="B12639" s="0" t="n">
        <v>630904</v>
      </c>
      <c r="C12639" s="0" t="s">
        <v>13100</v>
      </c>
      <c r="D12639" s="0" t="s">
        <v>454</v>
      </c>
      <c r="E12639" s="0" t="s">
        <v>455</v>
      </c>
    </row>
    <row r="12640" customFormat="false" ht="12.8" hidden="false" customHeight="false" outlineLevel="0" collapsed="false">
      <c r="A12640" s="0" t="n">
        <v>630905</v>
      </c>
      <c r="B12640" s="0" t="n">
        <v>630905</v>
      </c>
      <c r="C12640" s="0" t="s">
        <v>13101</v>
      </c>
      <c r="D12640" s="0" t="s">
        <v>454</v>
      </c>
      <c r="E12640" s="0" t="s">
        <v>455</v>
      </c>
    </row>
    <row r="12641" customFormat="false" ht="12.8" hidden="false" customHeight="false" outlineLevel="0" collapsed="false">
      <c r="A12641" s="0" t="n">
        <v>439552</v>
      </c>
      <c r="B12641" s="0" t="n">
        <v>439552</v>
      </c>
      <c r="C12641" s="0" t="s">
        <v>13102</v>
      </c>
      <c r="D12641" s="0" t="s">
        <v>454</v>
      </c>
      <c r="E12641" s="0" t="s">
        <v>455</v>
      </c>
    </row>
    <row r="12642" customFormat="false" ht="12.8" hidden="false" customHeight="false" outlineLevel="0" collapsed="false">
      <c r="A12642" s="0" t="n">
        <v>900961</v>
      </c>
      <c r="B12642" s="0" t="n">
        <v>900961</v>
      </c>
      <c r="C12642" s="0" t="s">
        <v>13103</v>
      </c>
      <c r="D12642" s="0" t="s">
        <v>454</v>
      </c>
      <c r="E12642" s="0" t="s">
        <v>455</v>
      </c>
    </row>
    <row r="12643" customFormat="false" ht="12.8" hidden="false" customHeight="false" outlineLevel="0" collapsed="false">
      <c r="A12643" s="0" t="n">
        <v>713447</v>
      </c>
      <c r="B12643" s="0" t="n">
        <v>713447</v>
      </c>
      <c r="C12643" s="0" t="s">
        <v>13104</v>
      </c>
      <c r="D12643" s="0" t="s">
        <v>454</v>
      </c>
      <c r="E12643" s="0" t="s">
        <v>455</v>
      </c>
    </row>
    <row r="12644" customFormat="false" ht="12.8" hidden="false" customHeight="false" outlineLevel="0" collapsed="false">
      <c r="A12644" s="0" t="n">
        <v>655445</v>
      </c>
      <c r="B12644" s="0" t="n">
        <v>655445</v>
      </c>
      <c r="C12644" s="0" t="s">
        <v>13105</v>
      </c>
      <c r="D12644" s="0" t="s">
        <v>454</v>
      </c>
      <c r="E12644" s="0" t="s">
        <v>455</v>
      </c>
    </row>
    <row r="12645" customFormat="false" ht="12.8" hidden="false" customHeight="false" outlineLevel="0" collapsed="false">
      <c r="A12645" s="0" t="n">
        <v>425974</v>
      </c>
      <c r="B12645" s="0" t="n">
        <v>425974</v>
      </c>
      <c r="C12645" s="0" t="s">
        <v>13106</v>
      </c>
      <c r="D12645" s="0" t="s">
        <v>454</v>
      </c>
      <c r="E12645" s="0" t="s">
        <v>455</v>
      </c>
    </row>
    <row r="12646" customFormat="false" ht="12.8" hidden="false" customHeight="false" outlineLevel="0" collapsed="false">
      <c r="A12646" s="0" t="n">
        <v>130492</v>
      </c>
      <c r="B12646" s="0" t="n">
        <v>130492</v>
      </c>
      <c r="C12646" s="0" t="s">
        <v>13107</v>
      </c>
      <c r="D12646" s="0" t="s">
        <v>454</v>
      </c>
      <c r="E12646" s="0" t="s">
        <v>473</v>
      </c>
    </row>
    <row r="12647" customFormat="false" ht="12.8" hidden="false" customHeight="false" outlineLevel="0" collapsed="false">
      <c r="A12647" s="0" t="n">
        <v>896522</v>
      </c>
      <c r="B12647" s="0" t="n">
        <v>896522</v>
      </c>
      <c r="C12647" s="0" t="s">
        <v>13108</v>
      </c>
      <c r="D12647" s="0" t="s">
        <v>454</v>
      </c>
      <c r="E12647" s="0" t="s">
        <v>455</v>
      </c>
    </row>
    <row r="12648" customFormat="false" ht="12.8" hidden="false" customHeight="false" outlineLevel="0" collapsed="false">
      <c r="A12648" s="0" t="n">
        <v>657873</v>
      </c>
      <c r="B12648" s="0" t="n">
        <v>657873</v>
      </c>
      <c r="C12648" s="0" t="s">
        <v>13109</v>
      </c>
      <c r="D12648" s="0" t="s">
        <v>454</v>
      </c>
      <c r="E12648" s="0" t="s">
        <v>455</v>
      </c>
    </row>
    <row r="12649" customFormat="false" ht="12.8" hidden="false" customHeight="false" outlineLevel="0" collapsed="false">
      <c r="A12649" s="0" t="n">
        <v>925789</v>
      </c>
      <c r="B12649" s="0" t="n">
        <v>925789</v>
      </c>
      <c r="C12649" s="0" t="s">
        <v>13110</v>
      </c>
      <c r="D12649" s="0" t="s">
        <v>454</v>
      </c>
      <c r="E12649" s="0" t="s">
        <v>455</v>
      </c>
    </row>
    <row r="12650" customFormat="false" ht="12.8" hidden="false" customHeight="false" outlineLevel="0" collapsed="false">
      <c r="A12650" s="0" t="n">
        <v>639737</v>
      </c>
      <c r="B12650" s="0" t="n">
        <v>639737</v>
      </c>
      <c r="C12650" s="0" t="s">
        <v>13111</v>
      </c>
      <c r="D12650" s="0" t="s">
        <v>454</v>
      </c>
      <c r="E12650" s="0" t="s">
        <v>466</v>
      </c>
    </row>
    <row r="12651" customFormat="false" ht="12.8" hidden="false" customHeight="false" outlineLevel="0" collapsed="false">
      <c r="A12651" s="0" t="n">
        <v>1016247</v>
      </c>
      <c r="B12651" s="0" t="n">
        <v>1016247</v>
      </c>
      <c r="C12651" s="0" t="s">
        <v>13112</v>
      </c>
      <c r="D12651" s="0" t="s">
        <v>454</v>
      </c>
      <c r="E12651" s="0" t="s">
        <v>455</v>
      </c>
    </row>
    <row r="12652" customFormat="false" ht="12.8" hidden="false" customHeight="false" outlineLevel="0" collapsed="false">
      <c r="A12652" s="0" t="n">
        <v>603359</v>
      </c>
      <c r="B12652" s="0" t="n">
        <v>603359</v>
      </c>
      <c r="C12652" s="0" t="s">
        <v>13113</v>
      </c>
      <c r="D12652" s="0" t="s">
        <v>454</v>
      </c>
      <c r="E12652" s="0" t="s">
        <v>455</v>
      </c>
    </row>
    <row r="12653" customFormat="false" ht="12.8" hidden="false" customHeight="false" outlineLevel="0" collapsed="false">
      <c r="A12653" s="0" t="n">
        <v>641977</v>
      </c>
      <c r="B12653" s="0" t="n">
        <v>641977</v>
      </c>
      <c r="C12653" s="0" t="s">
        <v>13114</v>
      </c>
      <c r="D12653" s="0" t="s">
        <v>454</v>
      </c>
      <c r="E12653" s="0" t="s">
        <v>455</v>
      </c>
    </row>
    <row r="12654" customFormat="false" ht="12.8" hidden="false" customHeight="false" outlineLevel="0" collapsed="false">
      <c r="A12654" s="0" t="n">
        <v>447739</v>
      </c>
      <c r="B12654" s="0" t="n">
        <v>447739</v>
      </c>
      <c r="C12654" s="0" t="s">
        <v>13115</v>
      </c>
      <c r="D12654" s="0" t="s">
        <v>454</v>
      </c>
      <c r="E12654" s="0" t="s">
        <v>457</v>
      </c>
    </row>
    <row r="12655" customFormat="false" ht="12.8" hidden="false" customHeight="false" outlineLevel="0" collapsed="false">
      <c r="A12655" s="0" t="n">
        <v>630908</v>
      </c>
      <c r="B12655" s="0" t="n">
        <v>630908</v>
      </c>
      <c r="C12655" s="0" t="s">
        <v>13116</v>
      </c>
      <c r="D12655" s="0" t="s">
        <v>454</v>
      </c>
      <c r="E12655" s="0" t="s">
        <v>455</v>
      </c>
    </row>
    <row r="12656" customFormat="false" ht="12.8" hidden="false" customHeight="false" outlineLevel="0" collapsed="false">
      <c r="A12656" s="0" t="n">
        <v>447741</v>
      </c>
      <c r="B12656" s="0" t="n">
        <v>447741</v>
      </c>
      <c r="C12656" s="0" t="s">
        <v>13117</v>
      </c>
      <c r="D12656" s="0" t="s">
        <v>454</v>
      </c>
      <c r="E12656" s="0" t="s">
        <v>455</v>
      </c>
    </row>
    <row r="12657" customFormat="false" ht="12.8" hidden="false" customHeight="false" outlineLevel="0" collapsed="false">
      <c r="A12657" s="0" t="n">
        <v>630909</v>
      </c>
      <c r="B12657" s="0" t="n">
        <v>630909</v>
      </c>
      <c r="C12657" s="0" t="s">
        <v>13118</v>
      </c>
      <c r="D12657" s="0" t="s">
        <v>454</v>
      </c>
      <c r="E12657" s="0" t="s">
        <v>455</v>
      </c>
    </row>
    <row r="12658" customFormat="false" ht="12.8" hidden="false" customHeight="false" outlineLevel="0" collapsed="false">
      <c r="A12658" s="0" t="n">
        <v>637368</v>
      </c>
      <c r="B12658" s="0" t="n">
        <v>637368</v>
      </c>
      <c r="C12658" s="0" t="s">
        <v>13119</v>
      </c>
      <c r="D12658" s="0" t="s">
        <v>454</v>
      </c>
      <c r="E12658" s="0" t="s">
        <v>473</v>
      </c>
    </row>
    <row r="12659" customFormat="false" ht="12.8" hidden="false" customHeight="false" outlineLevel="0" collapsed="false">
      <c r="A12659" s="0" t="n">
        <v>778479</v>
      </c>
      <c r="B12659" s="0" t="n">
        <v>778479</v>
      </c>
      <c r="C12659" s="0" t="s">
        <v>13120</v>
      </c>
      <c r="D12659" s="0" t="s">
        <v>454</v>
      </c>
      <c r="E12659" s="0" t="s">
        <v>455</v>
      </c>
    </row>
    <row r="12660" customFormat="false" ht="12.8" hidden="false" customHeight="false" outlineLevel="0" collapsed="false">
      <c r="A12660" s="0" t="n">
        <v>782642</v>
      </c>
      <c r="B12660" s="0" t="n">
        <v>782642</v>
      </c>
      <c r="C12660" s="0" t="s">
        <v>13121</v>
      </c>
      <c r="D12660" s="0" t="s">
        <v>454</v>
      </c>
      <c r="E12660" s="0" t="s">
        <v>455</v>
      </c>
    </row>
    <row r="12661" customFormat="false" ht="12.8" hidden="false" customHeight="false" outlineLevel="0" collapsed="false">
      <c r="A12661" s="0" t="n">
        <v>438674</v>
      </c>
      <c r="B12661" s="0" t="n">
        <v>438674</v>
      </c>
      <c r="C12661" s="0" t="s">
        <v>13122</v>
      </c>
      <c r="D12661" s="0" t="s">
        <v>454</v>
      </c>
      <c r="E12661" s="0" t="s">
        <v>463</v>
      </c>
    </row>
    <row r="12662" customFormat="false" ht="12.8" hidden="false" customHeight="false" outlineLevel="0" collapsed="false">
      <c r="A12662" s="0" t="n">
        <v>774380</v>
      </c>
      <c r="B12662" s="0" t="n">
        <v>774380</v>
      </c>
      <c r="C12662" s="0" t="s">
        <v>13123</v>
      </c>
      <c r="D12662" s="0" t="s">
        <v>454</v>
      </c>
      <c r="E12662" s="0" t="s">
        <v>466</v>
      </c>
    </row>
    <row r="12663" customFormat="false" ht="12.8" hidden="false" customHeight="false" outlineLevel="0" collapsed="false">
      <c r="A12663" s="0" t="n">
        <v>778478</v>
      </c>
      <c r="B12663" s="0" t="n">
        <v>778478</v>
      </c>
      <c r="C12663" s="0" t="s">
        <v>13124</v>
      </c>
      <c r="D12663" s="0" t="s">
        <v>454</v>
      </c>
      <c r="E12663" s="0" t="s">
        <v>455</v>
      </c>
    </row>
    <row r="12664" customFormat="false" ht="12.8" hidden="false" customHeight="false" outlineLevel="0" collapsed="false">
      <c r="A12664" s="0" t="n">
        <v>638288</v>
      </c>
      <c r="B12664" s="0" t="n">
        <v>638288</v>
      </c>
      <c r="C12664" s="0" t="s">
        <v>13125</v>
      </c>
      <c r="D12664" s="0" t="s">
        <v>454</v>
      </c>
      <c r="E12664" s="0" t="s">
        <v>455</v>
      </c>
    </row>
    <row r="12665" customFormat="false" ht="12.8" hidden="false" customHeight="false" outlineLevel="0" collapsed="false">
      <c r="A12665" s="0" t="n">
        <v>638286</v>
      </c>
      <c r="B12665" s="0" t="n">
        <v>638286</v>
      </c>
      <c r="C12665" s="0" t="s">
        <v>13126</v>
      </c>
      <c r="D12665" s="0" t="s">
        <v>454</v>
      </c>
      <c r="E12665" s="0" t="s">
        <v>466</v>
      </c>
    </row>
    <row r="12666" customFormat="false" ht="12.8" hidden="false" customHeight="false" outlineLevel="0" collapsed="false">
      <c r="A12666" s="0" t="n">
        <v>215863</v>
      </c>
      <c r="B12666" s="0" t="n">
        <v>215863</v>
      </c>
      <c r="C12666" s="0" t="s">
        <v>13127</v>
      </c>
      <c r="D12666" s="0" t="s">
        <v>454</v>
      </c>
      <c r="E12666" s="0" t="s">
        <v>455</v>
      </c>
    </row>
    <row r="12667" customFormat="false" ht="12.8" hidden="false" customHeight="false" outlineLevel="0" collapsed="false">
      <c r="A12667" s="0" t="n">
        <v>638289</v>
      </c>
      <c r="B12667" s="0" t="n">
        <v>638289</v>
      </c>
      <c r="C12667" s="0" t="s">
        <v>13128</v>
      </c>
      <c r="D12667" s="0" t="s">
        <v>454</v>
      </c>
      <c r="E12667" s="0" t="s">
        <v>455</v>
      </c>
    </row>
    <row r="12668" customFormat="false" ht="12.8" hidden="false" customHeight="false" outlineLevel="0" collapsed="false">
      <c r="A12668" s="0" t="n">
        <v>215864</v>
      </c>
      <c r="B12668" s="0" t="n">
        <v>215864</v>
      </c>
      <c r="C12668" s="0" t="s">
        <v>13129</v>
      </c>
      <c r="D12668" s="0" t="s">
        <v>454</v>
      </c>
      <c r="E12668" s="0" t="s">
        <v>455</v>
      </c>
    </row>
    <row r="12669" customFormat="false" ht="12.8" hidden="false" customHeight="false" outlineLevel="0" collapsed="false">
      <c r="A12669" s="0" t="n">
        <v>638291</v>
      </c>
      <c r="B12669" s="0" t="n">
        <v>638291</v>
      </c>
      <c r="C12669" s="0" t="s">
        <v>13130</v>
      </c>
      <c r="D12669" s="0" t="s">
        <v>454</v>
      </c>
      <c r="E12669" s="0" t="s">
        <v>455</v>
      </c>
    </row>
    <row r="12670" customFormat="false" ht="12.8" hidden="false" customHeight="false" outlineLevel="0" collapsed="false">
      <c r="A12670" s="0" t="n">
        <v>638287</v>
      </c>
      <c r="B12670" s="0" t="n">
        <v>638287</v>
      </c>
      <c r="C12670" s="0" t="s">
        <v>13131</v>
      </c>
      <c r="D12670" s="0" t="s">
        <v>454</v>
      </c>
      <c r="E12670" s="0" t="s">
        <v>455</v>
      </c>
    </row>
    <row r="12671" customFormat="false" ht="12.8" hidden="false" customHeight="false" outlineLevel="0" collapsed="false">
      <c r="A12671" s="0" t="n">
        <v>254543</v>
      </c>
      <c r="B12671" s="0" t="n">
        <v>254543</v>
      </c>
      <c r="C12671" s="0" t="s">
        <v>13132</v>
      </c>
      <c r="D12671" s="0" t="s">
        <v>454</v>
      </c>
      <c r="E12671" s="0" t="s">
        <v>455</v>
      </c>
    </row>
    <row r="12672" customFormat="false" ht="12.8" hidden="false" customHeight="false" outlineLevel="0" collapsed="false">
      <c r="A12672" s="0" t="n">
        <v>130511</v>
      </c>
      <c r="B12672" s="0" t="n">
        <v>130511</v>
      </c>
      <c r="C12672" s="0" t="s">
        <v>13133</v>
      </c>
      <c r="D12672" s="0" t="s">
        <v>454</v>
      </c>
      <c r="E12672" s="0" t="s">
        <v>457</v>
      </c>
    </row>
    <row r="12673" customFormat="false" ht="12.8" hidden="false" customHeight="false" outlineLevel="0" collapsed="false">
      <c r="A12673" s="0" t="n">
        <v>906648</v>
      </c>
      <c r="B12673" s="0" t="n">
        <v>906648</v>
      </c>
      <c r="C12673" s="0" t="s">
        <v>13134</v>
      </c>
      <c r="D12673" s="0" t="s">
        <v>454</v>
      </c>
      <c r="E12673" s="0" t="s">
        <v>455</v>
      </c>
    </row>
    <row r="12674" customFormat="false" ht="12.8" hidden="false" customHeight="false" outlineLevel="0" collapsed="false">
      <c r="A12674" s="0" t="n">
        <v>804874</v>
      </c>
      <c r="B12674" s="0" t="n">
        <v>804874</v>
      </c>
      <c r="C12674" s="0" t="s">
        <v>13135</v>
      </c>
      <c r="D12674" s="0" t="s">
        <v>454</v>
      </c>
      <c r="E12674" s="0" t="s">
        <v>455</v>
      </c>
    </row>
    <row r="12675" customFormat="false" ht="12.8" hidden="false" customHeight="false" outlineLevel="0" collapsed="false">
      <c r="A12675" s="0" t="n">
        <v>638765</v>
      </c>
      <c r="B12675" s="0" t="n">
        <v>638765</v>
      </c>
      <c r="C12675" s="0" t="s">
        <v>13136</v>
      </c>
      <c r="D12675" s="0" t="s">
        <v>454</v>
      </c>
      <c r="E12675" s="0" t="s">
        <v>455</v>
      </c>
    </row>
    <row r="12676" customFormat="false" ht="12.8" hidden="false" customHeight="false" outlineLevel="0" collapsed="false">
      <c r="A12676" s="0" t="n">
        <v>439324</v>
      </c>
      <c r="B12676" s="0" t="n">
        <v>439324</v>
      </c>
      <c r="C12676" s="0" t="s">
        <v>13137</v>
      </c>
      <c r="D12676" s="0" t="s">
        <v>454</v>
      </c>
      <c r="E12676" s="0" t="s">
        <v>466</v>
      </c>
    </row>
    <row r="12677" customFormat="false" ht="12.8" hidden="false" customHeight="false" outlineLevel="0" collapsed="false">
      <c r="A12677" s="0" t="n">
        <v>655258</v>
      </c>
      <c r="B12677" s="0" t="n">
        <v>655258</v>
      </c>
      <c r="C12677" s="0" t="s">
        <v>13138</v>
      </c>
      <c r="D12677" s="0" t="s">
        <v>454</v>
      </c>
      <c r="E12677" s="0" t="s">
        <v>455</v>
      </c>
    </row>
    <row r="12678" customFormat="false" ht="12.8" hidden="false" customHeight="false" outlineLevel="0" collapsed="false">
      <c r="A12678" s="0" t="n">
        <v>638792</v>
      </c>
      <c r="B12678" s="0" t="n">
        <v>638792</v>
      </c>
      <c r="C12678" s="0" t="s">
        <v>13139</v>
      </c>
      <c r="D12678" s="0" t="s">
        <v>454</v>
      </c>
      <c r="E12678" s="0" t="s">
        <v>455</v>
      </c>
    </row>
    <row r="12679" customFormat="false" ht="12.8" hidden="false" customHeight="false" outlineLevel="0" collapsed="false">
      <c r="A12679" s="0" t="n">
        <v>653449</v>
      </c>
      <c r="B12679" s="0" t="n">
        <v>653449</v>
      </c>
      <c r="C12679" s="0" t="s">
        <v>13140</v>
      </c>
      <c r="D12679" s="0" t="s">
        <v>454</v>
      </c>
      <c r="E12679" s="0" t="s">
        <v>455</v>
      </c>
    </row>
    <row r="12680" customFormat="false" ht="12.8" hidden="false" customHeight="false" outlineLevel="0" collapsed="false">
      <c r="A12680" s="0" t="n">
        <v>447422</v>
      </c>
      <c r="B12680" s="0" t="n">
        <v>447422</v>
      </c>
      <c r="C12680" s="0" t="s">
        <v>13141</v>
      </c>
      <c r="D12680" s="0" t="s">
        <v>454</v>
      </c>
      <c r="E12680" s="0" t="s">
        <v>455</v>
      </c>
    </row>
    <row r="12681" customFormat="false" ht="12.8" hidden="false" customHeight="false" outlineLevel="0" collapsed="false">
      <c r="A12681" s="0" t="n">
        <v>447814</v>
      </c>
      <c r="B12681" s="0" t="n">
        <v>447814</v>
      </c>
      <c r="C12681" s="0" t="s">
        <v>13142</v>
      </c>
      <c r="D12681" s="0" t="s">
        <v>454</v>
      </c>
      <c r="E12681" s="0" t="s">
        <v>457</v>
      </c>
    </row>
    <row r="12682" customFormat="false" ht="12.8" hidden="false" customHeight="false" outlineLevel="0" collapsed="false">
      <c r="A12682" s="0" t="n">
        <v>315541</v>
      </c>
      <c r="B12682" s="0" t="n">
        <v>315541</v>
      </c>
      <c r="C12682" s="0" t="s">
        <v>13143</v>
      </c>
      <c r="D12682" s="0" t="s">
        <v>454</v>
      </c>
      <c r="E12682" s="0" t="s">
        <v>455</v>
      </c>
    </row>
    <row r="12683" customFormat="false" ht="12.8" hidden="false" customHeight="false" outlineLevel="0" collapsed="false">
      <c r="A12683" s="0" t="n">
        <v>931452</v>
      </c>
      <c r="B12683" s="0" t="n">
        <v>931452</v>
      </c>
      <c r="C12683" s="0" t="s">
        <v>13144</v>
      </c>
      <c r="D12683" s="0" t="s">
        <v>454</v>
      </c>
      <c r="E12683" s="0" t="s">
        <v>455</v>
      </c>
    </row>
    <row r="12684" customFormat="false" ht="12.8" hidden="false" customHeight="false" outlineLevel="0" collapsed="false">
      <c r="A12684" s="0" t="n">
        <v>590104</v>
      </c>
      <c r="B12684" s="0" t="n">
        <v>590104</v>
      </c>
      <c r="C12684" s="0" t="s">
        <v>13145</v>
      </c>
      <c r="D12684" s="0" t="s">
        <v>454</v>
      </c>
      <c r="E12684" s="0" t="s">
        <v>455</v>
      </c>
    </row>
    <row r="12685" customFormat="false" ht="12.8" hidden="false" customHeight="false" outlineLevel="0" collapsed="false">
      <c r="A12685" s="0" t="n">
        <v>931477</v>
      </c>
      <c r="B12685" s="0" t="n">
        <v>931477</v>
      </c>
      <c r="C12685" s="0" t="s">
        <v>13146</v>
      </c>
      <c r="D12685" s="0" t="s">
        <v>454</v>
      </c>
      <c r="E12685" s="0" t="s">
        <v>455</v>
      </c>
    </row>
    <row r="12686" customFormat="false" ht="12.8" hidden="false" customHeight="false" outlineLevel="0" collapsed="false">
      <c r="A12686" s="0" t="n">
        <v>931485</v>
      </c>
      <c r="B12686" s="0" t="n">
        <v>931485</v>
      </c>
      <c r="C12686" s="0" t="s">
        <v>13147</v>
      </c>
      <c r="D12686" s="0" t="s">
        <v>454</v>
      </c>
      <c r="E12686" s="0" t="s">
        <v>455</v>
      </c>
    </row>
    <row r="12687" customFormat="false" ht="12.8" hidden="false" customHeight="false" outlineLevel="0" collapsed="false">
      <c r="A12687" s="0" t="n">
        <v>238668</v>
      </c>
      <c r="B12687" s="0" t="n">
        <v>238668</v>
      </c>
      <c r="C12687" s="0" t="s">
        <v>13148</v>
      </c>
      <c r="D12687" s="0" t="s">
        <v>454</v>
      </c>
      <c r="E12687" s="0" t="s">
        <v>455</v>
      </c>
    </row>
    <row r="12688" customFormat="false" ht="12.8" hidden="false" customHeight="false" outlineLevel="0" collapsed="false">
      <c r="A12688" s="0" t="n">
        <v>931491</v>
      </c>
      <c r="B12688" s="0" t="n">
        <v>931491</v>
      </c>
      <c r="C12688" s="0" t="s">
        <v>13149</v>
      </c>
      <c r="D12688" s="0" t="s">
        <v>454</v>
      </c>
      <c r="E12688" s="0" t="s">
        <v>455</v>
      </c>
    </row>
    <row r="12689" customFormat="false" ht="12.8" hidden="false" customHeight="false" outlineLevel="0" collapsed="false">
      <c r="A12689" s="0" t="n">
        <v>931493</v>
      </c>
      <c r="B12689" s="0" t="n">
        <v>931493</v>
      </c>
      <c r="C12689" s="0" t="s">
        <v>13150</v>
      </c>
      <c r="D12689" s="0" t="s">
        <v>454</v>
      </c>
      <c r="E12689" s="0" t="s">
        <v>455</v>
      </c>
    </row>
    <row r="12690" customFormat="false" ht="12.8" hidden="false" customHeight="false" outlineLevel="0" collapsed="false">
      <c r="A12690" s="0" t="n">
        <v>534404</v>
      </c>
      <c r="B12690" s="0" t="n">
        <v>534404</v>
      </c>
      <c r="C12690" s="0" t="s">
        <v>13151</v>
      </c>
      <c r="D12690" s="0" t="s">
        <v>454</v>
      </c>
      <c r="E12690" s="0" t="s">
        <v>455</v>
      </c>
    </row>
    <row r="12691" customFormat="false" ht="12.8" hidden="false" customHeight="false" outlineLevel="0" collapsed="false">
      <c r="A12691" s="0" t="n">
        <v>641641</v>
      </c>
      <c r="B12691" s="0" t="n">
        <v>641641</v>
      </c>
      <c r="C12691" s="0" t="s">
        <v>13152</v>
      </c>
      <c r="D12691" s="0" t="s">
        <v>454</v>
      </c>
      <c r="E12691" s="0" t="s">
        <v>463</v>
      </c>
    </row>
    <row r="12692" customFormat="false" ht="12.8" hidden="false" customHeight="false" outlineLevel="0" collapsed="false">
      <c r="A12692" s="0" t="n">
        <v>425982</v>
      </c>
      <c r="B12692" s="0" t="n">
        <v>425982</v>
      </c>
      <c r="C12692" s="0" t="s">
        <v>13153</v>
      </c>
      <c r="D12692" s="0" t="s">
        <v>454</v>
      </c>
      <c r="E12692" s="0" t="s">
        <v>473</v>
      </c>
    </row>
    <row r="12693" customFormat="false" ht="12.8" hidden="false" customHeight="false" outlineLevel="0" collapsed="false">
      <c r="A12693" s="0" t="n">
        <v>425983</v>
      </c>
      <c r="B12693" s="0" t="n">
        <v>425983</v>
      </c>
      <c r="C12693" s="0" t="s">
        <v>13154</v>
      </c>
      <c r="D12693" s="0" t="s">
        <v>454</v>
      </c>
      <c r="E12693" s="0" t="s">
        <v>473</v>
      </c>
    </row>
    <row r="12694" customFormat="false" ht="12.8" hidden="false" customHeight="false" outlineLevel="0" collapsed="false">
      <c r="A12694" s="0" t="n">
        <v>804325</v>
      </c>
      <c r="B12694" s="0" t="n">
        <v>804325</v>
      </c>
      <c r="C12694" s="0" t="s">
        <v>13155</v>
      </c>
      <c r="D12694" s="0" t="s">
        <v>454</v>
      </c>
      <c r="E12694" s="0" t="s">
        <v>455</v>
      </c>
    </row>
    <row r="12695" customFormat="false" ht="12.8" hidden="false" customHeight="false" outlineLevel="0" collapsed="false">
      <c r="A12695" s="0" t="n">
        <v>907296</v>
      </c>
      <c r="B12695" s="0" t="n">
        <v>907296</v>
      </c>
      <c r="C12695" s="0" t="s">
        <v>13156</v>
      </c>
      <c r="D12695" s="0" t="s">
        <v>454</v>
      </c>
      <c r="E12695" s="0" t="s">
        <v>455</v>
      </c>
    </row>
    <row r="12696" customFormat="false" ht="12.8" hidden="false" customHeight="false" outlineLevel="0" collapsed="false">
      <c r="A12696" s="0" t="n">
        <v>804327</v>
      </c>
      <c r="B12696" s="0" t="n">
        <v>804327</v>
      </c>
      <c r="C12696" s="0" t="s">
        <v>13157</v>
      </c>
      <c r="D12696" s="0" t="s">
        <v>454</v>
      </c>
      <c r="E12696" s="0" t="s">
        <v>455</v>
      </c>
    </row>
    <row r="12697" customFormat="false" ht="12.8" hidden="false" customHeight="false" outlineLevel="0" collapsed="false">
      <c r="A12697" s="0" t="n">
        <v>857252</v>
      </c>
      <c r="B12697" s="0" t="n">
        <v>857252</v>
      </c>
      <c r="C12697" s="0" t="s">
        <v>13158</v>
      </c>
      <c r="D12697" s="0" t="s">
        <v>454</v>
      </c>
      <c r="E12697" s="0" t="s">
        <v>455</v>
      </c>
    </row>
    <row r="12698" customFormat="false" ht="12.8" hidden="false" customHeight="false" outlineLevel="0" collapsed="false">
      <c r="A12698" s="0" t="n">
        <v>907482</v>
      </c>
      <c r="B12698" s="0" t="n">
        <v>907482</v>
      </c>
      <c r="C12698" s="0" t="s">
        <v>13159</v>
      </c>
      <c r="D12698" s="0" t="s">
        <v>454</v>
      </c>
      <c r="E12698" s="0" t="s">
        <v>455</v>
      </c>
    </row>
    <row r="12699" customFormat="false" ht="12.8" hidden="false" customHeight="false" outlineLevel="0" collapsed="false">
      <c r="A12699" s="0" t="n">
        <v>907309</v>
      </c>
      <c r="B12699" s="0" t="n">
        <v>907309</v>
      </c>
      <c r="C12699" s="0" t="s">
        <v>13160</v>
      </c>
      <c r="D12699" s="0" t="s">
        <v>454</v>
      </c>
      <c r="E12699" s="0" t="s">
        <v>455</v>
      </c>
    </row>
    <row r="12700" customFormat="false" ht="12.8" hidden="false" customHeight="false" outlineLevel="0" collapsed="false">
      <c r="A12700" s="0" t="n">
        <v>907484</v>
      </c>
      <c r="B12700" s="0" t="n">
        <v>907484</v>
      </c>
      <c r="C12700" s="0" t="s">
        <v>13161</v>
      </c>
      <c r="D12700" s="0" t="s">
        <v>454</v>
      </c>
      <c r="E12700" s="0" t="s">
        <v>455</v>
      </c>
    </row>
    <row r="12701" customFormat="false" ht="12.8" hidden="false" customHeight="false" outlineLevel="0" collapsed="false">
      <c r="A12701" s="0" t="n">
        <v>907486</v>
      </c>
      <c r="B12701" s="0" t="n">
        <v>907486</v>
      </c>
      <c r="C12701" s="0" t="s">
        <v>13162</v>
      </c>
      <c r="D12701" s="0" t="s">
        <v>454</v>
      </c>
      <c r="E12701" s="0" t="s">
        <v>455</v>
      </c>
    </row>
    <row r="12702" customFormat="false" ht="12.8" hidden="false" customHeight="false" outlineLevel="0" collapsed="false">
      <c r="A12702" s="0" t="n">
        <v>804337</v>
      </c>
      <c r="B12702" s="0" t="n">
        <v>804337</v>
      </c>
      <c r="C12702" s="0" t="s">
        <v>13163</v>
      </c>
      <c r="D12702" s="0" t="s">
        <v>454</v>
      </c>
      <c r="E12702" s="0" t="s">
        <v>455</v>
      </c>
    </row>
    <row r="12703" customFormat="false" ht="12.8" hidden="false" customHeight="false" outlineLevel="0" collapsed="false">
      <c r="A12703" s="0" t="n">
        <v>804338</v>
      </c>
      <c r="B12703" s="0" t="n">
        <v>804338</v>
      </c>
      <c r="C12703" s="0" t="s">
        <v>13164</v>
      </c>
      <c r="D12703" s="0" t="s">
        <v>454</v>
      </c>
      <c r="E12703" s="0" t="s">
        <v>455</v>
      </c>
    </row>
    <row r="12704" customFormat="false" ht="12.8" hidden="false" customHeight="false" outlineLevel="0" collapsed="false">
      <c r="A12704" s="0" t="n">
        <v>901790</v>
      </c>
      <c r="B12704" s="0" t="n">
        <v>901790</v>
      </c>
      <c r="C12704" s="0" t="s">
        <v>13165</v>
      </c>
      <c r="D12704" s="0" t="s">
        <v>454</v>
      </c>
      <c r="E12704" s="0" t="s">
        <v>455</v>
      </c>
    </row>
    <row r="12705" customFormat="false" ht="12.8" hidden="false" customHeight="false" outlineLevel="0" collapsed="false">
      <c r="A12705" s="0" t="n">
        <v>996075</v>
      </c>
      <c r="B12705" s="0" t="n">
        <v>996075</v>
      </c>
      <c r="C12705" s="0" t="s">
        <v>13166</v>
      </c>
      <c r="D12705" s="0" t="s">
        <v>454</v>
      </c>
      <c r="E12705" s="0" t="s">
        <v>455</v>
      </c>
    </row>
    <row r="12706" customFormat="false" ht="12.8" hidden="false" customHeight="false" outlineLevel="0" collapsed="false">
      <c r="A12706" s="0" t="n">
        <v>907488</v>
      </c>
      <c r="B12706" s="0" t="n">
        <v>907488</v>
      </c>
      <c r="C12706" s="0" t="s">
        <v>13167</v>
      </c>
      <c r="D12706" s="0" t="s">
        <v>454</v>
      </c>
      <c r="E12706" s="0" t="s">
        <v>455</v>
      </c>
    </row>
    <row r="12707" customFormat="false" ht="12.8" hidden="false" customHeight="false" outlineLevel="0" collapsed="false">
      <c r="A12707" s="0" t="n">
        <v>901788</v>
      </c>
      <c r="B12707" s="0" t="n">
        <v>901788</v>
      </c>
      <c r="C12707" s="0" t="s">
        <v>13168</v>
      </c>
      <c r="D12707" s="0" t="s">
        <v>454</v>
      </c>
      <c r="E12707" s="0" t="s">
        <v>455</v>
      </c>
    </row>
    <row r="12708" customFormat="false" ht="12.8" hidden="false" customHeight="false" outlineLevel="0" collapsed="false">
      <c r="A12708" s="0" t="n">
        <v>907492</v>
      </c>
      <c r="B12708" s="0" t="n">
        <v>907492</v>
      </c>
      <c r="C12708" s="0" t="s">
        <v>13169</v>
      </c>
      <c r="D12708" s="0" t="s">
        <v>454</v>
      </c>
      <c r="E12708" s="0" t="s">
        <v>455</v>
      </c>
    </row>
    <row r="12709" customFormat="false" ht="12.8" hidden="false" customHeight="false" outlineLevel="0" collapsed="false">
      <c r="A12709" s="0" t="n">
        <v>996085</v>
      </c>
      <c r="B12709" s="0" t="n">
        <v>996085</v>
      </c>
      <c r="C12709" s="0" t="s">
        <v>13170</v>
      </c>
      <c r="D12709" s="0" t="s">
        <v>454</v>
      </c>
      <c r="E12709" s="0" t="s">
        <v>455</v>
      </c>
    </row>
    <row r="12710" customFormat="false" ht="12.8" hidden="false" customHeight="false" outlineLevel="0" collapsed="false">
      <c r="A12710" s="0" t="n">
        <v>907494</v>
      </c>
      <c r="B12710" s="0" t="n">
        <v>907494</v>
      </c>
      <c r="C12710" s="0" t="s">
        <v>13171</v>
      </c>
      <c r="D12710" s="0" t="s">
        <v>454</v>
      </c>
      <c r="E12710" s="0" t="s">
        <v>466</v>
      </c>
    </row>
    <row r="12711" customFormat="false" ht="12.8" hidden="false" customHeight="false" outlineLevel="0" collapsed="false">
      <c r="A12711" s="0" t="n">
        <v>804346</v>
      </c>
      <c r="B12711" s="0" t="n">
        <v>804346</v>
      </c>
      <c r="C12711" s="0" t="s">
        <v>13172</v>
      </c>
      <c r="D12711" s="0" t="s">
        <v>454</v>
      </c>
      <c r="E12711" s="0" t="s">
        <v>455</v>
      </c>
    </row>
    <row r="12712" customFormat="false" ht="12.8" hidden="false" customHeight="false" outlineLevel="0" collapsed="false">
      <c r="A12712" s="0" t="n">
        <v>971563</v>
      </c>
      <c r="B12712" s="0" t="n">
        <v>971563</v>
      </c>
      <c r="C12712" s="0" t="s">
        <v>13173</v>
      </c>
      <c r="D12712" s="0" t="s">
        <v>454</v>
      </c>
      <c r="E12712" s="0" t="s">
        <v>455</v>
      </c>
    </row>
    <row r="12713" customFormat="false" ht="12.8" hidden="false" customHeight="false" outlineLevel="0" collapsed="false">
      <c r="A12713" s="0" t="n">
        <v>50341</v>
      </c>
      <c r="B12713" s="0" t="n">
        <v>50341</v>
      </c>
      <c r="C12713" s="0" t="s">
        <v>13174</v>
      </c>
      <c r="D12713" s="0" t="s">
        <v>454</v>
      </c>
      <c r="E12713" s="0" t="s">
        <v>455</v>
      </c>
    </row>
    <row r="12714" customFormat="false" ht="12.8" hidden="false" customHeight="false" outlineLevel="0" collapsed="false">
      <c r="A12714" s="0" t="n">
        <v>996655</v>
      </c>
      <c r="B12714" s="0" t="n">
        <v>996655</v>
      </c>
      <c r="C12714" s="0" t="s">
        <v>13175</v>
      </c>
      <c r="D12714" s="0" t="s">
        <v>454</v>
      </c>
      <c r="E12714" s="0" t="s">
        <v>455</v>
      </c>
    </row>
    <row r="12715" customFormat="false" ht="12.8" hidden="false" customHeight="false" outlineLevel="0" collapsed="false">
      <c r="A12715" s="0" t="n">
        <v>996051</v>
      </c>
      <c r="B12715" s="0" t="n">
        <v>996051</v>
      </c>
      <c r="C12715" s="0" t="s">
        <v>13176</v>
      </c>
      <c r="D12715" s="0" t="s">
        <v>454</v>
      </c>
      <c r="E12715" s="0" t="s">
        <v>455</v>
      </c>
    </row>
    <row r="12716" customFormat="false" ht="12.8" hidden="false" customHeight="false" outlineLevel="0" collapsed="false">
      <c r="A12716" s="0" t="n">
        <v>907550</v>
      </c>
      <c r="B12716" s="0" t="n">
        <v>907550</v>
      </c>
      <c r="C12716" s="0" t="s">
        <v>13177</v>
      </c>
      <c r="D12716" s="0" t="s">
        <v>454</v>
      </c>
      <c r="E12716" s="0" t="s">
        <v>455</v>
      </c>
    </row>
    <row r="12717" customFormat="false" ht="12.8" hidden="false" customHeight="false" outlineLevel="0" collapsed="false">
      <c r="A12717" s="0" t="n">
        <v>907554</v>
      </c>
      <c r="B12717" s="0" t="n">
        <v>907554</v>
      </c>
      <c r="C12717" s="0" t="s">
        <v>13178</v>
      </c>
      <c r="D12717" s="0" t="s">
        <v>454</v>
      </c>
      <c r="E12717" s="0" t="s">
        <v>455</v>
      </c>
    </row>
    <row r="12718" customFormat="false" ht="12.8" hidden="false" customHeight="false" outlineLevel="0" collapsed="false">
      <c r="A12718" s="0" t="n">
        <v>804348</v>
      </c>
      <c r="B12718" s="0" t="n">
        <v>804348</v>
      </c>
      <c r="C12718" s="0" t="s">
        <v>13179</v>
      </c>
      <c r="D12718" s="0" t="s">
        <v>454</v>
      </c>
      <c r="E12718" s="0" t="s">
        <v>455</v>
      </c>
    </row>
    <row r="12719" customFormat="false" ht="12.8" hidden="false" customHeight="false" outlineLevel="0" collapsed="false">
      <c r="A12719" s="0" t="n">
        <v>907559</v>
      </c>
      <c r="B12719" s="0" t="n">
        <v>907559</v>
      </c>
      <c r="C12719" s="0" t="s">
        <v>13180</v>
      </c>
      <c r="D12719" s="0" t="s">
        <v>454</v>
      </c>
      <c r="E12719" s="0" t="s">
        <v>455</v>
      </c>
    </row>
    <row r="12720" customFormat="false" ht="12.8" hidden="false" customHeight="false" outlineLevel="0" collapsed="false">
      <c r="A12720" s="0" t="n">
        <v>996722</v>
      </c>
      <c r="B12720" s="0" t="n">
        <v>996722</v>
      </c>
      <c r="C12720" s="0" t="s">
        <v>13181</v>
      </c>
      <c r="D12720" s="0" t="s">
        <v>454</v>
      </c>
      <c r="E12720" s="0" t="s">
        <v>455</v>
      </c>
    </row>
    <row r="12721" customFormat="false" ht="12.8" hidden="false" customHeight="false" outlineLevel="0" collapsed="false">
      <c r="A12721" s="0" t="n">
        <v>971564</v>
      </c>
      <c r="B12721" s="0" t="n">
        <v>971564</v>
      </c>
      <c r="C12721" s="0" t="s">
        <v>13182</v>
      </c>
      <c r="D12721" s="0" t="s">
        <v>454</v>
      </c>
      <c r="E12721" s="0" t="s">
        <v>455</v>
      </c>
    </row>
    <row r="12722" customFormat="false" ht="12.8" hidden="false" customHeight="false" outlineLevel="0" collapsed="false">
      <c r="A12722" s="0" t="n">
        <v>804352</v>
      </c>
      <c r="B12722" s="0" t="n">
        <v>804352</v>
      </c>
      <c r="C12722" s="0" t="s">
        <v>13183</v>
      </c>
      <c r="D12722" s="0" t="s">
        <v>454</v>
      </c>
      <c r="E12722" s="0" t="s">
        <v>455</v>
      </c>
    </row>
    <row r="12723" customFormat="false" ht="12.8" hidden="false" customHeight="false" outlineLevel="0" collapsed="false">
      <c r="A12723" s="0" t="n">
        <v>996045</v>
      </c>
      <c r="B12723" s="0" t="n">
        <v>996045</v>
      </c>
      <c r="C12723" s="0" t="s">
        <v>13184</v>
      </c>
      <c r="D12723" s="0" t="s">
        <v>454</v>
      </c>
      <c r="E12723" s="0" t="s">
        <v>455</v>
      </c>
    </row>
    <row r="12724" customFormat="false" ht="12.8" hidden="false" customHeight="false" outlineLevel="0" collapsed="false">
      <c r="A12724" s="0" t="n">
        <v>996729</v>
      </c>
      <c r="B12724" s="0" t="n">
        <v>996729</v>
      </c>
      <c r="C12724" s="0" t="s">
        <v>13185</v>
      </c>
      <c r="D12724" s="0" t="s">
        <v>454</v>
      </c>
      <c r="E12724" s="0" t="s">
        <v>455</v>
      </c>
    </row>
    <row r="12725" customFormat="false" ht="12.8" hidden="false" customHeight="false" outlineLevel="0" collapsed="false">
      <c r="A12725" s="0" t="n">
        <v>996733</v>
      </c>
      <c r="B12725" s="0" t="n">
        <v>996733</v>
      </c>
      <c r="C12725" s="0" t="s">
        <v>13186</v>
      </c>
      <c r="D12725" s="0" t="s">
        <v>454</v>
      </c>
      <c r="E12725" s="0" t="s">
        <v>455</v>
      </c>
    </row>
    <row r="12726" customFormat="false" ht="12.8" hidden="false" customHeight="false" outlineLevel="0" collapsed="false">
      <c r="A12726" s="31" t="n">
        <v>774449</v>
      </c>
      <c r="B12726" s="31" t="n">
        <v>774449</v>
      </c>
      <c r="C12726" s="0" t="s">
        <v>13187</v>
      </c>
      <c r="D12726" s="0" t="s">
        <v>454</v>
      </c>
      <c r="E12726" s="0" t="s">
        <v>463</v>
      </c>
    </row>
    <row r="12727" customFormat="false" ht="12.8" hidden="false" customHeight="false" outlineLevel="0" collapsed="false">
      <c r="A12727" s="31" t="n">
        <v>641055</v>
      </c>
      <c r="B12727" s="31" t="n">
        <v>641055</v>
      </c>
      <c r="C12727" s="0" t="s">
        <v>13188</v>
      </c>
      <c r="D12727" s="0" t="s">
        <v>454</v>
      </c>
      <c r="E12727" s="0" t="s">
        <v>455</v>
      </c>
    </row>
    <row r="12728" customFormat="false" ht="12.8" hidden="false" customHeight="false" outlineLevel="0" collapsed="false">
      <c r="A12728" s="31" t="n">
        <v>984935</v>
      </c>
      <c r="B12728" s="31" t="n">
        <v>984935</v>
      </c>
      <c r="C12728" s="0" t="s">
        <v>13189</v>
      </c>
      <c r="D12728" s="0" t="s">
        <v>454</v>
      </c>
      <c r="E12728" s="0" t="s">
        <v>455</v>
      </c>
    </row>
    <row r="12729" customFormat="false" ht="12.8" hidden="false" customHeight="false" outlineLevel="0" collapsed="false">
      <c r="A12729" s="31" t="n">
        <v>325497</v>
      </c>
      <c r="B12729" s="31" t="n">
        <v>325497</v>
      </c>
      <c r="C12729" s="0" t="s">
        <v>13190</v>
      </c>
      <c r="D12729" s="0" t="s">
        <v>454</v>
      </c>
      <c r="E12729" s="0" t="s">
        <v>473</v>
      </c>
    </row>
    <row r="12730" customFormat="false" ht="12.8" hidden="false" customHeight="false" outlineLevel="0" collapsed="false">
      <c r="A12730" s="31" t="n">
        <v>589933</v>
      </c>
      <c r="B12730" s="31" t="n">
        <v>589933</v>
      </c>
      <c r="C12730" s="0" t="s">
        <v>13191</v>
      </c>
      <c r="D12730" s="0" t="s">
        <v>454</v>
      </c>
      <c r="E12730" s="0" t="s">
        <v>473</v>
      </c>
    </row>
    <row r="12731" customFormat="false" ht="12.8" hidden="false" customHeight="false" outlineLevel="0" collapsed="false">
      <c r="A12731" s="31" t="n">
        <v>641063</v>
      </c>
      <c r="B12731" s="31" t="n">
        <v>641063</v>
      </c>
      <c r="C12731" s="0" t="s">
        <v>13192</v>
      </c>
      <c r="D12731" s="0" t="s">
        <v>454</v>
      </c>
      <c r="E12731" s="0" t="s">
        <v>455</v>
      </c>
    </row>
    <row r="12732" customFormat="false" ht="12.8" hidden="false" customHeight="false" outlineLevel="0" collapsed="false">
      <c r="A12732" s="31" t="n">
        <v>984937</v>
      </c>
      <c r="B12732" s="31" t="n">
        <v>984937</v>
      </c>
      <c r="C12732" s="0" t="s">
        <v>13193</v>
      </c>
      <c r="D12732" s="0" t="s">
        <v>454</v>
      </c>
      <c r="E12732" s="0" t="s">
        <v>455</v>
      </c>
    </row>
    <row r="12733" customFormat="false" ht="12.8" hidden="false" customHeight="false" outlineLevel="0" collapsed="false">
      <c r="A12733" s="31" t="n">
        <v>774450</v>
      </c>
      <c r="B12733" s="31" t="n">
        <v>774450</v>
      </c>
      <c r="C12733" s="0" t="s">
        <v>13194</v>
      </c>
      <c r="D12733" s="0" t="s">
        <v>454</v>
      </c>
      <c r="E12733" s="0" t="s">
        <v>455</v>
      </c>
    </row>
    <row r="12734" customFormat="false" ht="12.8" hidden="false" customHeight="false" outlineLevel="0" collapsed="false">
      <c r="A12734" s="31" t="n">
        <v>641065</v>
      </c>
      <c r="B12734" s="31" t="n">
        <v>641065</v>
      </c>
      <c r="C12734" s="0" t="s">
        <v>13195</v>
      </c>
      <c r="D12734" s="0" t="s">
        <v>454</v>
      </c>
      <c r="E12734" s="0" t="s">
        <v>455</v>
      </c>
    </row>
    <row r="12735" customFormat="false" ht="12.8" hidden="false" customHeight="false" outlineLevel="0" collapsed="false">
      <c r="A12735" s="31" t="n">
        <v>726375</v>
      </c>
      <c r="B12735" s="31" t="n">
        <v>726375</v>
      </c>
      <c r="C12735" s="0" t="s">
        <v>13196</v>
      </c>
      <c r="D12735" s="0" t="s">
        <v>454</v>
      </c>
      <c r="E12735" s="0" t="s">
        <v>473</v>
      </c>
    </row>
    <row r="12736" customFormat="false" ht="12.8" hidden="false" customHeight="false" outlineLevel="0" collapsed="false">
      <c r="A12736" s="31" t="n">
        <v>641066</v>
      </c>
      <c r="B12736" s="31" t="n">
        <v>641066</v>
      </c>
      <c r="C12736" s="0" t="s">
        <v>13197</v>
      </c>
      <c r="D12736" s="0" t="s">
        <v>454</v>
      </c>
      <c r="E12736" s="0" t="s">
        <v>578</v>
      </c>
    </row>
    <row r="12737" customFormat="false" ht="12.8" hidden="false" customHeight="false" outlineLevel="0" collapsed="false">
      <c r="A12737" s="31" t="n">
        <v>773804</v>
      </c>
      <c r="B12737" s="31" t="n">
        <v>773804</v>
      </c>
      <c r="C12737" s="0" t="s">
        <v>13198</v>
      </c>
      <c r="D12737" s="0" t="s">
        <v>454</v>
      </c>
      <c r="E12737" s="0" t="s">
        <v>463</v>
      </c>
    </row>
    <row r="12738" customFormat="false" ht="12.8" hidden="false" customHeight="false" outlineLevel="0" collapsed="false">
      <c r="A12738" s="31" t="n">
        <v>45257</v>
      </c>
      <c r="B12738" s="31" t="n">
        <v>45257</v>
      </c>
      <c r="C12738" s="0" t="s">
        <v>13199</v>
      </c>
      <c r="D12738" s="0" t="s">
        <v>454</v>
      </c>
      <c r="E12738" s="0" t="s">
        <v>455</v>
      </c>
    </row>
    <row r="12739" customFormat="false" ht="12.8" hidden="false" customHeight="false" outlineLevel="0" collapsed="false">
      <c r="A12739" s="31" t="n">
        <v>783090</v>
      </c>
      <c r="B12739" s="31" t="n">
        <v>783090</v>
      </c>
      <c r="C12739" s="0" t="s">
        <v>13200</v>
      </c>
      <c r="D12739" s="0" t="s">
        <v>454</v>
      </c>
      <c r="E12739" s="0" t="s">
        <v>463</v>
      </c>
    </row>
    <row r="12740" customFormat="false" ht="12.8" hidden="false" customHeight="false" outlineLevel="0" collapsed="false">
      <c r="A12740" s="31" t="n">
        <v>754400</v>
      </c>
      <c r="B12740" s="31" t="n">
        <v>754400</v>
      </c>
      <c r="C12740" s="0" t="s">
        <v>13201</v>
      </c>
      <c r="D12740" s="0" t="s">
        <v>454</v>
      </c>
      <c r="E12740" s="0" t="s">
        <v>455</v>
      </c>
    </row>
    <row r="12741" customFormat="false" ht="12.8" hidden="false" customHeight="false" outlineLevel="0" collapsed="false">
      <c r="A12741" s="31" t="n">
        <v>641532</v>
      </c>
      <c r="B12741" s="31" t="n">
        <v>641532</v>
      </c>
      <c r="C12741" s="0" t="s">
        <v>13202</v>
      </c>
      <c r="D12741" s="0" t="s">
        <v>454</v>
      </c>
      <c r="E12741" s="0" t="s">
        <v>455</v>
      </c>
    </row>
    <row r="12742" customFormat="false" ht="12.8" hidden="false" customHeight="false" outlineLevel="0" collapsed="false">
      <c r="A12742" s="31" t="n">
        <v>721225</v>
      </c>
      <c r="B12742" s="31" t="n">
        <v>721225</v>
      </c>
      <c r="C12742" s="0" t="s">
        <v>13203</v>
      </c>
      <c r="D12742" s="0" t="s">
        <v>454</v>
      </c>
      <c r="E12742" s="0" t="s">
        <v>455</v>
      </c>
    </row>
    <row r="12743" customFormat="false" ht="12.8" hidden="false" customHeight="false" outlineLevel="0" collapsed="false">
      <c r="A12743" s="31" t="n">
        <v>901833</v>
      </c>
      <c r="B12743" s="31" t="n">
        <v>901833</v>
      </c>
      <c r="C12743" s="0" t="s">
        <v>13204</v>
      </c>
      <c r="D12743" s="0" t="s">
        <v>454</v>
      </c>
      <c r="E12743" s="0" t="s">
        <v>455</v>
      </c>
    </row>
    <row r="12744" customFormat="false" ht="12.8" hidden="false" customHeight="false" outlineLevel="0" collapsed="false">
      <c r="A12744" s="31" t="n">
        <v>1006285</v>
      </c>
      <c r="B12744" s="31" t="n">
        <v>1006285</v>
      </c>
      <c r="C12744" s="0" t="s">
        <v>13205</v>
      </c>
      <c r="D12744" s="0" t="s">
        <v>454</v>
      </c>
      <c r="E12744" s="0" t="s">
        <v>455</v>
      </c>
    </row>
    <row r="12745" customFormat="false" ht="12.8" hidden="false" customHeight="false" outlineLevel="0" collapsed="false">
      <c r="A12745" s="31" t="n">
        <v>719783</v>
      </c>
      <c r="B12745" s="31" t="n">
        <v>719783</v>
      </c>
      <c r="C12745" s="0" t="s">
        <v>13206</v>
      </c>
      <c r="D12745" s="0" t="s">
        <v>454</v>
      </c>
      <c r="E12745" s="0" t="s">
        <v>455</v>
      </c>
    </row>
    <row r="12746" customFormat="false" ht="12.8" hidden="false" customHeight="false" outlineLevel="0" collapsed="false">
      <c r="A12746" s="31" t="n">
        <v>593029</v>
      </c>
      <c r="B12746" s="31" t="n">
        <v>593029</v>
      </c>
      <c r="C12746" s="0" t="s">
        <v>13207</v>
      </c>
      <c r="D12746" s="0" t="s">
        <v>454</v>
      </c>
      <c r="E12746" s="0" t="s">
        <v>455</v>
      </c>
    </row>
    <row r="12747" customFormat="false" ht="12.8" hidden="false" customHeight="false" outlineLevel="0" collapsed="false">
      <c r="A12747" s="31" t="n">
        <v>649276</v>
      </c>
      <c r="B12747" s="31" t="n">
        <v>649276</v>
      </c>
      <c r="C12747" s="0" t="s">
        <v>13208</v>
      </c>
      <c r="D12747" s="0" t="s">
        <v>454</v>
      </c>
      <c r="E12747" s="0" t="s">
        <v>455</v>
      </c>
    </row>
    <row r="12748" customFormat="false" ht="12.8" hidden="false" customHeight="false" outlineLevel="0" collapsed="false">
      <c r="A12748" s="31" t="n">
        <v>641807</v>
      </c>
      <c r="B12748" s="31" t="n">
        <v>641807</v>
      </c>
      <c r="C12748" s="0" t="s">
        <v>13209</v>
      </c>
      <c r="D12748" s="0" t="s">
        <v>454</v>
      </c>
      <c r="E12748" s="0" t="s">
        <v>455</v>
      </c>
    </row>
    <row r="12749" customFormat="false" ht="12.8" hidden="false" customHeight="false" outlineLevel="0" collapsed="false">
      <c r="A12749" s="31" t="n">
        <v>641809</v>
      </c>
      <c r="B12749" s="31" t="n">
        <v>641809</v>
      </c>
      <c r="C12749" s="0" t="s">
        <v>13210</v>
      </c>
      <c r="D12749" s="0" t="s">
        <v>454</v>
      </c>
      <c r="E12749" s="0" t="s">
        <v>455</v>
      </c>
    </row>
    <row r="12750" customFormat="false" ht="12.8" hidden="false" customHeight="false" outlineLevel="0" collapsed="false">
      <c r="A12750" s="31" t="n">
        <v>641848</v>
      </c>
      <c r="B12750" s="31" t="n">
        <v>641848</v>
      </c>
      <c r="C12750" s="0" t="s">
        <v>13211</v>
      </c>
      <c r="D12750" s="0" t="s">
        <v>454</v>
      </c>
      <c r="E12750" s="0" t="s">
        <v>455</v>
      </c>
    </row>
    <row r="12751" customFormat="false" ht="12.8" hidden="false" customHeight="false" outlineLevel="0" collapsed="false">
      <c r="A12751" s="31" t="n">
        <v>641796</v>
      </c>
      <c r="B12751" s="31" t="n">
        <v>641796</v>
      </c>
      <c r="C12751" s="0" t="s">
        <v>13212</v>
      </c>
      <c r="D12751" s="0" t="s">
        <v>454</v>
      </c>
      <c r="E12751" s="0" t="s">
        <v>455</v>
      </c>
    </row>
    <row r="12752" customFormat="false" ht="12.8" hidden="false" customHeight="false" outlineLevel="0" collapsed="false">
      <c r="A12752" s="31" t="n">
        <v>641794</v>
      </c>
      <c r="B12752" s="31" t="n">
        <v>641794</v>
      </c>
      <c r="C12752" s="0" t="s">
        <v>13213</v>
      </c>
      <c r="D12752" s="0" t="s">
        <v>454</v>
      </c>
      <c r="E12752" s="0" t="s">
        <v>455</v>
      </c>
    </row>
    <row r="12753" customFormat="false" ht="12.8" hidden="false" customHeight="false" outlineLevel="0" collapsed="false">
      <c r="A12753" s="31" t="n">
        <v>641793</v>
      </c>
      <c r="B12753" s="31" t="n">
        <v>641793</v>
      </c>
      <c r="C12753" s="0" t="s">
        <v>13214</v>
      </c>
      <c r="D12753" s="0" t="s">
        <v>454</v>
      </c>
      <c r="E12753" s="0" t="s">
        <v>455</v>
      </c>
    </row>
    <row r="12754" customFormat="false" ht="12.8" hidden="false" customHeight="false" outlineLevel="0" collapsed="false">
      <c r="A12754" s="31" t="n">
        <v>589934</v>
      </c>
      <c r="B12754" s="31" t="n">
        <v>589934</v>
      </c>
      <c r="C12754" s="0" t="s">
        <v>13215</v>
      </c>
      <c r="D12754" s="0" t="s">
        <v>454</v>
      </c>
      <c r="E12754" s="0" t="s">
        <v>473</v>
      </c>
    </row>
    <row r="12755" customFormat="false" ht="12.8" hidden="false" customHeight="false" outlineLevel="0" collapsed="false">
      <c r="A12755" s="31" t="n">
        <v>774451</v>
      </c>
      <c r="B12755" s="31" t="n">
        <v>774451</v>
      </c>
      <c r="C12755" s="0" t="s">
        <v>13216</v>
      </c>
      <c r="D12755" s="0" t="s">
        <v>454</v>
      </c>
      <c r="E12755" s="0" t="s">
        <v>455</v>
      </c>
    </row>
    <row r="12756" customFormat="false" ht="12.8" hidden="false" customHeight="false" outlineLevel="0" collapsed="false">
      <c r="A12756" s="31" t="n">
        <v>789726</v>
      </c>
      <c r="B12756" s="31" t="n">
        <v>789726</v>
      </c>
      <c r="C12756" s="0" t="s">
        <v>13217</v>
      </c>
      <c r="D12756" s="0" t="s">
        <v>454</v>
      </c>
      <c r="E12756" s="0" t="s">
        <v>473</v>
      </c>
    </row>
    <row r="12757" customFormat="false" ht="12.8" hidden="false" customHeight="false" outlineLevel="0" collapsed="false">
      <c r="A12757" s="31" t="n">
        <v>630910</v>
      </c>
      <c r="B12757" s="31" t="n">
        <v>630910</v>
      </c>
      <c r="C12757" s="0" t="s">
        <v>13218</v>
      </c>
      <c r="D12757" s="0" t="s">
        <v>454</v>
      </c>
      <c r="E12757" s="0" t="s">
        <v>455</v>
      </c>
    </row>
    <row r="12758" customFormat="false" ht="12.8" hidden="false" customHeight="false" outlineLevel="0" collapsed="false">
      <c r="A12758" s="31" t="n">
        <v>630911</v>
      </c>
      <c r="B12758" s="31" t="n">
        <v>630911</v>
      </c>
      <c r="C12758" s="0" t="s">
        <v>13219</v>
      </c>
      <c r="D12758" s="0" t="s">
        <v>454</v>
      </c>
      <c r="E12758" s="0" t="s">
        <v>463</v>
      </c>
    </row>
    <row r="12759" customFormat="false" ht="12.8" hidden="false" customHeight="false" outlineLevel="0" collapsed="false">
      <c r="A12759" s="31" t="n">
        <v>996050</v>
      </c>
      <c r="B12759" s="31" t="n">
        <v>996050</v>
      </c>
      <c r="C12759" s="0" t="s">
        <v>13220</v>
      </c>
      <c r="D12759" s="0" t="s">
        <v>454</v>
      </c>
      <c r="E12759" s="0" t="s">
        <v>455</v>
      </c>
    </row>
    <row r="12760" customFormat="false" ht="12.8" hidden="false" customHeight="false" outlineLevel="0" collapsed="false">
      <c r="A12760" s="31" t="n">
        <v>425984</v>
      </c>
      <c r="B12760" s="31" t="n">
        <v>425984</v>
      </c>
      <c r="C12760" s="0" t="s">
        <v>13221</v>
      </c>
      <c r="D12760" s="0" t="s">
        <v>454</v>
      </c>
      <c r="E12760" s="0" t="s">
        <v>455</v>
      </c>
    </row>
    <row r="12761" customFormat="false" ht="12.8" hidden="false" customHeight="false" outlineLevel="0" collapsed="false">
      <c r="A12761" s="31" t="n">
        <v>367329</v>
      </c>
      <c r="B12761" s="31" t="n">
        <v>367329</v>
      </c>
      <c r="C12761" s="0" t="s">
        <v>13222</v>
      </c>
      <c r="D12761" s="0" t="s">
        <v>454</v>
      </c>
      <c r="E12761" s="0" t="s">
        <v>455</v>
      </c>
    </row>
    <row r="12762" customFormat="false" ht="12.8" hidden="false" customHeight="false" outlineLevel="0" collapsed="false">
      <c r="A12762" s="31" t="n">
        <v>658361</v>
      </c>
      <c r="B12762" s="31" t="n">
        <v>658361</v>
      </c>
      <c r="C12762" s="0" t="s">
        <v>13223</v>
      </c>
      <c r="D12762" s="0" t="s">
        <v>454</v>
      </c>
      <c r="E12762" s="0" t="s">
        <v>455</v>
      </c>
    </row>
    <row r="12763" customFormat="false" ht="12.8" hidden="false" customHeight="false" outlineLevel="0" collapsed="false">
      <c r="A12763" s="31" t="n">
        <v>648275</v>
      </c>
      <c r="B12763" s="31" t="n">
        <v>648275</v>
      </c>
      <c r="C12763" s="0" t="s">
        <v>13224</v>
      </c>
      <c r="D12763" s="0" t="s">
        <v>454</v>
      </c>
      <c r="E12763" s="0" t="s">
        <v>455</v>
      </c>
    </row>
    <row r="12764" customFormat="false" ht="12.8" hidden="false" customHeight="false" outlineLevel="0" collapsed="false">
      <c r="A12764" s="31" t="n">
        <v>446983</v>
      </c>
      <c r="B12764" s="31" t="n">
        <v>446983</v>
      </c>
      <c r="C12764" s="0" t="s">
        <v>13225</v>
      </c>
      <c r="D12764" s="0" t="s">
        <v>454</v>
      </c>
      <c r="E12764" s="0" t="s">
        <v>473</v>
      </c>
    </row>
    <row r="12765" customFormat="false" ht="12.8" hidden="false" customHeight="false" outlineLevel="0" collapsed="false">
      <c r="A12765" s="31" t="n">
        <v>892744</v>
      </c>
      <c r="B12765" s="31" t="n">
        <v>892744</v>
      </c>
      <c r="C12765" s="0" t="s">
        <v>13226</v>
      </c>
      <c r="D12765" s="0" t="s">
        <v>454</v>
      </c>
      <c r="E12765" s="0" t="s">
        <v>455</v>
      </c>
    </row>
    <row r="12766" customFormat="false" ht="12.8" hidden="false" customHeight="false" outlineLevel="0" collapsed="false">
      <c r="A12766" s="31" t="n">
        <v>446100</v>
      </c>
      <c r="B12766" s="31" t="n">
        <v>446100</v>
      </c>
      <c r="C12766" s="0" t="s">
        <v>13227</v>
      </c>
      <c r="D12766" s="0" t="s">
        <v>454</v>
      </c>
      <c r="E12766" s="0" t="s">
        <v>473</v>
      </c>
    </row>
    <row r="12767" customFormat="false" ht="12.8" hidden="false" customHeight="false" outlineLevel="0" collapsed="false">
      <c r="A12767" s="31" t="n">
        <v>130581</v>
      </c>
      <c r="B12767" s="31" t="n">
        <v>130581</v>
      </c>
      <c r="C12767" s="0" t="s">
        <v>13228</v>
      </c>
      <c r="D12767" s="0" t="s">
        <v>454</v>
      </c>
      <c r="E12767" s="0" t="s">
        <v>457</v>
      </c>
    </row>
    <row r="12768" customFormat="false" ht="12.8" hidden="false" customHeight="false" outlineLevel="0" collapsed="false">
      <c r="A12768" s="31" t="n">
        <v>130582</v>
      </c>
      <c r="B12768" s="31" t="n">
        <v>130582</v>
      </c>
      <c r="C12768" s="0" t="s">
        <v>13229</v>
      </c>
      <c r="D12768" s="0" t="s">
        <v>454</v>
      </c>
      <c r="E12768" s="0" t="s">
        <v>457</v>
      </c>
    </row>
    <row r="12769" customFormat="false" ht="12.8" hidden="false" customHeight="false" outlineLevel="0" collapsed="false">
      <c r="A12769" s="31" t="n">
        <v>631011</v>
      </c>
      <c r="B12769" s="31" t="n">
        <v>631011</v>
      </c>
      <c r="C12769" s="0" t="s">
        <v>13230</v>
      </c>
      <c r="D12769" s="0" t="s">
        <v>454</v>
      </c>
      <c r="E12769" s="0" t="s">
        <v>457</v>
      </c>
    </row>
    <row r="12770" customFormat="false" ht="12.8" hidden="false" customHeight="false" outlineLevel="0" collapsed="false">
      <c r="A12770" s="31" t="n">
        <v>130584</v>
      </c>
      <c r="B12770" s="31" t="n">
        <v>130584</v>
      </c>
      <c r="C12770" s="0" t="s">
        <v>13231</v>
      </c>
      <c r="D12770" s="0" t="s">
        <v>454</v>
      </c>
      <c r="E12770" s="0" t="s">
        <v>455</v>
      </c>
    </row>
    <row r="12771" customFormat="false" ht="12.8" hidden="false" customHeight="false" outlineLevel="0" collapsed="false">
      <c r="A12771" s="31" t="n">
        <v>1009604</v>
      </c>
      <c r="B12771" s="31" t="n">
        <v>1009604</v>
      </c>
      <c r="C12771" s="0" t="s">
        <v>13232</v>
      </c>
      <c r="D12771" s="0" t="s">
        <v>454</v>
      </c>
      <c r="E12771" s="0" t="s">
        <v>455</v>
      </c>
    </row>
    <row r="12772" customFormat="false" ht="12.8" hidden="false" customHeight="false" outlineLevel="0" collapsed="false">
      <c r="A12772" s="31" t="n">
        <v>241927</v>
      </c>
      <c r="B12772" s="31" t="n">
        <v>241927</v>
      </c>
      <c r="C12772" s="0" t="s">
        <v>13233</v>
      </c>
      <c r="D12772" s="0" t="s">
        <v>454</v>
      </c>
      <c r="E12772" s="0" t="s">
        <v>473</v>
      </c>
    </row>
    <row r="12773" customFormat="false" ht="12.8" hidden="false" customHeight="false" outlineLevel="0" collapsed="false">
      <c r="A12773" s="31" t="n">
        <v>658130</v>
      </c>
      <c r="B12773" s="31" t="n">
        <v>658130</v>
      </c>
      <c r="C12773" s="0" t="s">
        <v>13234</v>
      </c>
      <c r="D12773" s="0" t="s">
        <v>454</v>
      </c>
      <c r="E12773" s="0" t="s">
        <v>473</v>
      </c>
    </row>
    <row r="12774" customFormat="false" ht="12.8" hidden="false" customHeight="false" outlineLevel="0" collapsed="false">
      <c r="A12774" s="31" t="n">
        <v>893866</v>
      </c>
      <c r="B12774" s="31" t="n">
        <v>893866</v>
      </c>
      <c r="C12774" s="0" t="s">
        <v>13235</v>
      </c>
      <c r="D12774" s="0" t="s">
        <v>454</v>
      </c>
      <c r="E12774" s="0" t="s">
        <v>455</v>
      </c>
    </row>
    <row r="12775" customFormat="false" ht="12.8" hidden="false" customHeight="false" outlineLevel="0" collapsed="false">
      <c r="A12775" s="31" t="n">
        <v>893868</v>
      </c>
      <c r="B12775" s="31" t="n">
        <v>893868</v>
      </c>
      <c r="C12775" s="0" t="s">
        <v>13236</v>
      </c>
      <c r="D12775" s="0" t="s">
        <v>454</v>
      </c>
      <c r="E12775" s="0" t="s">
        <v>455</v>
      </c>
    </row>
    <row r="12776" customFormat="false" ht="12.8" hidden="false" customHeight="false" outlineLevel="0" collapsed="false">
      <c r="A12776" s="31" t="n">
        <v>893869</v>
      </c>
      <c r="B12776" s="31" t="n">
        <v>893869</v>
      </c>
      <c r="C12776" s="0" t="s">
        <v>13237</v>
      </c>
      <c r="D12776" s="0" t="s">
        <v>454</v>
      </c>
      <c r="E12776" s="0" t="s">
        <v>455</v>
      </c>
    </row>
    <row r="12777" customFormat="false" ht="12.8" hidden="false" customHeight="false" outlineLevel="0" collapsed="false">
      <c r="A12777" s="31" t="n">
        <v>893870</v>
      </c>
      <c r="B12777" s="31" t="n">
        <v>893870</v>
      </c>
      <c r="C12777" s="0" t="s">
        <v>13238</v>
      </c>
      <c r="D12777" s="0" t="s">
        <v>454</v>
      </c>
      <c r="E12777" s="0" t="s">
        <v>455</v>
      </c>
    </row>
    <row r="12778" customFormat="false" ht="12.8" hidden="false" customHeight="false" outlineLevel="0" collapsed="false">
      <c r="A12778" s="31" t="n">
        <v>638904</v>
      </c>
      <c r="B12778" s="31" t="n">
        <v>638904</v>
      </c>
      <c r="C12778" s="0" t="s">
        <v>13239</v>
      </c>
      <c r="D12778" s="0" t="s">
        <v>454</v>
      </c>
      <c r="E12778" s="0" t="s">
        <v>455</v>
      </c>
    </row>
    <row r="12779" customFormat="false" ht="12.8" hidden="false" customHeight="false" outlineLevel="0" collapsed="false">
      <c r="A12779" s="31" t="n">
        <v>648439</v>
      </c>
      <c r="B12779" s="31" t="n">
        <v>648439</v>
      </c>
      <c r="C12779" s="0" t="s">
        <v>13240</v>
      </c>
      <c r="D12779" s="0" t="s">
        <v>454</v>
      </c>
      <c r="E12779" s="0" t="s">
        <v>455</v>
      </c>
    </row>
    <row r="12780" customFormat="false" ht="12.8" hidden="false" customHeight="false" outlineLevel="0" collapsed="false">
      <c r="A12780" s="31" t="n">
        <v>603197</v>
      </c>
      <c r="B12780" s="31" t="n">
        <v>603197</v>
      </c>
      <c r="C12780" s="0" t="s">
        <v>13241</v>
      </c>
      <c r="D12780" s="0" t="s">
        <v>454</v>
      </c>
      <c r="E12780" s="0" t="s">
        <v>455</v>
      </c>
    </row>
    <row r="12781" customFormat="false" ht="12.8" hidden="false" customHeight="false" outlineLevel="0" collapsed="false">
      <c r="A12781" s="31" t="n">
        <v>603198</v>
      </c>
      <c r="B12781" s="31" t="n">
        <v>603198</v>
      </c>
      <c r="C12781" s="0" t="s">
        <v>13242</v>
      </c>
      <c r="D12781" s="0" t="s">
        <v>454</v>
      </c>
      <c r="E12781" s="0" t="s">
        <v>455</v>
      </c>
    </row>
    <row r="12782" customFormat="false" ht="12.8" hidden="false" customHeight="false" outlineLevel="0" collapsed="false">
      <c r="A12782" s="31" t="n">
        <v>448210</v>
      </c>
      <c r="B12782" s="31" t="n">
        <v>448210</v>
      </c>
      <c r="C12782" s="0" t="s">
        <v>13243</v>
      </c>
      <c r="D12782" s="0" t="s">
        <v>454</v>
      </c>
      <c r="E12782" s="0" t="s">
        <v>457</v>
      </c>
    </row>
    <row r="12783" customFormat="false" ht="12.8" hidden="false" customHeight="false" outlineLevel="0" collapsed="false">
      <c r="A12783" s="31" t="n">
        <v>630912</v>
      </c>
      <c r="B12783" s="31" t="n">
        <v>630912</v>
      </c>
      <c r="C12783" s="0" t="s">
        <v>13244</v>
      </c>
      <c r="D12783" s="0" t="s">
        <v>454</v>
      </c>
      <c r="E12783" s="0" t="s">
        <v>457</v>
      </c>
    </row>
    <row r="12784" customFormat="false" ht="12.8" hidden="false" customHeight="false" outlineLevel="0" collapsed="false">
      <c r="A12784" s="31" t="n">
        <v>674870</v>
      </c>
      <c r="B12784" s="31" t="n">
        <v>674870</v>
      </c>
      <c r="C12784" s="0" t="s">
        <v>13245</v>
      </c>
      <c r="D12784" s="0" t="s">
        <v>454</v>
      </c>
      <c r="E12784" s="0" t="s">
        <v>455</v>
      </c>
    </row>
    <row r="12785" customFormat="false" ht="12.8" hidden="false" customHeight="false" outlineLevel="0" collapsed="false">
      <c r="A12785" s="31" t="n">
        <v>630913</v>
      </c>
      <c r="B12785" s="31" t="n">
        <v>630913</v>
      </c>
      <c r="C12785" s="0" t="s">
        <v>13246</v>
      </c>
      <c r="D12785" s="0" t="s">
        <v>454</v>
      </c>
      <c r="E12785" s="0" t="s">
        <v>455</v>
      </c>
    </row>
    <row r="12786" customFormat="false" ht="12.8" hidden="false" customHeight="false" outlineLevel="0" collapsed="false">
      <c r="A12786" s="31" t="n">
        <v>630914</v>
      </c>
      <c r="B12786" s="31" t="n">
        <v>630914</v>
      </c>
      <c r="C12786" s="0" t="s">
        <v>13247</v>
      </c>
      <c r="D12786" s="0" t="s">
        <v>454</v>
      </c>
      <c r="E12786" s="0" t="s">
        <v>455</v>
      </c>
    </row>
    <row r="12787" customFormat="false" ht="12.8" hidden="false" customHeight="false" outlineLevel="0" collapsed="false">
      <c r="A12787" s="31" t="n">
        <v>630915</v>
      </c>
      <c r="B12787" s="31" t="n">
        <v>630915</v>
      </c>
      <c r="C12787" s="0" t="s">
        <v>13248</v>
      </c>
      <c r="D12787" s="0" t="s">
        <v>454</v>
      </c>
      <c r="E12787" s="0" t="s">
        <v>455</v>
      </c>
    </row>
    <row r="12788" customFormat="false" ht="12.8" hidden="false" customHeight="false" outlineLevel="0" collapsed="false">
      <c r="A12788" s="31" t="n">
        <v>630916</v>
      </c>
      <c r="B12788" s="31" t="n">
        <v>630916</v>
      </c>
      <c r="C12788" s="0" t="s">
        <v>13249</v>
      </c>
      <c r="D12788" s="0" t="s">
        <v>454</v>
      </c>
      <c r="E12788" s="0" t="s">
        <v>455</v>
      </c>
    </row>
    <row r="12789" customFormat="false" ht="12.8" hidden="false" customHeight="false" outlineLevel="0" collapsed="false">
      <c r="A12789" s="31" t="n">
        <v>630917</v>
      </c>
      <c r="B12789" s="31" t="n">
        <v>630917</v>
      </c>
      <c r="C12789" s="0" t="s">
        <v>13250</v>
      </c>
      <c r="D12789" s="0" t="s">
        <v>454</v>
      </c>
      <c r="E12789" s="0" t="s">
        <v>455</v>
      </c>
    </row>
    <row r="12790" customFormat="false" ht="12.8" hidden="false" customHeight="false" outlineLevel="0" collapsed="false">
      <c r="A12790" s="31" t="n">
        <v>630971</v>
      </c>
      <c r="B12790" s="31" t="n">
        <v>630971</v>
      </c>
      <c r="C12790" s="0" t="s">
        <v>13251</v>
      </c>
      <c r="D12790" s="0" t="s">
        <v>454</v>
      </c>
      <c r="E12790" s="0" t="s">
        <v>455</v>
      </c>
    </row>
    <row r="12791" customFormat="false" ht="12.8" hidden="false" customHeight="false" outlineLevel="0" collapsed="false">
      <c r="A12791" s="31" t="n">
        <v>630970</v>
      </c>
      <c r="B12791" s="31" t="n">
        <v>630970</v>
      </c>
      <c r="C12791" s="0" t="s">
        <v>13252</v>
      </c>
      <c r="D12791" s="0" t="s">
        <v>454</v>
      </c>
      <c r="E12791" s="0" t="s">
        <v>455</v>
      </c>
    </row>
    <row r="12792" customFormat="false" ht="12.8" hidden="false" customHeight="false" outlineLevel="0" collapsed="false">
      <c r="A12792" s="31" t="n">
        <v>925794</v>
      </c>
      <c r="B12792" s="31" t="n">
        <v>925794</v>
      </c>
      <c r="C12792" s="0" t="s">
        <v>13253</v>
      </c>
      <c r="D12792" s="0" t="s">
        <v>454</v>
      </c>
      <c r="E12792" s="0" t="s">
        <v>455</v>
      </c>
    </row>
    <row r="12793" customFormat="false" ht="12.8" hidden="false" customHeight="false" outlineLevel="0" collapsed="false">
      <c r="A12793" s="31" t="n">
        <v>783735</v>
      </c>
      <c r="B12793" s="31" t="n">
        <v>783735</v>
      </c>
      <c r="C12793" s="0" t="s">
        <v>13254</v>
      </c>
      <c r="D12793" s="0" t="s">
        <v>454</v>
      </c>
      <c r="E12793" s="0" t="s">
        <v>463</v>
      </c>
    </row>
    <row r="12794" customFormat="false" ht="12.8" hidden="false" customHeight="false" outlineLevel="0" collapsed="false">
      <c r="A12794" s="31" t="n">
        <v>130621</v>
      </c>
      <c r="B12794" s="31" t="n">
        <v>130621</v>
      </c>
      <c r="C12794" s="0" t="s">
        <v>13255</v>
      </c>
      <c r="D12794" s="0" t="s">
        <v>454</v>
      </c>
      <c r="E12794" s="0" t="s">
        <v>457</v>
      </c>
    </row>
    <row r="12795" customFormat="false" ht="12.8" hidden="false" customHeight="false" outlineLevel="0" collapsed="false">
      <c r="A12795" s="31" t="n">
        <v>605561</v>
      </c>
      <c r="B12795" s="31" t="n">
        <v>605561</v>
      </c>
      <c r="C12795" s="0" t="s">
        <v>13256</v>
      </c>
      <c r="D12795" s="0" t="s">
        <v>454</v>
      </c>
      <c r="E12795" s="0" t="s">
        <v>455</v>
      </c>
    </row>
    <row r="12796" customFormat="false" ht="12.8" hidden="false" customHeight="false" outlineLevel="0" collapsed="false">
      <c r="A12796" s="31" t="n">
        <v>955820</v>
      </c>
      <c r="B12796" s="31" t="n">
        <v>955820</v>
      </c>
      <c r="C12796" s="0" t="s">
        <v>13257</v>
      </c>
      <c r="D12796" s="0" t="s">
        <v>454</v>
      </c>
      <c r="E12796" s="0" t="s">
        <v>455</v>
      </c>
    </row>
    <row r="12797" customFormat="false" ht="12.8" hidden="false" customHeight="false" outlineLevel="0" collapsed="false">
      <c r="A12797" s="31" t="n">
        <v>826686</v>
      </c>
      <c r="B12797" s="31" t="n">
        <v>826686</v>
      </c>
      <c r="C12797" s="0" t="s">
        <v>13258</v>
      </c>
      <c r="D12797" s="0" t="s">
        <v>454</v>
      </c>
      <c r="E12797" s="0" t="s">
        <v>455</v>
      </c>
    </row>
    <row r="12798" customFormat="false" ht="12.8" hidden="false" customHeight="false" outlineLevel="0" collapsed="false">
      <c r="A12798" s="31" t="n">
        <v>606004</v>
      </c>
      <c r="B12798" s="31" t="n">
        <v>606004</v>
      </c>
      <c r="C12798" s="0" t="s">
        <v>13259</v>
      </c>
      <c r="D12798" s="0" t="s">
        <v>454</v>
      </c>
      <c r="E12798" s="0" t="s">
        <v>455</v>
      </c>
    </row>
    <row r="12799" customFormat="false" ht="12.8" hidden="false" customHeight="false" outlineLevel="0" collapsed="false">
      <c r="A12799" s="31" t="n">
        <v>809641</v>
      </c>
      <c r="B12799" s="31" t="n">
        <v>809641</v>
      </c>
      <c r="C12799" s="0" t="s">
        <v>13260</v>
      </c>
      <c r="D12799" s="0" t="s">
        <v>454</v>
      </c>
      <c r="E12799" s="0" t="s">
        <v>455</v>
      </c>
    </row>
    <row r="12800" customFormat="false" ht="12.8" hidden="false" customHeight="false" outlineLevel="0" collapsed="false">
      <c r="A12800" s="31" t="n">
        <v>713005</v>
      </c>
      <c r="B12800" s="31" t="n">
        <v>713005</v>
      </c>
      <c r="C12800" s="0" t="s">
        <v>13261</v>
      </c>
      <c r="D12800" s="0" t="s">
        <v>454</v>
      </c>
      <c r="E12800" s="0" t="s">
        <v>455</v>
      </c>
    </row>
    <row r="12801" customFormat="false" ht="12.8" hidden="false" customHeight="false" outlineLevel="0" collapsed="false">
      <c r="A12801" s="31" t="n">
        <v>826673</v>
      </c>
      <c r="B12801" s="31" t="n">
        <v>826673</v>
      </c>
      <c r="C12801" s="0" t="s">
        <v>13262</v>
      </c>
      <c r="D12801" s="0" t="s">
        <v>454</v>
      </c>
      <c r="E12801" s="0" t="s">
        <v>455</v>
      </c>
    </row>
    <row r="12802" customFormat="false" ht="12.8" hidden="false" customHeight="false" outlineLevel="0" collapsed="false">
      <c r="A12802" s="31" t="n">
        <v>826678</v>
      </c>
      <c r="B12802" s="31" t="n">
        <v>826678</v>
      </c>
      <c r="C12802" s="0" t="s">
        <v>13263</v>
      </c>
      <c r="D12802" s="0" t="s">
        <v>454</v>
      </c>
      <c r="E12802" s="0" t="s">
        <v>455</v>
      </c>
    </row>
    <row r="12803" customFormat="false" ht="12.8" hidden="false" customHeight="false" outlineLevel="0" collapsed="false">
      <c r="A12803" s="31" t="n">
        <v>826694</v>
      </c>
      <c r="B12803" s="31" t="n">
        <v>826694</v>
      </c>
      <c r="C12803" s="0" t="s">
        <v>13264</v>
      </c>
      <c r="D12803" s="0" t="s">
        <v>454</v>
      </c>
      <c r="E12803" s="0" t="s">
        <v>455</v>
      </c>
    </row>
    <row r="12804" customFormat="false" ht="12.8" hidden="false" customHeight="false" outlineLevel="0" collapsed="false">
      <c r="A12804" s="31" t="n">
        <v>896132</v>
      </c>
      <c r="B12804" s="31" t="n">
        <v>896132</v>
      </c>
      <c r="C12804" s="0" t="s">
        <v>13265</v>
      </c>
      <c r="D12804" s="0" t="s">
        <v>454</v>
      </c>
      <c r="E12804" s="0" t="s">
        <v>455</v>
      </c>
    </row>
    <row r="12805" customFormat="false" ht="12.8" hidden="false" customHeight="false" outlineLevel="0" collapsed="false">
      <c r="A12805" s="31" t="n">
        <v>943129</v>
      </c>
      <c r="B12805" s="31" t="n">
        <v>943129</v>
      </c>
      <c r="C12805" s="0" t="s">
        <v>13266</v>
      </c>
      <c r="D12805" s="0" t="s">
        <v>454</v>
      </c>
      <c r="E12805" s="0" t="s">
        <v>455</v>
      </c>
    </row>
    <row r="12806" customFormat="false" ht="12.8" hidden="false" customHeight="false" outlineLevel="0" collapsed="false">
      <c r="A12806" s="31" t="n">
        <v>727080</v>
      </c>
      <c r="B12806" s="31" t="n">
        <v>727080</v>
      </c>
      <c r="C12806" s="0" t="s">
        <v>13267</v>
      </c>
      <c r="D12806" s="0" t="s">
        <v>454</v>
      </c>
      <c r="E12806" s="0" t="s">
        <v>455</v>
      </c>
    </row>
    <row r="12807" customFormat="false" ht="12.8" hidden="false" customHeight="false" outlineLevel="0" collapsed="false">
      <c r="A12807" s="31" t="n">
        <v>998462</v>
      </c>
      <c r="B12807" s="31" t="n">
        <v>998462</v>
      </c>
      <c r="C12807" s="0" t="s">
        <v>13268</v>
      </c>
      <c r="D12807" s="0" t="s">
        <v>454</v>
      </c>
      <c r="E12807" s="0" t="s">
        <v>455</v>
      </c>
    </row>
    <row r="12808" customFormat="false" ht="12.8" hidden="false" customHeight="false" outlineLevel="0" collapsed="false">
      <c r="A12808" s="31" t="n">
        <v>638823</v>
      </c>
      <c r="B12808" s="31" t="n">
        <v>638823</v>
      </c>
      <c r="C12808" s="0" t="s">
        <v>13269</v>
      </c>
      <c r="D12808" s="0" t="s">
        <v>454</v>
      </c>
      <c r="E12808" s="0" t="s">
        <v>455</v>
      </c>
    </row>
    <row r="12809" customFormat="false" ht="12.8" hidden="false" customHeight="false" outlineLevel="0" collapsed="false">
      <c r="A12809" s="31" t="n">
        <v>638824</v>
      </c>
      <c r="B12809" s="31" t="n">
        <v>638824</v>
      </c>
      <c r="C12809" s="0" t="s">
        <v>13270</v>
      </c>
      <c r="D12809" s="0" t="s">
        <v>454</v>
      </c>
      <c r="E12809" s="0" t="s">
        <v>455</v>
      </c>
    </row>
    <row r="12810" customFormat="false" ht="12.8" hidden="false" customHeight="false" outlineLevel="0" collapsed="false">
      <c r="A12810" s="31" t="n">
        <v>442531</v>
      </c>
      <c r="B12810" s="31" t="n">
        <v>442531</v>
      </c>
      <c r="C12810" s="0" t="s">
        <v>13271</v>
      </c>
      <c r="D12810" s="0" t="s">
        <v>454</v>
      </c>
      <c r="E12810" s="0" t="s">
        <v>455</v>
      </c>
    </row>
    <row r="12811" customFormat="false" ht="12.8" hidden="false" customHeight="false" outlineLevel="0" collapsed="false">
      <c r="A12811" s="31" t="n">
        <v>442532</v>
      </c>
      <c r="B12811" s="31" t="n">
        <v>442532</v>
      </c>
      <c r="C12811" s="0" t="s">
        <v>13272</v>
      </c>
      <c r="D12811" s="0" t="s">
        <v>454</v>
      </c>
      <c r="E12811" s="0" t="s">
        <v>813</v>
      </c>
    </row>
    <row r="12812" customFormat="false" ht="12.8" hidden="false" customHeight="false" outlineLevel="0" collapsed="false">
      <c r="A12812" s="31" t="n">
        <v>442533</v>
      </c>
      <c r="B12812" s="31" t="n">
        <v>442533</v>
      </c>
      <c r="C12812" s="0" t="s">
        <v>13273</v>
      </c>
      <c r="D12812" s="0" t="s">
        <v>454</v>
      </c>
      <c r="E12812" s="0" t="s">
        <v>455</v>
      </c>
    </row>
    <row r="12813" customFormat="false" ht="12.8" hidden="false" customHeight="false" outlineLevel="0" collapsed="false">
      <c r="A12813" s="31" t="n">
        <v>199391</v>
      </c>
      <c r="B12813" s="31" t="n">
        <v>199391</v>
      </c>
      <c r="C12813" s="0" t="s">
        <v>13274</v>
      </c>
      <c r="D12813" s="0" t="s">
        <v>454</v>
      </c>
      <c r="E12813" s="0" t="s">
        <v>813</v>
      </c>
    </row>
    <row r="12814" customFormat="false" ht="12.8" hidden="false" customHeight="false" outlineLevel="0" collapsed="false">
      <c r="A12814" s="31" t="n">
        <v>630919</v>
      </c>
      <c r="B12814" s="31" t="n">
        <v>630919</v>
      </c>
      <c r="C12814" s="0" t="s">
        <v>13275</v>
      </c>
      <c r="D12814" s="0" t="s">
        <v>454</v>
      </c>
      <c r="E12814" s="0" t="s">
        <v>457</v>
      </c>
    </row>
    <row r="12815" customFormat="false" ht="12.8" hidden="false" customHeight="false" outlineLevel="0" collapsed="false">
      <c r="A12815" s="31" t="n">
        <v>447708</v>
      </c>
      <c r="B12815" s="31" t="n">
        <v>447708</v>
      </c>
      <c r="C12815" s="0" t="s">
        <v>13276</v>
      </c>
      <c r="D12815" s="0" t="s">
        <v>454</v>
      </c>
      <c r="E12815" s="0" t="s">
        <v>457</v>
      </c>
    </row>
    <row r="12816" customFormat="false" ht="12.8" hidden="false" customHeight="false" outlineLevel="0" collapsed="false">
      <c r="A12816" s="31" t="n">
        <v>448507</v>
      </c>
      <c r="B12816" s="31" t="n">
        <v>448507</v>
      </c>
      <c r="C12816" s="0" t="s">
        <v>13277</v>
      </c>
      <c r="D12816" s="0" t="s">
        <v>454</v>
      </c>
      <c r="E12816" s="0" t="s">
        <v>457</v>
      </c>
    </row>
    <row r="12817" customFormat="false" ht="12.8" hidden="false" customHeight="false" outlineLevel="0" collapsed="false">
      <c r="A12817" s="31" t="n">
        <v>630920</v>
      </c>
      <c r="B12817" s="31" t="n">
        <v>630920</v>
      </c>
      <c r="C12817" s="0" t="s">
        <v>13278</v>
      </c>
      <c r="D12817" s="0" t="s">
        <v>454</v>
      </c>
      <c r="E12817" s="0" t="s">
        <v>457</v>
      </c>
    </row>
    <row r="12818" customFormat="false" ht="12.8" hidden="false" customHeight="false" outlineLevel="0" collapsed="false">
      <c r="A12818" s="31" t="n">
        <v>630921</v>
      </c>
      <c r="B12818" s="31" t="n">
        <v>630921</v>
      </c>
      <c r="C12818" s="0" t="s">
        <v>13279</v>
      </c>
      <c r="D12818" s="0" t="s">
        <v>454</v>
      </c>
      <c r="E12818" s="0" t="s">
        <v>457</v>
      </c>
    </row>
    <row r="12819" customFormat="false" ht="12.8" hidden="false" customHeight="false" outlineLevel="0" collapsed="false">
      <c r="A12819" s="31" t="n">
        <v>447709</v>
      </c>
      <c r="B12819" s="31" t="n">
        <v>447709</v>
      </c>
      <c r="C12819" s="0" t="s">
        <v>13280</v>
      </c>
      <c r="D12819" s="0" t="s">
        <v>454</v>
      </c>
      <c r="E12819" s="0" t="s">
        <v>457</v>
      </c>
    </row>
    <row r="12820" customFormat="false" ht="12.8" hidden="false" customHeight="false" outlineLevel="0" collapsed="false">
      <c r="A12820" s="31" t="n">
        <v>942926</v>
      </c>
      <c r="B12820" s="31" t="n">
        <v>942926</v>
      </c>
      <c r="C12820" s="0" t="s">
        <v>13281</v>
      </c>
      <c r="D12820" s="0" t="s">
        <v>454</v>
      </c>
      <c r="E12820" s="0" t="s">
        <v>463</v>
      </c>
    </row>
    <row r="12821" customFormat="false" ht="12.8" hidden="false" customHeight="false" outlineLevel="0" collapsed="false">
      <c r="A12821" s="31" t="n">
        <v>447936</v>
      </c>
      <c r="B12821" s="31" t="n">
        <v>447936</v>
      </c>
      <c r="C12821" s="0" t="s">
        <v>13282</v>
      </c>
      <c r="D12821" s="0" t="s">
        <v>454</v>
      </c>
      <c r="E12821" s="0" t="s">
        <v>457</v>
      </c>
    </row>
    <row r="12822" customFormat="false" ht="12.8" hidden="false" customHeight="false" outlineLevel="0" collapsed="false">
      <c r="A12822" s="31" t="n">
        <v>447938</v>
      </c>
      <c r="B12822" s="31" t="n">
        <v>447938</v>
      </c>
      <c r="C12822" s="0" t="s">
        <v>13283</v>
      </c>
      <c r="D12822" s="0" t="s">
        <v>454</v>
      </c>
      <c r="E12822" s="0" t="s">
        <v>457</v>
      </c>
    </row>
    <row r="12823" customFormat="false" ht="12.8" hidden="false" customHeight="false" outlineLevel="0" collapsed="false">
      <c r="A12823" s="31" t="n">
        <v>130650</v>
      </c>
      <c r="B12823" s="31" t="n">
        <v>130650</v>
      </c>
      <c r="C12823" s="0" t="s">
        <v>13284</v>
      </c>
      <c r="D12823" s="0" t="s">
        <v>454</v>
      </c>
      <c r="E12823" s="0" t="s">
        <v>457</v>
      </c>
    </row>
    <row r="12824" customFormat="false" ht="12.8" hidden="false" customHeight="false" outlineLevel="0" collapsed="false">
      <c r="A12824" s="31" t="n">
        <v>446818</v>
      </c>
      <c r="B12824" s="31" t="n">
        <v>446818</v>
      </c>
      <c r="C12824" s="0" t="s">
        <v>13285</v>
      </c>
      <c r="D12824" s="0" t="s">
        <v>454</v>
      </c>
      <c r="E12824" s="0" t="s">
        <v>457</v>
      </c>
    </row>
    <row r="12825" customFormat="false" ht="12.8" hidden="false" customHeight="false" outlineLevel="0" collapsed="false">
      <c r="A12825" s="31" t="n">
        <v>982405</v>
      </c>
      <c r="B12825" s="31" t="n">
        <v>982405</v>
      </c>
      <c r="C12825" s="0" t="s">
        <v>13286</v>
      </c>
      <c r="D12825" s="0" t="s">
        <v>454</v>
      </c>
      <c r="E12825" s="0" t="s">
        <v>455</v>
      </c>
    </row>
    <row r="12826" customFormat="false" ht="12.8" hidden="false" customHeight="false" outlineLevel="0" collapsed="false">
      <c r="A12826" s="31" t="n">
        <v>60970</v>
      </c>
      <c r="B12826" s="31" t="n">
        <v>60970</v>
      </c>
      <c r="C12826" s="0" t="s">
        <v>13287</v>
      </c>
      <c r="D12826" s="0" t="s">
        <v>454</v>
      </c>
      <c r="E12826" s="0" t="s">
        <v>455</v>
      </c>
    </row>
    <row r="12827" customFormat="false" ht="12.8" hidden="false" customHeight="false" outlineLevel="0" collapsed="false">
      <c r="A12827" s="31" t="n">
        <v>445915</v>
      </c>
      <c r="B12827" s="31" t="n">
        <v>445915</v>
      </c>
      <c r="C12827" s="0" t="s">
        <v>13288</v>
      </c>
      <c r="D12827" s="0" t="s">
        <v>454</v>
      </c>
      <c r="E12827" s="0" t="s">
        <v>473</v>
      </c>
    </row>
    <row r="12828" customFormat="false" ht="12.8" hidden="false" customHeight="false" outlineLevel="0" collapsed="false">
      <c r="A12828" s="31" t="n">
        <v>986161</v>
      </c>
      <c r="B12828" s="31" t="n">
        <v>986161</v>
      </c>
      <c r="C12828" s="0" t="s">
        <v>13289</v>
      </c>
      <c r="D12828" s="0" t="s">
        <v>454</v>
      </c>
      <c r="E12828" s="0" t="s">
        <v>455</v>
      </c>
    </row>
    <row r="12829" customFormat="false" ht="12.8" hidden="false" customHeight="false" outlineLevel="0" collapsed="false">
      <c r="A12829" s="31" t="n">
        <v>714996</v>
      </c>
      <c r="B12829" s="31" t="n">
        <v>714996</v>
      </c>
      <c r="C12829" s="0" t="s">
        <v>13290</v>
      </c>
      <c r="D12829" s="0" t="s">
        <v>454</v>
      </c>
      <c r="E12829" s="0" t="s">
        <v>455</v>
      </c>
    </row>
    <row r="12830" customFormat="false" ht="12.8" hidden="false" customHeight="false" outlineLevel="0" collapsed="false">
      <c r="A12830" s="31" t="n">
        <v>335667</v>
      </c>
      <c r="B12830" s="31" t="n">
        <v>335667</v>
      </c>
      <c r="C12830" s="0" t="s">
        <v>13291</v>
      </c>
      <c r="D12830" s="0" t="s">
        <v>454</v>
      </c>
      <c r="E12830" s="0" t="s">
        <v>888</v>
      </c>
    </row>
    <row r="12831" customFormat="false" ht="12.8" hidden="false" customHeight="false" outlineLevel="0" collapsed="false">
      <c r="A12831" s="31" t="n">
        <v>719785</v>
      </c>
      <c r="B12831" s="31" t="n">
        <v>719785</v>
      </c>
      <c r="C12831" s="0" t="s">
        <v>13292</v>
      </c>
      <c r="D12831" s="0" t="s">
        <v>454</v>
      </c>
      <c r="E12831" s="0" t="s">
        <v>455</v>
      </c>
    </row>
    <row r="12832" customFormat="false" ht="12.8" hidden="false" customHeight="false" outlineLevel="0" collapsed="false">
      <c r="A12832" s="31" t="n">
        <v>791407</v>
      </c>
      <c r="B12832" s="31" t="n">
        <v>791407</v>
      </c>
      <c r="C12832" s="0" t="s">
        <v>13293</v>
      </c>
      <c r="D12832" s="0" t="s">
        <v>454</v>
      </c>
      <c r="E12832" s="0" t="s">
        <v>455</v>
      </c>
    </row>
    <row r="12833" customFormat="false" ht="12.8" hidden="false" customHeight="false" outlineLevel="0" collapsed="false">
      <c r="A12833" s="31" t="n">
        <v>593104</v>
      </c>
      <c r="B12833" s="31" t="n">
        <v>593104</v>
      </c>
      <c r="C12833" s="0" t="s">
        <v>13294</v>
      </c>
      <c r="D12833" s="0" t="s">
        <v>454</v>
      </c>
      <c r="E12833" s="0" t="s">
        <v>455</v>
      </c>
    </row>
    <row r="12834" customFormat="false" ht="12.8" hidden="false" customHeight="false" outlineLevel="0" collapsed="false">
      <c r="A12834" s="31" t="n">
        <v>933016</v>
      </c>
      <c r="B12834" s="31" t="n">
        <v>933016</v>
      </c>
      <c r="C12834" s="0" t="s">
        <v>13295</v>
      </c>
      <c r="D12834" s="0" t="s">
        <v>454</v>
      </c>
      <c r="E12834" s="0" t="s">
        <v>463</v>
      </c>
    </row>
    <row r="12835" customFormat="false" ht="12.8" hidden="false" customHeight="false" outlineLevel="0" collapsed="false">
      <c r="A12835" s="31" t="n">
        <v>630924</v>
      </c>
      <c r="B12835" s="31" t="n">
        <v>630924</v>
      </c>
      <c r="C12835" s="0" t="s">
        <v>13296</v>
      </c>
      <c r="D12835" s="0" t="s">
        <v>454</v>
      </c>
      <c r="E12835" s="0" t="s">
        <v>455</v>
      </c>
    </row>
    <row r="12836" customFormat="false" ht="12.8" hidden="false" customHeight="false" outlineLevel="0" collapsed="false">
      <c r="A12836" s="31" t="n">
        <v>304795</v>
      </c>
      <c r="B12836" s="31" t="n">
        <v>304795</v>
      </c>
      <c r="C12836" s="0" t="s">
        <v>13297</v>
      </c>
      <c r="D12836" s="0" t="s">
        <v>454</v>
      </c>
      <c r="E12836" s="0" t="s">
        <v>455</v>
      </c>
    </row>
    <row r="12837" customFormat="false" ht="12.8" hidden="false" customHeight="false" outlineLevel="0" collapsed="false">
      <c r="A12837" s="31" t="n">
        <v>962836</v>
      </c>
      <c r="B12837" s="31" t="n">
        <v>962836</v>
      </c>
      <c r="C12837" s="0" t="s">
        <v>13298</v>
      </c>
      <c r="D12837" s="0" t="s">
        <v>454</v>
      </c>
      <c r="E12837" s="0" t="s">
        <v>455</v>
      </c>
    </row>
    <row r="12838" customFormat="false" ht="12.8" hidden="false" customHeight="false" outlineLevel="0" collapsed="false">
      <c r="A12838" s="31" t="n">
        <v>447891</v>
      </c>
      <c r="B12838" s="31" t="n">
        <v>447891</v>
      </c>
      <c r="C12838" s="0" t="s">
        <v>13299</v>
      </c>
      <c r="D12838" s="0" t="s">
        <v>454</v>
      </c>
      <c r="E12838" s="0" t="s">
        <v>457</v>
      </c>
    </row>
    <row r="12839" customFormat="false" ht="12.8" hidden="false" customHeight="false" outlineLevel="0" collapsed="false">
      <c r="A12839" s="31" t="n">
        <v>641616</v>
      </c>
      <c r="B12839" s="31" t="n">
        <v>641616</v>
      </c>
      <c r="C12839" s="0" t="s">
        <v>13300</v>
      </c>
      <c r="D12839" s="0" t="s">
        <v>454</v>
      </c>
      <c r="E12839" s="0" t="s">
        <v>463</v>
      </c>
    </row>
    <row r="12840" customFormat="false" ht="12.8" hidden="false" customHeight="false" outlineLevel="0" collapsed="false">
      <c r="A12840" s="31" t="n">
        <v>641615</v>
      </c>
      <c r="B12840" s="31" t="n">
        <v>641615</v>
      </c>
      <c r="C12840" s="0" t="s">
        <v>13301</v>
      </c>
      <c r="D12840" s="0" t="s">
        <v>454</v>
      </c>
      <c r="E12840" s="0" t="s">
        <v>463</v>
      </c>
    </row>
    <row r="12841" customFormat="false" ht="12.8" hidden="false" customHeight="false" outlineLevel="0" collapsed="false">
      <c r="A12841" s="31" t="n">
        <v>641617</v>
      </c>
      <c r="B12841" s="31" t="n">
        <v>641617</v>
      </c>
      <c r="C12841" s="0" t="s">
        <v>13302</v>
      </c>
      <c r="D12841" s="0" t="s">
        <v>454</v>
      </c>
      <c r="E12841" s="0" t="s">
        <v>466</v>
      </c>
    </row>
    <row r="12842" customFormat="false" ht="12.8" hidden="false" customHeight="false" outlineLevel="0" collapsed="false">
      <c r="A12842" s="31" t="n">
        <v>1013545</v>
      </c>
      <c r="B12842" s="31" t="n">
        <v>1013545</v>
      </c>
      <c r="C12842" s="0" t="s">
        <v>13303</v>
      </c>
      <c r="D12842" s="0" t="s">
        <v>454</v>
      </c>
      <c r="E12842" s="0" t="s">
        <v>466</v>
      </c>
    </row>
    <row r="12843" customFormat="false" ht="12.8" hidden="false" customHeight="false" outlineLevel="0" collapsed="false">
      <c r="A12843" s="31" t="n">
        <v>726861</v>
      </c>
      <c r="B12843" s="31" t="n">
        <v>726861</v>
      </c>
      <c r="C12843" s="0" t="s">
        <v>13304</v>
      </c>
      <c r="D12843" s="0" t="s">
        <v>454</v>
      </c>
      <c r="E12843" s="0" t="s">
        <v>455</v>
      </c>
    </row>
    <row r="12844" customFormat="false" ht="12.8" hidden="false" customHeight="false" outlineLevel="0" collapsed="false">
      <c r="A12844" s="31" t="n">
        <v>974355</v>
      </c>
      <c r="B12844" s="31" t="n">
        <v>974355</v>
      </c>
      <c r="C12844" s="0" t="s">
        <v>13305</v>
      </c>
      <c r="D12844" s="0" t="s">
        <v>454</v>
      </c>
      <c r="E12844" s="0" t="s">
        <v>466</v>
      </c>
    </row>
    <row r="12845" customFormat="false" ht="12.8" hidden="false" customHeight="false" outlineLevel="0" collapsed="false">
      <c r="A12845" s="31" t="n">
        <v>674872</v>
      </c>
      <c r="B12845" s="31" t="n">
        <v>674872</v>
      </c>
      <c r="C12845" s="0" t="s">
        <v>13306</v>
      </c>
      <c r="D12845" s="0" t="s">
        <v>454</v>
      </c>
      <c r="E12845" s="0" t="s">
        <v>455</v>
      </c>
    </row>
  </sheetData>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X3160"/>
  <sheetViews>
    <sheetView showFormulas="false" showGridLines="true" showRowColHeaders="true" showZeros="true" rightToLeft="false" tabSelected="false" showOutlineSymbols="true" defaultGridColor="true" view="normal" topLeftCell="A28" colorId="64" zoomScale="65" zoomScaleNormal="65" zoomScalePageLayoutView="100" workbookViewId="0">
      <selection pane="topLeft" activeCell="H55" activeCellId="0" sqref="H55"/>
    </sheetView>
  </sheetViews>
  <sheetFormatPr defaultColWidth="11.55078125" defaultRowHeight="12.8" zeroHeight="false" outlineLevelRow="0" outlineLevelCol="0"/>
  <cols>
    <col collapsed="false" customWidth="true" hidden="false" outlineLevel="0" max="1" min="1" style="0" width="30.57"/>
    <col collapsed="false" customWidth="true" hidden="false" outlineLevel="0" max="2" min="2" style="0" width="4.14"/>
    <col collapsed="false" customWidth="true" hidden="false" outlineLevel="0" max="3" min="3" style="0" width="27"/>
    <col collapsed="false" customWidth="true" hidden="false" outlineLevel="0" max="4" min="4" style="0" width="5.43"/>
    <col collapsed="false" customWidth="true" hidden="false" outlineLevel="0" max="5" min="5" style="0" width="24.71"/>
    <col collapsed="false" customWidth="true" hidden="false" outlineLevel="0" max="6" min="6" style="0" width="4.29"/>
    <col collapsed="false" customWidth="true" hidden="false" outlineLevel="0" max="7" min="7" style="0" width="25.41"/>
    <col collapsed="false" customWidth="true" hidden="false" outlineLevel="0" max="20" min="20" style="0" width="26.59"/>
    <col collapsed="false" customWidth="true" hidden="false" outlineLevel="0" max="24" min="24" style="0" width="92.57"/>
  </cols>
  <sheetData>
    <row r="1" customFormat="false" ht="26.85" hidden="false" customHeight="true" outlineLevel="0" collapsed="false">
      <c r="A1" s="138" t="s">
        <v>13307</v>
      </c>
      <c r="B1" s="138"/>
      <c r="C1" s="138"/>
      <c r="D1" s="138"/>
      <c r="E1" s="138"/>
      <c r="F1" s="138"/>
      <c r="G1" s="138"/>
    </row>
    <row r="3" customFormat="false" ht="12.8" hidden="false" customHeight="false" outlineLevel="0" collapsed="false">
      <c r="A3" s="139" t="s">
        <v>13308</v>
      </c>
      <c r="C3" s="139" t="s">
        <v>13309</v>
      </c>
      <c r="E3" s="139" t="s">
        <v>13309</v>
      </c>
      <c r="G3" s="139" t="s">
        <v>13309</v>
      </c>
      <c r="I3" s="140" t="s">
        <v>13310</v>
      </c>
      <c r="J3" s="141" t="s">
        <v>13311</v>
      </c>
      <c r="K3" s="141" t="s">
        <v>13312</v>
      </c>
      <c r="L3" s="141" t="s">
        <v>13313</v>
      </c>
      <c r="M3" s="141" t="s">
        <v>13314</v>
      </c>
      <c r="N3" s="141" t="s">
        <v>13315</v>
      </c>
      <c r="O3" s="141" t="s">
        <v>13316</v>
      </c>
      <c r="P3" s="141" t="s">
        <v>13317</v>
      </c>
      <c r="Q3" s="141" t="s">
        <v>13318</v>
      </c>
      <c r="R3" s="141" t="s">
        <v>13319</v>
      </c>
      <c r="T3" s="0" t="s">
        <v>13320</v>
      </c>
      <c r="U3" s="0" t="s">
        <v>131</v>
      </c>
      <c r="V3" s="0" t="s">
        <v>132</v>
      </c>
      <c r="X3" s="0" t="s">
        <v>13321</v>
      </c>
    </row>
    <row r="4" customFormat="false" ht="12.8" hidden="false" customHeight="false" outlineLevel="0" collapsed="false">
      <c r="I4" s="142" t="n">
        <v>3</v>
      </c>
      <c r="J4" s="143" t="s">
        <v>13322</v>
      </c>
      <c r="K4" s="143" t="s">
        <v>13322</v>
      </c>
      <c r="L4" s="143" t="s">
        <v>13323</v>
      </c>
      <c r="M4" s="143" t="s">
        <v>13323</v>
      </c>
      <c r="N4" s="143" t="s">
        <v>13323</v>
      </c>
      <c r="O4" s="143" t="s">
        <v>13323</v>
      </c>
      <c r="P4" s="143" t="s">
        <v>13323</v>
      </c>
      <c r="Q4" s="143" t="s">
        <v>13323</v>
      </c>
      <c r="R4" s="143" t="s">
        <v>13323</v>
      </c>
      <c r="T4" s="0" t="s">
        <v>13324</v>
      </c>
      <c r="U4" s="0" t="n">
        <v>635192</v>
      </c>
      <c r="V4" s="0" t="n">
        <v>1782268</v>
      </c>
      <c r="X4" s="0" t="str">
        <f aca="false">CONCATENATE(T4," ",U4," - ",V4)</f>
        <v>absalon - Bouillante 635192 - 1782268</v>
      </c>
    </row>
    <row r="5" customFormat="false" ht="12.8" hidden="false" customHeight="false" outlineLevel="0" collapsed="false">
      <c r="A5" s="144" t="s">
        <v>13325</v>
      </c>
      <c r="C5" s="145" t="s">
        <v>128</v>
      </c>
      <c r="E5" s="145" t="s">
        <v>143</v>
      </c>
      <c r="G5" s="145" t="s">
        <v>149</v>
      </c>
      <c r="I5" s="142" t="n">
        <v>22</v>
      </c>
      <c r="J5" s="143" t="s">
        <v>13326</v>
      </c>
      <c r="K5" s="143" t="s">
        <v>13327</v>
      </c>
      <c r="L5" s="143" t="s">
        <v>13323</v>
      </c>
      <c r="M5" s="143" t="s">
        <v>13328</v>
      </c>
      <c r="N5" s="143" t="s">
        <v>13323</v>
      </c>
      <c r="O5" s="143" t="s">
        <v>13323</v>
      </c>
      <c r="P5" s="143" t="n">
        <v>97122</v>
      </c>
      <c r="Q5" s="143" t="s">
        <v>13329</v>
      </c>
      <c r="R5" s="143" t="s">
        <v>13323</v>
      </c>
      <c r="T5" s="0" t="s">
        <v>13330</v>
      </c>
      <c r="U5" s="0" t="n">
        <v>667224</v>
      </c>
      <c r="V5" s="0" t="n">
        <v>1823347</v>
      </c>
      <c r="X5" s="0" t="str">
        <f aca="false">CONCATENATE(T5," ",U5," - ",V5)</f>
        <v>accul à desbonnes - Anse-Bertrand 667224 - 1823347</v>
      </c>
    </row>
    <row r="6" customFormat="false" ht="12.8" hidden="false" customHeight="false" outlineLevel="0" collapsed="false">
      <c r="A6" s="146" t="s">
        <v>13331</v>
      </c>
      <c r="C6" s="146" t="s">
        <v>178</v>
      </c>
      <c r="E6" s="146" t="s">
        <v>218</v>
      </c>
      <c r="G6" s="146" t="s">
        <v>389</v>
      </c>
      <c r="I6" s="142" t="n">
        <v>21</v>
      </c>
      <c r="J6" s="143" t="s">
        <v>13332</v>
      </c>
      <c r="K6" s="143" t="s">
        <v>13333</v>
      </c>
      <c r="L6" s="143" t="s">
        <v>13323</v>
      </c>
      <c r="M6" s="143" t="s">
        <v>13334</v>
      </c>
      <c r="N6" s="143" t="s">
        <v>13323</v>
      </c>
      <c r="O6" s="143" t="s">
        <v>13323</v>
      </c>
      <c r="P6" s="143" t="n">
        <v>75005</v>
      </c>
      <c r="Q6" s="143" t="s">
        <v>13335</v>
      </c>
      <c r="R6" s="143" t="s">
        <v>13323</v>
      </c>
      <c r="T6" s="0" t="s">
        <v>13336</v>
      </c>
      <c r="U6" s="0" t="n">
        <v>668015</v>
      </c>
      <c r="V6" s="0" t="n">
        <v>1822523</v>
      </c>
      <c r="X6" s="0" t="str">
        <f aca="false">CONCATENATE(T6," ",U6," - ",V6)</f>
        <v>accul à tortue - Anse-Bertrand 668015 - 1822523</v>
      </c>
    </row>
    <row r="7" customFormat="false" ht="12.8" hidden="false" customHeight="false" outlineLevel="0" collapsed="false">
      <c r="A7" s="146" t="s">
        <v>13337</v>
      </c>
      <c r="C7" s="146" t="s">
        <v>181</v>
      </c>
      <c r="E7" s="146" t="s">
        <v>300</v>
      </c>
      <c r="G7" s="146" t="s">
        <v>392</v>
      </c>
      <c r="I7" s="142" t="n">
        <v>13</v>
      </c>
      <c r="J7" s="143" t="s">
        <v>13338</v>
      </c>
      <c r="K7" s="143" t="s">
        <v>13339</v>
      </c>
      <c r="L7" s="143" t="s">
        <v>13323</v>
      </c>
      <c r="M7" s="143" t="s">
        <v>13323</v>
      </c>
      <c r="N7" s="143" t="s">
        <v>13323</v>
      </c>
      <c r="O7" s="143" t="s">
        <v>13323</v>
      </c>
      <c r="P7" s="143" t="s">
        <v>13323</v>
      </c>
      <c r="Q7" s="143" t="s">
        <v>13323</v>
      </c>
      <c r="R7" s="143" t="s">
        <v>13323</v>
      </c>
      <c r="T7" s="0" t="s">
        <v>13340</v>
      </c>
      <c r="U7" s="0" t="n">
        <v>670965</v>
      </c>
      <c r="V7" s="0" t="n">
        <v>1816826</v>
      </c>
      <c r="X7" s="0" t="str">
        <f aca="false">CONCATENATE(T7," ",U7," - ",V7)</f>
        <v>accul de sel - Petit-Canal 670965 - 1816826</v>
      </c>
    </row>
    <row r="8" customFormat="false" ht="12.8" hidden="false" customHeight="false" outlineLevel="0" collapsed="false">
      <c r="A8" s="146" t="s">
        <v>13341</v>
      </c>
      <c r="C8" s="146" t="s">
        <v>184</v>
      </c>
      <c r="E8" s="146" t="s">
        <v>302</v>
      </c>
      <c r="G8" s="146" t="s">
        <v>395</v>
      </c>
      <c r="I8" s="142" t="n">
        <v>24</v>
      </c>
      <c r="J8" s="143" t="s">
        <v>13342</v>
      </c>
      <c r="K8" s="143" t="s">
        <v>13342</v>
      </c>
      <c r="L8" s="143" t="s">
        <v>13323</v>
      </c>
      <c r="M8" s="143" t="s">
        <v>13343</v>
      </c>
      <c r="N8" s="143" t="s">
        <v>13323</v>
      </c>
      <c r="O8" s="143" t="s">
        <v>13323</v>
      </c>
      <c r="P8" s="143" t="n">
        <v>67000</v>
      </c>
      <c r="Q8" s="143" t="s">
        <v>13344</v>
      </c>
      <c r="R8" s="143" t="s">
        <v>13323</v>
      </c>
      <c r="T8" s="0" t="s">
        <v>13345</v>
      </c>
      <c r="U8" s="0" t="n">
        <v>668432</v>
      </c>
      <c r="V8" s="0" t="n">
        <v>1822220</v>
      </c>
      <c r="X8" s="0" t="str">
        <f aca="false">CONCATENATE(T8," ",U8," - ",V8)</f>
        <v>accul du souffleur - Anse-Bertrand 668432 - 1822220</v>
      </c>
    </row>
    <row r="9" customFormat="false" ht="12.8" hidden="false" customHeight="false" outlineLevel="0" collapsed="false">
      <c r="A9" s="146" t="s">
        <v>13346</v>
      </c>
      <c r="C9" s="146" t="s">
        <v>187</v>
      </c>
      <c r="E9" s="146" t="s">
        <v>304</v>
      </c>
      <c r="G9" s="146" t="s">
        <v>218</v>
      </c>
      <c r="I9" s="142" t="n">
        <v>14</v>
      </c>
      <c r="J9" s="143" t="s">
        <v>13347</v>
      </c>
      <c r="K9" s="143" t="s">
        <v>13348</v>
      </c>
      <c r="L9" s="143" t="s">
        <v>13323</v>
      </c>
      <c r="M9" s="143" t="s">
        <v>13323</v>
      </c>
      <c r="N9" s="143" t="s">
        <v>13323</v>
      </c>
      <c r="O9" s="143" t="s">
        <v>13323</v>
      </c>
      <c r="P9" s="143" t="s">
        <v>13323</v>
      </c>
      <c r="Q9" s="143" t="s">
        <v>13323</v>
      </c>
      <c r="R9" s="143" t="s">
        <v>13323</v>
      </c>
      <c r="T9" s="0" t="s">
        <v>13349</v>
      </c>
      <c r="U9" s="0" t="n">
        <v>671436</v>
      </c>
      <c r="V9" s="0" t="n">
        <v>1804666</v>
      </c>
      <c r="X9" s="0" t="str">
        <f aca="false">CONCATENATE(T9," ",U9," - ",V9)</f>
        <v>acomat - Le Moule 671436 - 1804666</v>
      </c>
    </row>
    <row r="10" customFormat="false" ht="12.8" hidden="false" customHeight="false" outlineLevel="0" collapsed="false">
      <c r="A10" s="145" t="s">
        <v>13350</v>
      </c>
      <c r="C10" s="146" t="s">
        <v>190</v>
      </c>
      <c r="E10" s="145" t="s">
        <v>144</v>
      </c>
      <c r="G10" s="145" t="s">
        <v>150</v>
      </c>
      <c r="I10" s="142" t="n">
        <v>23</v>
      </c>
      <c r="J10" s="143" t="s">
        <v>13351</v>
      </c>
      <c r="K10" s="143" t="s">
        <v>13352</v>
      </c>
      <c r="L10" s="143" t="s">
        <v>13323</v>
      </c>
      <c r="M10" s="143" t="s">
        <v>13353</v>
      </c>
      <c r="N10" s="143" t="s">
        <v>13323</v>
      </c>
      <c r="O10" s="143" t="s">
        <v>13323</v>
      </c>
      <c r="P10" s="143" t="n">
        <v>31570</v>
      </c>
      <c r="Q10" s="143" t="s">
        <v>13354</v>
      </c>
      <c r="R10" s="143" t="s">
        <v>13323</v>
      </c>
      <c r="T10" s="0" t="s">
        <v>13355</v>
      </c>
      <c r="U10" s="0" t="n">
        <v>632024</v>
      </c>
      <c r="V10" s="0" t="n">
        <v>1792957</v>
      </c>
      <c r="X10" s="0" t="str">
        <f aca="false">CONCATENATE(T10," ",U10," - ",V10)</f>
        <v>acomat - Pointe-Noire 632024 - 1792957</v>
      </c>
    </row>
    <row r="11" customFormat="false" ht="12.8" hidden="false" customHeight="false" outlineLevel="0" collapsed="false">
      <c r="A11" s="146" t="s">
        <v>300</v>
      </c>
      <c r="C11" s="146" t="s">
        <v>193</v>
      </c>
      <c r="E11" s="146" t="s">
        <v>284</v>
      </c>
      <c r="G11" s="146" t="s">
        <v>284</v>
      </c>
      <c r="I11" s="142" t="n">
        <v>19</v>
      </c>
      <c r="J11" s="143" t="s">
        <v>13356</v>
      </c>
      <c r="K11" s="143" t="s">
        <v>13357</v>
      </c>
      <c r="L11" s="143" t="s">
        <v>13323</v>
      </c>
      <c r="M11" s="143" t="s">
        <v>13323</v>
      </c>
      <c r="N11" s="143" t="s">
        <v>13323</v>
      </c>
      <c r="O11" s="143" t="s">
        <v>13323</v>
      </c>
      <c r="P11" s="143" t="s">
        <v>13323</v>
      </c>
      <c r="Q11" s="143" t="s">
        <v>13323</v>
      </c>
      <c r="R11" s="143" t="s">
        <v>13323</v>
      </c>
      <c r="T11" s="0" t="s">
        <v>13358</v>
      </c>
      <c r="U11" s="0" t="n">
        <v>634490</v>
      </c>
      <c r="V11" s="0" t="n">
        <v>1770828</v>
      </c>
      <c r="X11" s="0" t="str">
        <f aca="false">CONCATENATE(T11," ",U11," - ",V11)</f>
        <v>aérodrome de basse-terre baillif - Baillif 634490 - 1770828</v>
      </c>
    </row>
    <row r="12" customFormat="false" ht="12.8" hidden="false" customHeight="false" outlineLevel="0" collapsed="false">
      <c r="A12" s="146" t="s">
        <v>13359</v>
      </c>
      <c r="C12" s="146" t="s">
        <v>196</v>
      </c>
      <c r="E12" s="146" t="s">
        <v>308</v>
      </c>
      <c r="G12" s="146" t="s">
        <v>300</v>
      </c>
      <c r="I12" s="142" t="n">
        <v>8</v>
      </c>
      <c r="J12" s="143" t="s">
        <v>13360</v>
      </c>
      <c r="K12" s="143" t="s">
        <v>13361</v>
      </c>
      <c r="L12" s="143" t="s">
        <v>13362</v>
      </c>
      <c r="M12" s="143" t="s">
        <v>13363</v>
      </c>
      <c r="N12" s="143" t="s">
        <v>13364</v>
      </c>
      <c r="O12" s="143" t="s">
        <v>13323</v>
      </c>
      <c r="P12" s="143" t="n">
        <v>97190</v>
      </c>
      <c r="Q12" s="143" t="s">
        <v>13365</v>
      </c>
      <c r="R12" s="143" t="s">
        <v>13323</v>
      </c>
      <c r="T12" s="0" t="s">
        <v>13366</v>
      </c>
      <c r="U12" s="0" t="n">
        <v>685023</v>
      </c>
      <c r="V12" s="0" t="n">
        <v>1755152</v>
      </c>
      <c r="X12" s="0" t="str">
        <f aca="false">CONCATENATE(T12," ",U12," - ",V12)</f>
        <v>aérodrome de marie-galante - Grand-Bourg 685023 - 1755152</v>
      </c>
    </row>
    <row r="13" customFormat="false" ht="12.8" hidden="false" customHeight="false" outlineLevel="0" collapsed="false">
      <c r="A13" s="146" t="s">
        <v>13367</v>
      </c>
      <c r="C13" s="146" t="s">
        <v>199</v>
      </c>
      <c r="E13" s="146" t="s">
        <v>310</v>
      </c>
      <c r="G13" s="146" t="s">
        <v>13368</v>
      </c>
      <c r="I13" s="142" t="n">
        <v>25</v>
      </c>
      <c r="J13" s="143" t="s">
        <v>13369</v>
      </c>
      <c r="K13" s="143" t="s">
        <v>13369</v>
      </c>
      <c r="L13" s="143" t="s">
        <v>13323</v>
      </c>
      <c r="M13" s="143" t="s">
        <v>13323</v>
      </c>
      <c r="N13" s="143" t="s">
        <v>13323</v>
      </c>
      <c r="O13" s="143" t="s">
        <v>13323</v>
      </c>
      <c r="P13" s="143" t="s">
        <v>13323</v>
      </c>
      <c r="Q13" s="143" t="s">
        <v>13323</v>
      </c>
      <c r="R13" s="143" t="s">
        <v>13323</v>
      </c>
      <c r="T13" s="0" t="s">
        <v>13370</v>
      </c>
      <c r="U13" s="0" t="n">
        <v>657523</v>
      </c>
      <c r="V13" s="0" t="n">
        <v>1798958</v>
      </c>
      <c r="X13" s="0" t="str">
        <f aca="false">CONCATENATE(T13," ",U13," - ",V13)</f>
        <v>aéroport guadeloupe-pôle caraïbe - Les Abymes 657523 - 1798958</v>
      </c>
    </row>
    <row r="14" customFormat="false" ht="14.9" hidden="false" customHeight="false" outlineLevel="0" collapsed="false">
      <c r="A14" s="146" t="s">
        <v>13371</v>
      </c>
      <c r="C14" s="146" t="s">
        <v>202</v>
      </c>
      <c r="E14" s="146" t="s">
        <v>312</v>
      </c>
      <c r="G14" s="146" t="s">
        <v>403</v>
      </c>
      <c r="I14" s="142" t="n">
        <v>26</v>
      </c>
      <c r="J14" s="143" t="s">
        <v>13372</v>
      </c>
      <c r="K14" s="143" t="s">
        <v>13372</v>
      </c>
      <c r="L14" s="143" t="s">
        <v>13323</v>
      </c>
      <c r="M14" s="143" t="s">
        <v>13373</v>
      </c>
      <c r="N14" s="143" t="s">
        <v>13323</v>
      </c>
      <c r="O14" s="143" t="s">
        <v>13323</v>
      </c>
      <c r="P14" s="143" t="s">
        <v>13323</v>
      </c>
      <c r="Q14" s="143" t="s">
        <v>13374</v>
      </c>
      <c r="R14" s="143" t="s">
        <v>13323</v>
      </c>
      <c r="T14" s="0" t="s">
        <v>13375</v>
      </c>
      <c r="U14" s="0" t="n">
        <v>685685</v>
      </c>
      <c r="V14" s="0" t="n">
        <v>1768310</v>
      </c>
      <c r="X14" s="0" t="str">
        <f aca="false">CONCATENATE(T14," ",U14," - ",V14)</f>
        <v>agapy - Saint-Louis 685685 - 1768310</v>
      </c>
    </row>
    <row r="15" customFormat="false" ht="12.8" hidden="false" customHeight="false" outlineLevel="0" collapsed="false">
      <c r="A15" s="146" t="s">
        <v>13376</v>
      </c>
      <c r="C15" s="146" t="s">
        <v>205</v>
      </c>
      <c r="E15" s="146" t="s">
        <v>314</v>
      </c>
      <c r="G15" s="146" t="s">
        <v>405</v>
      </c>
      <c r="I15" s="142" t="n">
        <v>36</v>
      </c>
      <c r="J15" s="143" t="s">
        <v>13377</v>
      </c>
      <c r="K15" s="143" t="s">
        <v>13378</v>
      </c>
      <c r="L15" s="143" t="s">
        <v>13323</v>
      </c>
      <c r="M15" s="143" t="s">
        <v>13379</v>
      </c>
      <c r="N15" s="143" t="s">
        <v>13323</v>
      </c>
      <c r="O15" s="143" t="s">
        <v>13323</v>
      </c>
      <c r="P15" s="143" t="n">
        <v>34988</v>
      </c>
      <c r="Q15" s="143" t="s">
        <v>13380</v>
      </c>
      <c r="R15" s="143" t="s">
        <v>13323</v>
      </c>
      <c r="T15" s="0" t="s">
        <v>13381</v>
      </c>
      <c r="U15" s="0" t="n">
        <v>682989</v>
      </c>
      <c r="V15" s="0" t="n">
        <v>1804807</v>
      </c>
      <c r="X15" s="0" t="str">
        <f aca="false">CONCATENATE(T15," ",U15," - ",V15)</f>
        <v>alleaume - Le Moule 682989 - 1804807</v>
      </c>
    </row>
    <row r="16" customFormat="false" ht="12.8" hidden="false" customHeight="false" outlineLevel="0" collapsed="false">
      <c r="A16" s="146" t="s">
        <v>13382</v>
      </c>
      <c r="C16" s="146" t="s">
        <v>282</v>
      </c>
      <c r="E16" s="146" t="s">
        <v>316</v>
      </c>
      <c r="G16" s="146" t="s">
        <v>407</v>
      </c>
      <c r="I16" s="142" t="n">
        <v>18</v>
      </c>
      <c r="J16" s="143" t="s">
        <v>13383</v>
      </c>
      <c r="K16" s="143" t="s">
        <v>13384</v>
      </c>
      <c r="L16" s="143" t="s">
        <v>13384</v>
      </c>
      <c r="M16" s="143" t="s">
        <v>13385</v>
      </c>
      <c r="N16" s="143" t="s">
        <v>13323</v>
      </c>
      <c r="O16" s="143" t="s">
        <v>13323</v>
      </c>
      <c r="P16" s="143" t="n">
        <v>97102</v>
      </c>
      <c r="Q16" s="143" t="s">
        <v>13386</v>
      </c>
      <c r="R16" s="143" t="s">
        <v>13323</v>
      </c>
      <c r="T16" s="0" t="s">
        <v>13387</v>
      </c>
      <c r="U16" s="0" t="n">
        <v>659835</v>
      </c>
      <c r="V16" s="0" t="n">
        <v>1812223</v>
      </c>
      <c r="X16" s="0" t="str">
        <f aca="false">CONCATENATE(T16," ",U16," - ",V16)</f>
        <v>ancien port d'embarquement de la sucrerie beauport - Petit-Canal 659835 - 1812223</v>
      </c>
    </row>
    <row r="17" customFormat="false" ht="12.8" hidden="false" customHeight="false" outlineLevel="0" collapsed="false">
      <c r="A17" s="146" t="s">
        <v>13388</v>
      </c>
      <c r="C17" s="145" t="s">
        <v>129</v>
      </c>
      <c r="E17" s="145" t="s">
        <v>145</v>
      </c>
      <c r="G17" s="146" t="s">
        <v>13389</v>
      </c>
      <c r="I17" s="142" t="n">
        <v>27</v>
      </c>
      <c r="J17" s="143" t="s">
        <v>13390</v>
      </c>
      <c r="K17" s="143" t="s">
        <v>13391</v>
      </c>
      <c r="L17" s="143" t="s">
        <v>13323</v>
      </c>
      <c r="M17" s="143" t="s">
        <v>13323</v>
      </c>
      <c r="N17" s="143" t="s">
        <v>13323</v>
      </c>
      <c r="O17" s="143" t="s">
        <v>13323</v>
      </c>
      <c r="P17" s="143" t="s">
        <v>13323</v>
      </c>
      <c r="Q17" s="143" t="s">
        <v>13392</v>
      </c>
      <c r="R17" s="143" t="s">
        <v>13323</v>
      </c>
      <c r="T17" s="0" t="s">
        <v>13393</v>
      </c>
      <c r="U17" s="0" t="n">
        <v>680852</v>
      </c>
      <c r="V17" s="0" t="n">
        <v>1757998</v>
      </c>
      <c r="X17" s="0" t="str">
        <f aca="false">CONCATENATE(T17," ",U17," - ",V17)</f>
        <v>andrieux - Grand-Bourg 680852 - 1757998</v>
      </c>
    </row>
    <row r="18" customFormat="false" ht="12.8" hidden="false" customHeight="false" outlineLevel="0" collapsed="false">
      <c r="A18" s="146" t="s">
        <v>13394</v>
      </c>
      <c r="C18" s="146" t="s">
        <v>13395</v>
      </c>
      <c r="E18" s="146" t="s">
        <v>284</v>
      </c>
      <c r="G18" s="145" t="s">
        <v>151</v>
      </c>
      <c r="I18" s="142" t="n">
        <v>11</v>
      </c>
      <c r="J18" s="143" t="s">
        <v>13396</v>
      </c>
      <c r="K18" s="143" t="s">
        <v>13397</v>
      </c>
      <c r="L18" s="143" t="s">
        <v>13323</v>
      </c>
      <c r="M18" s="143" t="s">
        <v>13398</v>
      </c>
      <c r="N18" s="143" t="s">
        <v>13323</v>
      </c>
      <c r="O18" s="143" t="s">
        <v>13323</v>
      </c>
      <c r="P18" s="143" t="n">
        <v>75014</v>
      </c>
      <c r="Q18" s="143" t="s">
        <v>13335</v>
      </c>
      <c r="R18" s="143" t="s">
        <v>13323</v>
      </c>
      <c r="T18" s="0" t="s">
        <v>13399</v>
      </c>
      <c r="U18" s="0" t="n">
        <v>660268</v>
      </c>
      <c r="V18" s="0" t="n">
        <v>1823272</v>
      </c>
      <c r="X18" s="0" t="str">
        <f aca="false">CONCATENATE(T18," ",U18," - ",V18)</f>
        <v>anse à burgaut - Anse-Bertrand 660268 - 1823272</v>
      </c>
    </row>
    <row r="19" customFormat="false" ht="12.8" hidden="false" customHeight="false" outlineLevel="0" collapsed="false">
      <c r="A19" s="146" t="s">
        <v>13400</v>
      </c>
      <c r="C19" s="146" t="s">
        <v>212</v>
      </c>
      <c r="E19" s="146" t="s">
        <v>320</v>
      </c>
      <c r="G19" s="146" t="s">
        <v>284</v>
      </c>
      <c r="I19" s="142" t="n">
        <v>7</v>
      </c>
      <c r="J19" s="143" t="s">
        <v>13401</v>
      </c>
      <c r="K19" s="143" t="s">
        <v>13402</v>
      </c>
      <c r="L19" s="143" t="s">
        <v>13323</v>
      </c>
      <c r="M19" s="143" t="s">
        <v>13323</v>
      </c>
      <c r="N19" s="143" t="s">
        <v>13323</v>
      </c>
      <c r="O19" s="143" t="s">
        <v>13323</v>
      </c>
      <c r="P19" s="143" t="s">
        <v>13323</v>
      </c>
      <c r="Q19" s="143" t="s">
        <v>13323</v>
      </c>
      <c r="R19" s="143" t="s">
        <v>13323</v>
      </c>
      <c r="T19" s="0" t="s">
        <v>13403</v>
      </c>
      <c r="U19" s="0" t="n">
        <v>631127</v>
      </c>
      <c r="V19" s="0" t="n">
        <v>1782751</v>
      </c>
      <c r="X19" s="0" t="str">
        <f aca="false">CONCATENATE(T19," ",U19," - ",V19)</f>
        <v>anse à cardonnet - Bouillante 631127 - 1782751</v>
      </c>
    </row>
    <row r="20" customFormat="false" ht="12.8" hidden="false" customHeight="false" outlineLevel="0" collapsed="false">
      <c r="A20" s="146" t="s">
        <v>13404</v>
      </c>
      <c r="C20" s="146" t="s">
        <v>215</v>
      </c>
      <c r="E20" s="146" t="s">
        <v>322</v>
      </c>
      <c r="G20" s="146" t="s">
        <v>300</v>
      </c>
      <c r="I20" s="142" t="n">
        <v>44</v>
      </c>
      <c r="J20" s="143" t="s">
        <v>13405</v>
      </c>
      <c r="K20" s="143" t="s">
        <v>13405</v>
      </c>
      <c r="L20" s="143" t="s">
        <v>13406</v>
      </c>
      <c r="M20" s="143" t="s">
        <v>13407</v>
      </c>
      <c r="N20" s="143" t="s">
        <v>13408</v>
      </c>
      <c r="O20" s="143" t="s">
        <v>13323</v>
      </c>
      <c r="P20" s="143" t="n">
        <v>97190</v>
      </c>
      <c r="Q20" s="143" t="s">
        <v>13365</v>
      </c>
      <c r="R20" s="143" t="s">
        <v>13323</v>
      </c>
      <c r="T20" s="0" t="s">
        <v>13409</v>
      </c>
      <c r="U20" s="0" t="n">
        <v>671208</v>
      </c>
      <c r="V20" s="0" t="n">
        <v>1793803</v>
      </c>
      <c r="X20" s="0" t="str">
        <f aca="false">CONCATENATE(T20," ",U20," - ",V20)</f>
        <v>anse accul - Sainte-Anne 671208 - 1793803</v>
      </c>
    </row>
    <row r="21" customFormat="false" ht="12.8" hidden="false" customHeight="false" outlineLevel="0" collapsed="false">
      <c r="A21" s="146" t="s">
        <v>13410</v>
      </c>
      <c r="C21" s="146" t="s">
        <v>193</v>
      </c>
      <c r="E21" s="146" t="s">
        <v>324</v>
      </c>
      <c r="G21" s="146" t="s">
        <v>414</v>
      </c>
      <c r="I21" s="142" t="n">
        <v>45</v>
      </c>
      <c r="J21" s="143" t="s">
        <v>13411</v>
      </c>
      <c r="K21" s="143" t="s">
        <v>13412</v>
      </c>
      <c r="L21" s="143" t="s">
        <v>13323</v>
      </c>
      <c r="M21" s="143" t="s">
        <v>13413</v>
      </c>
      <c r="N21" s="143" t="s">
        <v>13323</v>
      </c>
      <c r="O21" s="143" t="s">
        <v>13323</v>
      </c>
      <c r="P21" s="143" t="n">
        <v>9000</v>
      </c>
      <c r="Q21" s="143" t="s">
        <v>13414</v>
      </c>
      <c r="R21" s="143" t="s">
        <v>13323</v>
      </c>
      <c r="T21" s="0" t="s">
        <v>13415</v>
      </c>
      <c r="U21" s="0" t="n">
        <v>646328</v>
      </c>
      <c r="V21" s="0" t="n">
        <v>1754920</v>
      </c>
      <c r="X21" s="0" t="str">
        <f aca="false">CONCATENATE(T21," ",U21," - ",V21)</f>
        <v>anse à chaux - Terre-de-Bas 646328 - 1754920</v>
      </c>
    </row>
    <row r="22" customFormat="false" ht="12.8" hidden="false" customHeight="false" outlineLevel="0" collapsed="false">
      <c r="A22" s="146" t="s">
        <v>13416</v>
      </c>
      <c r="C22" s="145" t="s">
        <v>130</v>
      </c>
      <c r="E22" s="146" t="s">
        <v>326</v>
      </c>
      <c r="G22" s="146" t="s">
        <v>416</v>
      </c>
      <c r="I22" s="142" t="n">
        <v>5</v>
      </c>
      <c r="J22" s="143" t="s">
        <v>13402</v>
      </c>
      <c r="K22" s="143" t="s">
        <v>13402</v>
      </c>
      <c r="L22" s="143" t="s">
        <v>13323</v>
      </c>
      <c r="M22" s="143" t="s">
        <v>13323</v>
      </c>
      <c r="N22" s="143" t="s">
        <v>13323</v>
      </c>
      <c r="O22" s="143" t="s">
        <v>13323</v>
      </c>
      <c r="P22" s="143" t="s">
        <v>13323</v>
      </c>
      <c r="Q22" s="143" t="s">
        <v>13323</v>
      </c>
      <c r="R22" s="143" t="s">
        <v>13323</v>
      </c>
      <c r="T22" s="0" t="s">
        <v>13417</v>
      </c>
      <c r="U22" s="0" t="n">
        <v>649856</v>
      </c>
      <c r="V22" s="0" t="n">
        <v>1754040</v>
      </c>
      <c r="X22" s="0" t="str">
        <f aca="false">CONCATENATE(T22," ",U22," - ",V22)</f>
        <v>anse à cointe - Terre-de-Haut 649856 - 1754040</v>
      </c>
    </row>
    <row r="23" customFormat="false" ht="12.8" hidden="false" customHeight="false" outlineLevel="0" collapsed="false">
      <c r="A23" s="146" t="s">
        <v>13418</v>
      </c>
      <c r="C23" s="146" t="s">
        <v>222</v>
      </c>
      <c r="E23" s="146" t="s">
        <v>328</v>
      </c>
      <c r="G23" s="146" t="s">
        <v>418</v>
      </c>
      <c r="I23" s="142" t="n">
        <v>28</v>
      </c>
      <c r="J23" s="143" t="s">
        <v>13419</v>
      </c>
      <c r="K23" s="143" t="s">
        <v>13420</v>
      </c>
      <c r="L23" s="143" t="s">
        <v>13323</v>
      </c>
      <c r="M23" s="143" t="s">
        <v>13323</v>
      </c>
      <c r="N23" s="143" t="s">
        <v>13323</v>
      </c>
      <c r="O23" s="143" t="s">
        <v>13323</v>
      </c>
      <c r="P23" s="143" t="s">
        <v>13323</v>
      </c>
      <c r="Q23" s="143" t="s">
        <v>13323</v>
      </c>
      <c r="R23" s="143" t="s">
        <v>13323</v>
      </c>
      <c r="T23" s="0" t="s">
        <v>13421</v>
      </c>
      <c r="U23" s="0" t="n">
        <v>633575</v>
      </c>
      <c r="V23" s="0" t="n">
        <v>1773118</v>
      </c>
      <c r="X23" s="0" t="str">
        <f aca="false">CONCATENATE(T23," ",U23," - ",V23)</f>
        <v>anse à colas - Vieux-Habitants 633575 - 1773118</v>
      </c>
    </row>
    <row r="24" customFormat="false" ht="12.8" hidden="false" customHeight="false" outlineLevel="0" collapsed="false">
      <c r="A24" s="146" t="s">
        <v>13422</v>
      </c>
      <c r="C24" s="146" t="s">
        <v>225</v>
      </c>
      <c r="E24" s="146" t="s">
        <v>300</v>
      </c>
      <c r="G24" s="146" t="s">
        <v>420</v>
      </c>
      <c r="I24" s="142" t="n">
        <v>29</v>
      </c>
      <c r="J24" s="143" t="s">
        <v>13423</v>
      </c>
      <c r="K24" s="143" t="s">
        <v>13424</v>
      </c>
      <c r="L24" s="143" t="s">
        <v>13323</v>
      </c>
      <c r="M24" s="143" t="s">
        <v>13425</v>
      </c>
      <c r="N24" s="143" t="s">
        <v>13323</v>
      </c>
      <c r="O24" s="143" t="s">
        <v>13323</v>
      </c>
      <c r="P24" s="143" t="n">
        <v>97170</v>
      </c>
      <c r="Q24" s="143" t="s">
        <v>13426</v>
      </c>
      <c r="R24" s="143" t="s">
        <v>13323</v>
      </c>
      <c r="T24" s="0" t="s">
        <v>13427</v>
      </c>
      <c r="U24" s="0" t="n">
        <v>644755</v>
      </c>
      <c r="V24" s="0" t="n">
        <v>1753287</v>
      </c>
      <c r="X24" s="0" t="str">
        <f aca="false">CONCATENATE(T24," ",U24," - ",V24)</f>
        <v>anse à dos - Terre-de-Bas 644755 - 1753287</v>
      </c>
    </row>
    <row r="25" customFormat="false" ht="12.8" hidden="false" customHeight="false" outlineLevel="0" collapsed="false">
      <c r="A25" s="146" t="s">
        <v>13428</v>
      </c>
      <c r="C25" s="146" t="s">
        <v>218</v>
      </c>
      <c r="E25" s="145" t="s">
        <v>146</v>
      </c>
      <c r="G25" s="146" t="s">
        <v>428</v>
      </c>
      <c r="I25" s="142" t="n">
        <v>20</v>
      </c>
      <c r="J25" s="143" t="s">
        <v>13429</v>
      </c>
      <c r="K25" s="143" t="s">
        <v>13430</v>
      </c>
      <c r="L25" s="143" t="s">
        <v>13431</v>
      </c>
      <c r="M25" s="143" t="s">
        <v>13432</v>
      </c>
      <c r="N25" s="143" t="s">
        <v>13323</v>
      </c>
      <c r="O25" s="143" t="s">
        <v>13323</v>
      </c>
      <c r="P25" s="143" t="n">
        <v>97129</v>
      </c>
      <c r="Q25" s="143" t="s">
        <v>13433</v>
      </c>
      <c r="R25" s="143" t="s">
        <v>13323</v>
      </c>
      <c r="T25" s="0" t="s">
        <v>13434</v>
      </c>
      <c r="U25" s="0" t="n">
        <v>652142</v>
      </c>
      <c r="V25" s="0" t="n">
        <v>1785370</v>
      </c>
      <c r="X25" s="0" t="str">
        <f aca="false">CONCATENATE(T25," ",U25," - ",V25)</f>
        <v>anse à douville - Goyave 652142 - 1785370</v>
      </c>
    </row>
    <row r="26" customFormat="false" ht="12.8" hidden="false" customHeight="false" outlineLevel="0" collapsed="false">
      <c r="A26" s="146" t="s">
        <v>13435</v>
      </c>
      <c r="C26" s="145" t="s">
        <v>141</v>
      </c>
      <c r="E26" s="146" t="s">
        <v>284</v>
      </c>
      <c r="G26" s="146" t="s">
        <v>13436</v>
      </c>
      <c r="I26" s="142" t="n">
        <v>30</v>
      </c>
      <c r="J26" s="143" t="s">
        <v>13437</v>
      </c>
      <c r="K26" s="143" t="s">
        <v>13437</v>
      </c>
      <c r="L26" s="143" t="s">
        <v>13323</v>
      </c>
      <c r="M26" s="143" t="s">
        <v>13438</v>
      </c>
      <c r="N26" s="143" t="s">
        <v>13323</v>
      </c>
      <c r="O26" s="143" t="s">
        <v>13323</v>
      </c>
      <c r="P26" s="143" t="n">
        <v>97200</v>
      </c>
      <c r="Q26" s="143" t="s">
        <v>13439</v>
      </c>
      <c r="R26" s="143" t="s">
        <v>13323</v>
      </c>
      <c r="T26" s="0" t="s">
        <v>13440</v>
      </c>
      <c r="U26" s="0" t="n">
        <v>670436</v>
      </c>
      <c r="V26" s="0" t="n">
        <v>1793538</v>
      </c>
      <c r="X26" s="0" t="str">
        <f aca="false">CONCATENATE(T26," ",U26," - ",V26)</f>
        <v>anse à éblain - Sainte-Anne 670436 - 1793538</v>
      </c>
    </row>
    <row r="27" customFormat="false" ht="12.8" hidden="false" customHeight="false" outlineLevel="0" collapsed="false">
      <c r="A27" s="146" t="s">
        <v>13441</v>
      </c>
      <c r="C27" s="146" t="s">
        <v>242</v>
      </c>
      <c r="E27" s="146" t="s">
        <v>320</v>
      </c>
      <c r="G27" s="146"/>
      <c r="I27" s="142" t="n">
        <v>31</v>
      </c>
      <c r="J27" s="143" t="s">
        <v>13442</v>
      </c>
      <c r="K27" s="143" t="s">
        <v>13442</v>
      </c>
      <c r="L27" s="143" t="s">
        <v>13323</v>
      </c>
      <c r="M27" s="143" t="s">
        <v>13443</v>
      </c>
      <c r="N27" s="143" t="s">
        <v>13323</v>
      </c>
      <c r="O27" s="143" t="s">
        <v>13323</v>
      </c>
      <c r="P27" s="143" t="n">
        <v>1005</v>
      </c>
      <c r="Q27" s="143" t="s">
        <v>13444</v>
      </c>
      <c r="R27" s="143" t="s">
        <v>13323</v>
      </c>
      <c r="T27" s="0" t="s">
        <v>13445</v>
      </c>
      <c r="U27" s="0" t="n">
        <v>686501</v>
      </c>
      <c r="V27" s="0" t="n">
        <v>1755387</v>
      </c>
      <c r="X27" s="0" t="str">
        <f aca="false">CONCATENATE(T27," ",U27," - ",V27)</f>
        <v>anse à filles - Grand-Bourg 686501 - 1755387</v>
      </c>
    </row>
    <row r="28" customFormat="false" ht="12.8" hidden="false" customHeight="false" outlineLevel="0" collapsed="false">
      <c r="A28" s="146" t="s">
        <v>13446</v>
      </c>
      <c r="C28" s="146" t="s">
        <v>244</v>
      </c>
      <c r="E28" s="146" t="s">
        <v>334</v>
      </c>
      <c r="I28" s="142" t="n">
        <v>12</v>
      </c>
      <c r="J28" s="143" t="s">
        <v>13447</v>
      </c>
      <c r="K28" s="143" t="s">
        <v>13448</v>
      </c>
      <c r="L28" s="143" t="s">
        <v>13323</v>
      </c>
      <c r="M28" s="143" t="s">
        <v>13449</v>
      </c>
      <c r="N28" s="143" t="s">
        <v>13323</v>
      </c>
      <c r="O28" s="143" t="s">
        <v>13323</v>
      </c>
      <c r="P28" s="143" t="n">
        <v>75005</v>
      </c>
      <c r="Q28" s="143" t="s">
        <v>13335</v>
      </c>
      <c r="R28" s="143" t="s">
        <v>13323</v>
      </c>
      <c r="T28" s="0" t="s">
        <v>13450</v>
      </c>
      <c r="U28" s="0" t="n">
        <v>630825</v>
      </c>
      <c r="V28" s="0" t="n">
        <v>1787773</v>
      </c>
      <c r="X28" s="0" t="str">
        <f aca="false">CONCATENATE(T28," ",U28," - ",V28)</f>
        <v>anse à galets - Bouillante 630825 - 1787773</v>
      </c>
    </row>
    <row r="29" customFormat="false" ht="12.8" hidden="false" customHeight="false" outlineLevel="0" collapsed="false">
      <c r="A29" s="146" t="s">
        <v>13451</v>
      </c>
      <c r="C29" s="146" t="s">
        <v>246</v>
      </c>
      <c r="E29" s="146" t="s">
        <v>336</v>
      </c>
      <c r="G29" s="146"/>
      <c r="I29" s="142" t="n">
        <v>10</v>
      </c>
      <c r="J29" s="143" t="s">
        <v>13452</v>
      </c>
      <c r="K29" s="143" t="s">
        <v>13323</v>
      </c>
      <c r="L29" s="143" t="s">
        <v>13323</v>
      </c>
      <c r="M29" s="143" t="s">
        <v>13453</v>
      </c>
      <c r="N29" s="143" t="s">
        <v>13323</v>
      </c>
      <c r="O29" s="143" t="s">
        <v>13323</v>
      </c>
      <c r="P29" s="143" t="n">
        <v>33000</v>
      </c>
      <c r="Q29" s="143" t="s">
        <v>13454</v>
      </c>
      <c r="R29" s="143" t="s">
        <v>13323</v>
      </c>
      <c r="T29" s="0" t="s">
        <v>13455</v>
      </c>
      <c r="U29" s="0" t="n">
        <v>668506</v>
      </c>
      <c r="V29" s="0" t="n">
        <v>1792725</v>
      </c>
      <c r="X29" s="0" t="str">
        <f aca="false">CONCATENATE(T29," ",U29," - ",V29)</f>
        <v>anse à jacques - Le Gosier 668506 - 1792725</v>
      </c>
    </row>
    <row r="30" customFormat="false" ht="12.8" hidden="false" customHeight="false" outlineLevel="0" collapsed="false">
      <c r="A30" s="146" t="s">
        <v>13456</v>
      </c>
      <c r="C30" s="146" t="s">
        <v>248</v>
      </c>
      <c r="E30" s="146" t="s">
        <v>338</v>
      </c>
      <c r="G30" s="146"/>
      <c r="I30" s="142" t="n">
        <v>32</v>
      </c>
      <c r="J30" s="143" t="s">
        <v>13457</v>
      </c>
      <c r="K30" s="143" t="s">
        <v>13457</v>
      </c>
      <c r="L30" s="143" t="s">
        <v>13323</v>
      </c>
      <c r="M30" s="143" t="s">
        <v>13458</v>
      </c>
      <c r="N30" s="143" t="s">
        <v>13323</v>
      </c>
      <c r="O30" s="143" t="s">
        <v>13323</v>
      </c>
      <c r="P30" s="143" t="n">
        <v>44000</v>
      </c>
      <c r="Q30" s="143" t="s">
        <v>13459</v>
      </c>
      <c r="R30" s="143" t="s">
        <v>13323</v>
      </c>
      <c r="T30" s="0" t="s">
        <v>13460</v>
      </c>
      <c r="U30" s="0" t="n">
        <v>687243</v>
      </c>
      <c r="V30" s="0" t="n">
        <v>1800572</v>
      </c>
      <c r="X30" s="0" t="str">
        <f aca="false">CONCATENATE(T30," ",U30," - ",V30)</f>
        <v>anse à la baie - Saint-François 687243 - 1800572</v>
      </c>
    </row>
    <row r="31" customFormat="false" ht="12.8" hidden="false" customHeight="false" outlineLevel="0" collapsed="false">
      <c r="A31" s="146" t="s">
        <v>13461</v>
      </c>
      <c r="C31" s="146" t="s">
        <v>250</v>
      </c>
      <c r="E31" s="146" t="s">
        <v>340</v>
      </c>
      <c r="G31" s="146"/>
      <c r="I31" s="142" t="n">
        <v>-1</v>
      </c>
      <c r="J31" s="143" t="s">
        <v>13462</v>
      </c>
      <c r="K31" s="143" t="s">
        <v>13463</v>
      </c>
      <c r="L31" s="143" t="s">
        <v>13323</v>
      </c>
      <c r="M31" s="143" t="s">
        <v>13323</v>
      </c>
      <c r="N31" s="143" t="s">
        <v>13323</v>
      </c>
      <c r="O31" s="143" t="s">
        <v>13323</v>
      </c>
      <c r="P31" s="143" t="s">
        <v>13323</v>
      </c>
      <c r="Q31" s="143" t="s">
        <v>13323</v>
      </c>
      <c r="R31" s="143" t="s">
        <v>13323</v>
      </c>
      <c r="T31" s="0" t="s">
        <v>13464</v>
      </c>
      <c r="U31" s="0" t="n">
        <v>670139</v>
      </c>
      <c r="V31" s="0" t="n">
        <v>1819137</v>
      </c>
      <c r="X31" s="0" t="str">
        <f aca="false">CONCATENATE(T31," ",U31," - ",V31)</f>
        <v>anse à la barque - Anse-Bertrand 670139 - 1819137</v>
      </c>
    </row>
    <row r="32" customFormat="false" ht="12.8" hidden="false" customHeight="false" outlineLevel="0" collapsed="false">
      <c r="A32" s="146" t="s">
        <v>13465</v>
      </c>
      <c r="C32" s="146" t="s">
        <v>252</v>
      </c>
      <c r="E32" s="146" t="s">
        <v>342</v>
      </c>
      <c r="G32" s="145" t="s">
        <v>152</v>
      </c>
      <c r="I32" s="142" t="n">
        <v>4</v>
      </c>
      <c r="J32" s="143" t="s">
        <v>13466</v>
      </c>
      <c r="K32" s="143" t="s">
        <v>13467</v>
      </c>
      <c r="L32" s="143" t="s">
        <v>13323</v>
      </c>
      <c r="M32" s="143" t="s">
        <v>13323</v>
      </c>
      <c r="N32" s="143" t="s">
        <v>13323</v>
      </c>
      <c r="O32" s="143" t="s">
        <v>13323</v>
      </c>
      <c r="P32" s="143" t="s">
        <v>13323</v>
      </c>
      <c r="Q32" s="143" t="s">
        <v>13323</v>
      </c>
      <c r="R32" s="143" t="s">
        <v>13323</v>
      </c>
      <c r="T32" s="0" t="s">
        <v>13468</v>
      </c>
      <c r="U32" s="0" t="n">
        <v>679096</v>
      </c>
      <c r="V32" s="0" t="n">
        <v>1796602</v>
      </c>
      <c r="X32" s="0" t="str">
        <f aca="false">CONCATENATE(T32," ",U32," - ",V32)</f>
        <v>anse à la barque - Saint-François 679096 - 1796602</v>
      </c>
    </row>
    <row r="33" customFormat="false" ht="12.8" hidden="false" customHeight="false" outlineLevel="0" collapsed="false">
      <c r="A33" s="146" t="s">
        <v>13469</v>
      </c>
      <c r="C33" s="146" t="s">
        <v>254</v>
      </c>
      <c r="E33" s="146" t="s">
        <v>344</v>
      </c>
      <c r="G33" s="146" t="s">
        <v>192</v>
      </c>
      <c r="I33" s="142" t="n">
        <v>1</v>
      </c>
      <c r="J33" s="143" t="s">
        <v>13470</v>
      </c>
      <c r="K33" s="143" t="s">
        <v>13471</v>
      </c>
      <c r="L33" s="143" t="s">
        <v>13472</v>
      </c>
      <c r="M33" s="143" t="s">
        <v>13473</v>
      </c>
      <c r="N33" s="143" t="s">
        <v>13323</v>
      </c>
      <c r="O33" s="143" t="s">
        <v>13323</v>
      </c>
      <c r="P33" s="143" t="n">
        <v>97120</v>
      </c>
      <c r="Q33" s="143" t="s">
        <v>13474</v>
      </c>
      <c r="R33" s="143" t="s">
        <v>13323</v>
      </c>
      <c r="T33" s="0" t="s">
        <v>13475</v>
      </c>
      <c r="U33" s="0" t="n">
        <v>631703</v>
      </c>
      <c r="V33" s="0" t="n">
        <v>1779171</v>
      </c>
      <c r="X33" s="0" t="str">
        <f aca="false">CONCATENATE(T33," ",U33," - ",V33)</f>
        <v>anse à la barque - Vieux-Habitants 631703 - 1779171</v>
      </c>
    </row>
    <row r="34" customFormat="false" ht="12.8" hidden="false" customHeight="false" outlineLevel="0" collapsed="false">
      <c r="A34" s="146" t="s">
        <v>13476</v>
      </c>
      <c r="C34" s="146" t="s">
        <v>256</v>
      </c>
      <c r="E34" s="146" t="s">
        <v>346</v>
      </c>
      <c r="G34" s="146" t="s">
        <v>438</v>
      </c>
      <c r="I34" s="142" t="n">
        <v>6</v>
      </c>
      <c r="J34" s="143" t="s">
        <v>13477</v>
      </c>
      <c r="K34" s="143" t="s">
        <v>13402</v>
      </c>
      <c r="L34" s="143" t="s">
        <v>13323</v>
      </c>
      <c r="M34" s="143" t="s">
        <v>13323</v>
      </c>
      <c r="N34" s="143" t="s">
        <v>13323</v>
      </c>
      <c r="O34" s="143" t="s">
        <v>13323</v>
      </c>
      <c r="P34" s="143" t="s">
        <v>13323</v>
      </c>
      <c r="Q34" s="143" t="s">
        <v>13323</v>
      </c>
      <c r="R34" s="143" t="s">
        <v>13323</v>
      </c>
      <c r="T34" s="0" t="s">
        <v>13478</v>
      </c>
      <c r="U34" s="0" t="n">
        <v>646401</v>
      </c>
      <c r="V34" s="0" t="n">
        <v>1765758</v>
      </c>
      <c r="X34" s="0" t="str">
        <f aca="false">CONCATENATE(T34," ",U34," - ",V34)</f>
        <v>anse à la boule - Trois-Rivières 646401 - 1765758</v>
      </c>
    </row>
    <row r="35" customFormat="false" ht="12.8" hidden="false" customHeight="false" outlineLevel="0" collapsed="false">
      <c r="A35" s="146" t="s">
        <v>13479</v>
      </c>
      <c r="C35" s="146" t="s">
        <v>258</v>
      </c>
      <c r="E35" s="146" t="s">
        <v>348</v>
      </c>
      <c r="G35" s="146" t="s">
        <v>78</v>
      </c>
      <c r="I35" s="142" t="n">
        <v>33</v>
      </c>
      <c r="J35" s="143" t="s">
        <v>13480</v>
      </c>
      <c r="K35" s="143" t="s">
        <v>13480</v>
      </c>
      <c r="L35" s="143" t="s">
        <v>13323</v>
      </c>
      <c r="M35" s="143" t="s">
        <v>13323</v>
      </c>
      <c r="N35" s="143" t="s">
        <v>13323</v>
      </c>
      <c r="O35" s="143" t="s">
        <v>13323</v>
      </c>
      <c r="P35" s="143" t="s">
        <v>13323</v>
      </c>
      <c r="Q35" s="143" t="s">
        <v>13323</v>
      </c>
      <c r="R35" s="143" t="s">
        <v>13323</v>
      </c>
      <c r="T35" s="0" t="s">
        <v>13481</v>
      </c>
      <c r="U35" s="0" t="n">
        <v>686312</v>
      </c>
      <c r="V35" s="0" t="n">
        <v>1802426</v>
      </c>
      <c r="X35" s="0" t="str">
        <f aca="false">CONCATENATE(T35," ",U35," - ",V35)</f>
        <v>anse à la croix - Saint-François 686312 - 1802426</v>
      </c>
    </row>
    <row r="36" customFormat="false" ht="12.8" hidden="false" customHeight="false" outlineLevel="0" collapsed="false">
      <c r="A36" s="146" t="s">
        <v>13482</v>
      </c>
      <c r="C36" s="146" t="s">
        <v>260</v>
      </c>
      <c r="E36" s="146" t="s">
        <v>350</v>
      </c>
      <c r="G36" s="146" t="s">
        <v>441</v>
      </c>
      <c r="I36" s="142" t="n">
        <v>2</v>
      </c>
      <c r="J36" s="143" t="s">
        <v>13483</v>
      </c>
      <c r="K36" s="143" t="s">
        <v>13484</v>
      </c>
      <c r="L36" s="143" t="s">
        <v>13485</v>
      </c>
      <c r="M36" s="143" t="s">
        <v>13458</v>
      </c>
      <c r="N36" s="143" t="s">
        <v>13323</v>
      </c>
      <c r="O36" s="143" t="s">
        <v>13323</v>
      </c>
      <c r="P36" s="143" t="n">
        <v>44000</v>
      </c>
      <c r="Q36" s="143" t="s">
        <v>13459</v>
      </c>
      <c r="R36" s="143" t="s">
        <v>13323</v>
      </c>
      <c r="T36" s="0" t="s">
        <v>13486</v>
      </c>
      <c r="U36" s="0" t="n">
        <v>651860</v>
      </c>
      <c r="V36" s="0" t="n">
        <v>1771426</v>
      </c>
      <c r="X36" s="0" t="str">
        <f aca="false">CONCATENATE(T36," ",U36," - ",V36)</f>
        <v>anse à la fontaine - Capesterre-Belle-Eau 651860 - 1771426</v>
      </c>
    </row>
    <row r="37" customFormat="false" ht="12.8" hidden="false" customHeight="false" outlineLevel="0" collapsed="false">
      <c r="A37" s="146" t="s">
        <v>13487</v>
      </c>
      <c r="C37" s="146" t="s">
        <v>262</v>
      </c>
      <c r="E37" s="146" t="s">
        <v>252</v>
      </c>
      <c r="G37" s="145" t="s">
        <v>142</v>
      </c>
      <c r="I37" s="142" t="n">
        <v>34</v>
      </c>
      <c r="J37" s="143" t="s">
        <v>13488</v>
      </c>
      <c r="K37" s="143" t="s">
        <v>13489</v>
      </c>
      <c r="L37" s="143" t="s">
        <v>13323</v>
      </c>
      <c r="M37" s="143" t="s">
        <v>13490</v>
      </c>
      <c r="N37" s="143" t="s">
        <v>13323</v>
      </c>
      <c r="O37" s="143" t="s">
        <v>13323</v>
      </c>
      <c r="P37" s="143" t="n">
        <v>78390</v>
      </c>
      <c r="Q37" s="143" t="s">
        <v>13491</v>
      </c>
      <c r="R37" s="143" t="s">
        <v>13323</v>
      </c>
      <c r="T37" s="0" t="s">
        <v>13492</v>
      </c>
      <c r="U37" s="0" t="n">
        <v>690767</v>
      </c>
      <c r="V37" s="0" t="n">
        <v>1798542</v>
      </c>
      <c r="X37" s="0" t="str">
        <f aca="false">CONCATENATE(T37," ",U37," - ",V37)</f>
        <v>anse à la gourde - Saint-François 690767 - 1798542</v>
      </c>
    </row>
    <row r="38" customFormat="false" ht="12.8" hidden="false" customHeight="false" outlineLevel="0" collapsed="false">
      <c r="A38" s="146" t="s">
        <v>13493</v>
      </c>
      <c r="C38" s="146" t="s">
        <v>264</v>
      </c>
      <c r="E38" s="146" t="s">
        <v>353</v>
      </c>
      <c r="G38" s="146" t="s">
        <v>284</v>
      </c>
      <c r="I38" s="142" t="n">
        <v>16</v>
      </c>
      <c r="J38" s="143" t="s">
        <v>13494</v>
      </c>
      <c r="K38" s="143" t="s">
        <v>13494</v>
      </c>
      <c r="L38" s="143" t="s">
        <v>13495</v>
      </c>
      <c r="M38" s="143" t="s">
        <v>13496</v>
      </c>
      <c r="N38" s="143" t="s">
        <v>13323</v>
      </c>
      <c r="O38" s="143" t="s">
        <v>13323</v>
      </c>
      <c r="P38" s="143" t="n">
        <v>97113</v>
      </c>
      <c r="Q38" s="143" t="s">
        <v>13497</v>
      </c>
      <c r="R38" s="143" t="s">
        <v>13323</v>
      </c>
      <c r="T38" s="0" t="s">
        <v>13498</v>
      </c>
      <c r="U38" s="0" t="n">
        <v>645794</v>
      </c>
      <c r="V38" s="0" t="n">
        <v>1765796</v>
      </c>
      <c r="X38" s="0" t="str">
        <f aca="false">CONCATENATE(T38," ",U38," - ",V38)</f>
        <v>anse à la source - Trois-Rivières 645794 - 1765796</v>
      </c>
    </row>
    <row r="39" customFormat="false" ht="12.8" hidden="false" customHeight="false" outlineLevel="0" collapsed="false">
      <c r="A39" s="146" t="s">
        <v>13499</v>
      </c>
      <c r="C39" s="146" t="s">
        <v>266</v>
      </c>
      <c r="E39" s="146" t="s">
        <v>355</v>
      </c>
      <c r="G39" s="146" t="s">
        <v>300</v>
      </c>
      <c r="I39" s="142" t="n">
        <v>35</v>
      </c>
      <c r="J39" s="143" t="s">
        <v>13500</v>
      </c>
      <c r="K39" s="143" t="s">
        <v>13500</v>
      </c>
      <c r="L39" s="143" t="s">
        <v>13323</v>
      </c>
      <c r="M39" s="143" t="s">
        <v>13323</v>
      </c>
      <c r="N39" s="143" t="s">
        <v>13323</v>
      </c>
      <c r="O39" s="143" t="s">
        <v>13323</v>
      </c>
      <c r="P39" s="143" t="s">
        <v>13323</v>
      </c>
      <c r="Q39" s="143" t="s">
        <v>13501</v>
      </c>
      <c r="R39" s="143" t="s">
        <v>13323</v>
      </c>
      <c r="T39" s="0" t="s">
        <v>13502</v>
      </c>
      <c r="U39" s="0" t="n">
        <v>685181</v>
      </c>
      <c r="V39" s="0" t="n">
        <v>1803621</v>
      </c>
      <c r="X39" s="0" t="str">
        <f aca="false">CONCATENATE(T39," ",U39," - ",V39)</f>
        <v>anse à l'eau - Saint-François 685181 - 1803621</v>
      </c>
    </row>
    <row r="40" customFormat="false" ht="12.8" hidden="false" customHeight="false" outlineLevel="0" collapsed="false">
      <c r="A40" s="146" t="s">
        <v>13503</v>
      </c>
      <c r="C40" s="146" t="s">
        <v>268</v>
      </c>
      <c r="E40" s="146" t="s">
        <v>357</v>
      </c>
      <c r="G40" s="146" t="s">
        <v>13504</v>
      </c>
      <c r="I40" s="142" t="n">
        <v>9</v>
      </c>
      <c r="J40" s="143" t="s">
        <v>13505</v>
      </c>
      <c r="K40" s="143" t="s">
        <v>13506</v>
      </c>
      <c r="L40" s="143" t="s">
        <v>13323</v>
      </c>
      <c r="M40" s="143" t="s">
        <v>13507</v>
      </c>
      <c r="N40" s="143" t="s">
        <v>13323</v>
      </c>
      <c r="O40" s="143" t="s">
        <v>13508</v>
      </c>
      <c r="P40" s="143" t="n">
        <v>33615</v>
      </c>
      <c r="Q40" s="143" t="s">
        <v>13509</v>
      </c>
      <c r="R40" s="143" t="s">
        <v>13323</v>
      </c>
      <c r="T40" s="0" t="s">
        <v>13510</v>
      </c>
      <c r="U40" s="0" t="n">
        <v>670746</v>
      </c>
      <c r="V40" s="0" t="n">
        <v>1811107</v>
      </c>
      <c r="X40" s="0" t="str">
        <f aca="false">CONCATENATE(T40," ",U40," - ",V40)</f>
        <v>anse à l'écu - Le Moule 670746 - 1811107</v>
      </c>
    </row>
    <row r="41" customFormat="false" ht="12.8" hidden="false" customHeight="false" outlineLevel="0" collapsed="false">
      <c r="A41" s="146" t="s">
        <v>13511</v>
      </c>
      <c r="C41" s="146" t="s">
        <v>270</v>
      </c>
      <c r="E41" s="146" t="s">
        <v>359</v>
      </c>
      <c r="G41" s="146" t="s">
        <v>13512</v>
      </c>
      <c r="I41" s="142" t="n">
        <v>37</v>
      </c>
      <c r="J41" s="143" t="s">
        <v>13513</v>
      </c>
      <c r="K41" s="143" t="s">
        <v>13513</v>
      </c>
      <c r="L41" s="143" t="s">
        <v>13323</v>
      </c>
      <c r="M41" s="143" t="s">
        <v>13323</v>
      </c>
      <c r="N41" s="143" t="s">
        <v>13323</v>
      </c>
      <c r="O41" s="143" t="s">
        <v>13323</v>
      </c>
      <c r="P41" s="143" t="s">
        <v>13323</v>
      </c>
      <c r="Q41" s="143" t="s">
        <v>13323</v>
      </c>
      <c r="R41" s="143" t="s">
        <v>13323</v>
      </c>
      <c r="T41" s="0" t="s">
        <v>13514</v>
      </c>
      <c r="U41" s="0" t="n">
        <v>654045</v>
      </c>
      <c r="V41" s="0" t="n">
        <v>1779178</v>
      </c>
      <c r="X41" s="0" t="str">
        <f aca="false">CONCATENATE(T41," ",U41," - ",V41)</f>
        <v>anse à mouton - Capesterre-Belle-Eau 654045 - 1779178</v>
      </c>
    </row>
    <row r="42" customFormat="false" ht="12.8" hidden="false" customHeight="false" outlineLevel="0" collapsed="false">
      <c r="A42" s="145" t="s">
        <v>13515</v>
      </c>
      <c r="C42" s="146" t="s">
        <v>272</v>
      </c>
      <c r="E42" s="146" t="s">
        <v>361</v>
      </c>
      <c r="G42" s="146" t="s">
        <v>13516</v>
      </c>
      <c r="I42" s="142" t="n">
        <v>38</v>
      </c>
      <c r="J42" s="143" t="s">
        <v>13517</v>
      </c>
      <c r="K42" s="143" t="s">
        <v>13517</v>
      </c>
      <c r="L42" s="143" t="s">
        <v>13323</v>
      </c>
      <c r="M42" s="143" t="s">
        <v>13323</v>
      </c>
      <c r="N42" s="143" t="s">
        <v>13323</v>
      </c>
      <c r="O42" s="143" t="s">
        <v>13323</v>
      </c>
      <c r="P42" s="143" t="s">
        <v>13323</v>
      </c>
      <c r="Q42" s="143" t="s">
        <v>13518</v>
      </c>
      <c r="R42" s="143" t="s">
        <v>13323</v>
      </c>
      <c r="T42" s="0" t="s">
        <v>13519</v>
      </c>
      <c r="U42" s="0" t="n">
        <v>709755</v>
      </c>
      <c r="V42" s="0" t="n">
        <v>1804886</v>
      </c>
      <c r="X42" s="0" t="str">
        <f aca="false">CONCATENATE(T42," ",U42," - ",V42)</f>
        <v>anse à mulets - La Désirade 709755 - 1804886</v>
      </c>
    </row>
    <row r="43" customFormat="false" ht="12.8" hidden="false" customHeight="false" outlineLevel="0" collapsed="false">
      <c r="A43" s="146" t="s">
        <v>13520</v>
      </c>
      <c r="C43" s="146" t="s">
        <v>274</v>
      </c>
      <c r="E43" s="146" t="s">
        <v>363</v>
      </c>
      <c r="G43" s="146" t="s">
        <v>13521</v>
      </c>
      <c r="I43" s="142" t="n">
        <v>39</v>
      </c>
      <c r="J43" s="143" t="s">
        <v>13522</v>
      </c>
      <c r="K43" s="143" t="s">
        <v>13522</v>
      </c>
      <c r="L43" s="143" t="s">
        <v>13323</v>
      </c>
      <c r="M43" s="143" t="s">
        <v>13323</v>
      </c>
      <c r="N43" s="143" t="s">
        <v>13323</v>
      </c>
      <c r="O43" s="143" t="s">
        <v>13323</v>
      </c>
      <c r="P43" s="143" t="s">
        <v>13323</v>
      </c>
      <c r="Q43" s="143" t="s">
        <v>13523</v>
      </c>
      <c r="R43" s="143" t="s">
        <v>13323</v>
      </c>
      <c r="T43" s="0" t="s">
        <v>13524</v>
      </c>
      <c r="U43" s="0" t="n">
        <v>631663</v>
      </c>
      <c r="V43" s="0" t="n">
        <v>1777777</v>
      </c>
      <c r="X43" s="0" t="str">
        <f aca="false">CONCATENATE(T43," ",U43," - ",V43)</f>
        <v>anse à nabe - Vieux-Habitants 631663 - 1777777</v>
      </c>
    </row>
    <row r="44" customFormat="false" ht="12.8" hidden="false" customHeight="false" outlineLevel="0" collapsed="false">
      <c r="A44" s="146" t="s">
        <v>13525</v>
      </c>
      <c r="C44" s="146" t="s">
        <v>276</v>
      </c>
      <c r="E44" s="146" t="s">
        <v>365</v>
      </c>
      <c r="G44" s="146" t="s">
        <v>424</v>
      </c>
      <c r="I44" s="142" t="n">
        <v>15</v>
      </c>
      <c r="J44" s="143" t="s">
        <v>13526</v>
      </c>
      <c r="K44" s="143" t="s">
        <v>13527</v>
      </c>
      <c r="L44" s="143" t="s">
        <v>13323</v>
      </c>
      <c r="M44" s="143" t="s">
        <v>13323</v>
      </c>
      <c r="N44" s="143" t="s">
        <v>13323</v>
      </c>
      <c r="O44" s="143" t="s">
        <v>13323</v>
      </c>
      <c r="P44" s="143" t="s">
        <v>13323</v>
      </c>
      <c r="Q44" s="143" t="s">
        <v>13323</v>
      </c>
      <c r="R44" s="143" t="s">
        <v>13323</v>
      </c>
      <c r="T44" s="0" t="s">
        <v>13528</v>
      </c>
      <c r="U44" s="0" t="n">
        <v>684763</v>
      </c>
      <c r="V44" s="0" t="n">
        <v>1770201</v>
      </c>
      <c r="X44" s="0" t="str">
        <f aca="false">CONCATENATE(T44," ",U44," - ",V44)</f>
        <v>anse à nègres - Saint-Louis 684763 - 1770201</v>
      </c>
    </row>
    <row r="45" customFormat="false" ht="12.8" hidden="false" customHeight="false" outlineLevel="0" collapsed="false">
      <c r="A45" s="146" t="s">
        <v>13529</v>
      </c>
      <c r="C45" s="146" t="s">
        <v>278</v>
      </c>
      <c r="E45" s="146" t="s">
        <v>367</v>
      </c>
      <c r="G45" s="146" t="s">
        <v>426</v>
      </c>
      <c r="I45" s="142" t="n">
        <v>40</v>
      </c>
      <c r="J45" s="143" t="s">
        <v>13530</v>
      </c>
      <c r="K45" s="143" t="s">
        <v>13530</v>
      </c>
      <c r="L45" s="143" t="s">
        <v>13323</v>
      </c>
      <c r="M45" s="143" t="s">
        <v>13323</v>
      </c>
      <c r="N45" s="143" t="s">
        <v>13323</v>
      </c>
      <c r="O45" s="143" t="s">
        <v>13323</v>
      </c>
      <c r="P45" s="143" t="s">
        <v>13323</v>
      </c>
      <c r="Q45" s="143" t="s">
        <v>13323</v>
      </c>
      <c r="R45" s="143" t="s">
        <v>13323</v>
      </c>
      <c r="T45" s="0" t="s">
        <v>13531</v>
      </c>
      <c r="U45" s="0" t="n">
        <v>629980</v>
      </c>
      <c r="V45" s="0" t="n">
        <v>1788998</v>
      </c>
      <c r="X45" s="0" t="str">
        <f aca="false">CONCATENATE(T45," ",U45," - ",V45)</f>
        <v>anse à négresse - Bouillante 629980 - 1788998</v>
      </c>
    </row>
    <row r="46" customFormat="false" ht="12.8" hidden="false" customHeight="false" outlineLevel="0" collapsed="false">
      <c r="A46" s="146" t="s">
        <v>328</v>
      </c>
      <c r="C46" s="146" t="s">
        <v>280</v>
      </c>
      <c r="E46" s="146" t="s">
        <v>369</v>
      </c>
      <c r="G46" s="146" t="s">
        <v>13532</v>
      </c>
      <c r="I46" s="142" t="n">
        <v>41</v>
      </c>
      <c r="J46" s="143" t="s">
        <v>13533</v>
      </c>
      <c r="K46" s="143" t="s">
        <v>13533</v>
      </c>
      <c r="L46" s="143" t="s">
        <v>13323</v>
      </c>
      <c r="M46" s="143" t="s">
        <v>13323</v>
      </c>
      <c r="N46" s="143" t="s">
        <v>13323</v>
      </c>
      <c r="O46" s="143" t="s">
        <v>13323</v>
      </c>
      <c r="P46" s="143" t="s">
        <v>13323</v>
      </c>
      <c r="Q46" s="143" t="s">
        <v>13534</v>
      </c>
      <c r="R46" s="143" t="s">
        <v>13323</v>
      </c>
      <c r="T46" s="0" t="s">
        <v>13535</v>
      </c>
      <c r="U46" s="0" t="n">
        <v>693162</v>
      </c>
      <c r="V46" s="0" t="n">
        <v>1797980</v>
      </c>
      <c r="X46" s="0" t="str">
        <f aca="false">CONCATENATE(T46," ",U46," - ",V46)</f>
        <v>anse à plume - Saint-François 693162 - 1797980</v>
      </c>
    </row>
    <row r="47" customFormat="false" ht="12.8" hidden="false" customHeight="false" outlineLevel="0" collapsed="false">
      <c r="A47" s="145" t="s">
        <v>63</v>
      </c>
      <c r="C47" s="146" t="s">
        <v>282</v>
      </c>
      <c r="E47" s="146" t="s">
        <v>13536</v>
      </c>
      <c r="G47" s="146" t="s">
        <v>430</v>
      </c>
      <c r="I47" s="142" t="n">
        <v>42</v>
      </c>
      <c r="J47" s="143" t="s">
        <v>13537</v>
      </c>
      <c r="K47" s="143" t="s">
        <v>13537</v>
      </c>
      <c r="L47" s="143" t="s">
        <v>13323</v>
      </c>
      <c r="M47" s="143" t="s">
        <v>13323</v>
      </c>
      <c r="N47" s="143" t="s">
        <v>13323</v>
      </c>
      <c r="O47" s="143" t="s">
        <v>13323</v>
      </c>
      <c r="P47" s="143" t="s">
        <v>13323</v>
      </c>
      <c r="Q47" s="143" t="s">
        <v>13538</v>
      </c>
      <c r="R47" s="143" t="s">
        <v>13323</v>
      </c>
      <c r="T47" s="0" t="s">
        <v>13539</v>
      </c>
      <c r="U47" s="0" t="n">
        <v>632011</v>
      </c>
      <c r="V47" s="0" t="n">
        <v>1775077</v>
      </c>
      <c r="X47" s="0" t="str">
        <f aca="false">CONCATENATE(T47," ",U47," - ",V47)</f>
        <v>anse à poulain - Vieux-Habitants 632011 - 1775077</v>
      </c>
    </row>
    <row r="48" customFormat="false" ht="12.8" hidden="false" customHeight="false" outlineLevel="0" collapsed="false">
      <c r="A48" s="146" t="s">
        <v>300</v>
      </c>
      <c r="C48" s="146" t="s">
        <v>284</v>
      </c>
      <c r="E48" s="146" t="s">
        <v>373</v>
      </c>
      <c r="G48" s="146" t="s">
        <v>432</v>
      </c>
      <c r="I48" s="142" t="n">
        <v>17</v>
      </c>
      <c r="J48" s="143" t="s">
        <v>13540</v>
      </c>
      <c r="K48" s="143" t="s">
        <v>13541</v>
      </c>
      <c r="L48" s="143" t="s">
        <v>13323</v>
      </c>
      <c r="M48" s="143" t="s">
        <v>13323</v>
      </c>
      <c r="N48" s="143" t="s">
        <v>13323</v>
      </c>
      <c r="O48" s="143" t="s">
        <v>13323</v>
      </c>
      <c r="P48" s="143" t="s">
        <v>13323</v>
      </c>
      <c r="Q48" s="143" t="s">
        <v>13323</v>
      </c>
      <c r="R48" s="143" t="s">
        <v>13323</v>
      </c>
      <c r="T48" s="0" t="s">
        <v>13542</v>
      </c>
      <c r="U48" s="0" t="n">
        <v>671742</v>
      </c>
      <c r="V48" s="0" t="n">
        <v>1809546</v>
      </c>
      <c r="X48" s="0" t="str">
        <f aca="false">CONCATENATE(T48," ",U48," - ",V48)</f>
        <v>anse archange neau - Le Moule 671742 - 1809546</v>
      </c>
    </row>
    <row r="49" customFormat="false" ht="12.8" hidden="false" customHeight="false" outlineLevel="0" collapsed="false">
      <c r="A49" s="146" t="s">
        <v>13543</v>
      </c>
      <c r="C49" s="146" t="s">
        <v>286</v>
      </c>
      <c r="E49" s="146" t="s">
        <v>375</v>
      </c>
      <c r="G49" s="146" t="s">
        <v>434</v>
      </c>
      <c r="I49" s="142" t="n">
        <v>43</v>
      </c>
      <c r="J49" s="143" t="s">
        <v>13544</v>
      </c>
      <c r="K49" s="143" t="s">
        <v>13544</v>
      </c>
      <c r="L49" s="143" t="s">
        <v>13323</v>
      </c>
      <c r="M49" s="143" t="s">
        <v>13545</v>
      </c>
      <c r="N49" s="143" t="s">
        <v>13323</v>
      </c>
      <c r="O49" s="143" t="s">
        <v>13323</v>
      </c>
      <c r="P49" s="143" t="n">
        <v>97118</v>
      </c>
      <c r="Q49" s="143" t="s">
        <v>13546</v>
      </c>
      <c r="R49" s="143" t="s">
        <v>13323</v>
      </c>
      <c r="T49" s="0" t="s">
        <v>13547</v>
      </c>
      <c r="U49" s="0" t="n">
        <v>630914</v>
      </c>
      <c r="V49" s="0" t="n">
        <v>1785755</v>
      </c>
      <c r="X49" s="0" t="str">
        <f aca="false">CONCATENATE(T49," ",U49," - ",V49)</f>
        <v>anse à sable - Bouillante 630914 - 1785755</v>
      </c>
    </row>
    <row r="50" customFormat="false" ht="12.8" hidden="false" customHeight="false" outlineLevel="0" collapsed="false">
      <c r="A50" s="146" t="s">
        <v>13548</v>
      </c>
      <c r="C50" s="146" t="s">
        <v>288</v>
      </c>
      <c r="E50" s="146" t="s">
        <v>377</v>
      </c>
      <c r="G50" s="146" t="s">
        <v>13549</v>
      </c>
      <c r="T50" s="0" t="s">
        <v>13550</v>
      </c>
      <c r="U50" s="0" t="n">
        <v>669166</v>
      </c>
      <c r="V50" s="0" t="n">
        <v>1792927</v>
      </c>
      <c r="X50" s="0" t="str">
        <f aca="false">CONCATENATE(T50," ",U50," - ",V50)</f>
        <v>anse à saint - Sainte-Anne 669166 - 1792927</v>
      </c>
    </row>
    <row r="51" customFormat="false" ht="12.8" hidden="false" customHeight="false" outlineLevel="0" collapsed="false">
      <c r="A51" s="146" t="s">
        <v>13551</v>
      </c>
      <c r="C51" s="146" t="s">
        <v>290</v>
      </c>
      <c r="E51" s="146" t="s">
        <v>379</v>
      </c>
      <c r="G51" s="146" t="s">
        <v>13552</v>
      </c>
      <c r="T51" s="0" t="s">
        <v>13553</v>
      </c>
      <c r="U51" s="0" t="n">
        <v>631115</v>
      </c>
      <c r="V51" s="0" t="n">
        <v>1781785</v>
      </c>
      <c r="X51" s="0" t="str">
        <f aca="false">CONCATENATE(T51," ",U51," - ",V51)</f>
        <v>anse à thomas - Bouillante 631115 - 1781785</v>
      </c>
    </row>
    <row r="52" customFormat="false" ht="12.8" hidden="false" customHeight="false" outlineLevel="0" collapsed="false">
      <c r="A52" s="146" t="s">
        <v>13554</v>
      </c>
      <c r="C52" s="146" t="s">
        <v>292</v>
      </c>
      <c r="E52" s="146" t="s">
        <v>381</v>
      </c>
      <c r="G52" s="146" t="s">
        <v>13555</v>
      </c>
      <c r="T52" s="0" t="s">
        <v>13556</v>
      </c>
      <c r="U52" s="0" t="n">
        <v>665280</v>
      </c>
      <c r="V52" s="0" t="n">
        <v>1824782</v>
      </c>
      <c r="X52" s="0" t="str">
        <f aca="false">CONCATENATE(T52," ",U52," - ",V52)</f>
        <v>anse à tortues - Anse-Bertrand 665280 - 1824782</v>
      </c>
    </row>
    <row r="53" customFormat="false" ht="12.8" hidden="false" customHeight="false" outlineLevel="0" collapsed="false">
      <c r="C53" s="146" t="s">
        <v>294</v>
      </c>
      <c r="E53" s="146" t="s">
        <v>383</v>
      </c>
      <c r="G53" s="146" t="s">
        <v>13557</v>
      </c>
      <c r="T53" s="0" t="s">
        <v>13558</v>
      </c>
      <c r="U53" s="0" t="n">
        <v>629984</v>
      </c>
      <c r="V53" s="0" t="n">
        <v>1789766</v>
      </c>
      <c r="X53" s="0" t="str">
        <f aca="false">CONCATENATE(T53," ",U53," - ",V53)</f>
        <v>anse à zombi - Bouillante 629984 - 1789766</v>
      </c>
    </row>
    <row r="54" customFormat="false" ht="12.8" hidden="false" customHeight="false" outlineLevel="0" collapsed="false">
      <c r="A54" s="139" t="s">
        <v>13559</v>
      </c>
      <c r="C54" s="146" t="s">
        <v>296</v>
      </c>
      <c r="G54" s="146" t="s">
        <v>13560</v>
      </c>
      <c r="T54" s="0" t="s">
        <v>13561</v>
      </c>
      <c r="U54" s="0" t="n">
        <v>657465</v>
      </c>
      <c r="V54" s="0" t="n">
        <v>1807366</v>
      </c>
      <c r="X54" s="0" t="str">
        <f aca="false">CONCATENATE(T54," ",U54," - ",V54)</f>
        <v>anse babin - Morne-à-l'Eau 657465 - 1807366</v>
      </c>
    </row>
    <row r="55" customFormat="false" ht="12.8" hidden="false" customHeight="false" outlineLevel="0" collapsed="false">
      <c r="G55" s="146" t="s">
        <v>13562</v>
      </c>
      <c r="T55" s="0" t="s">
        <v>13563</v>
      </c>
      <c r="U55" s="0" t="n">
        <v>678804</v>
      </c>
      <c r="V55" s="0" t="n">
        <v>1759100</v>
      </c>
      <c r="X55" s="0" t="str">
        <f aca="false">CONCATENATE(T55," ",U55," - ",V55)</f>
        <v>anse ballet - Grand-Bourg 678804 - 1759100</v>
      </c>
    </row>
    <row r="56" customFormat="false" ht="12.8" hidden="false" customHeight="false" outlineLevel="0" collapsed="false">
      <c r="A56" s="144" t="s">
        <v>13564</v>
      </c>
      <c r="G56" s="146" t="s">
        <v>13565</v>
      </c>
      <c r="T56" s="0" t="s">
        <v>13566</v>
      </c>
      <c r="U56" s="0" t="n">
        <v>688440</v>
      </c>
      <c r="V56" s="0" t="n">
        <v>1768242</v>
      </c>
      <c r="X56" s="0" t="str">
        <f aca="false">CONCATENATE(T56," ",U56," - ",V56)</f>
        <v>anse ballet - Saint-Louis 688440 - 1768242</v>
      </c>
    </row>
    <row r="57" customFormat="false" ht="12.8" hidden="false" customHeight="false" outlineLevel="0" collapsed="false">
      <c r="A57" s="146" t="s">
        <v>13567</v>
      </c>
      <c r="G57" s="146" t="s">
        <v>13568</v>
      </c>
      <c r="T57" s="0" t="s">
        <v>13569</v>
      </c>
      <c r="U57" s="0" t="n">
        <v>663220</v>
      </c>
      <c r="V57" s="0" t="n">
        <v>1791640</v>
      </c>
      <c r="X57" s="0" t="str">
        <f aca="false">CONCATENATE(T57," ",U57," - ",V57)</f>
        <v>anse bambou - Le Gosier 663220 - 1791640</v>
      </c>
    </row>
    <row r="58" customFormat="false" ht="12.8" hidden="false" customHeight="false" outlineLevel="0" collapsed="false">
      <c r="A58" s="146" t="s">
        <v>13570</v>
      </c>
      <c r="G58" s="146" t="s">
        <v>13571</v>
      </c>
      <c r="T58" s="0" t="s">
        <v>13572</v>
      </c>
      <c r="U58" s="0" t="n">
        <v>682007</v>
      </c>
      <c r="V58" s="0" t="n">
        <v>1768830</v>
      </c>
      <c r="X58" s="0" t="str">
        <f aca="false">CONCATENATE(T58," ",U58," - ",V58)</f>
        <v>anse bambou - Saint-Louis 682007 - 1768830</v>
      </c>
    </row>
    <row r="59" customFormat="false" ht="12.8" hidden="false" customHeight="false" outlineLevel="0" collapsed="false">
      <c r="G59" s="146" t="s">
        <v>13573</v>
      </c>
      <c r="T59" s="0" t="s">
        <v>13574</v>
      </c>
      <c r="U59" s="0" t="n">
        <v>627819</v>
      </c>
      <c r="V59" s="0" t="n">
        <v>1797298</v>
      </c>
      <c r="X59" s="0" t="str">
        <f aca="false">CONCATENATE(T59," ",U59," - ",V59)</f>
        <v>anse beaugendre - Pointe-Noire 627819 - 1797298</v>
      </c>
    </row>
    <row r="60" customFormat="false" ht="12.8" hidden="false" customHeight="false" outlineLevel="0" collapsed="false">
      <c r="G60" s="146" t="s">
        <v>13575</v>
      </c>
      <c r="T60" s="0" t="s">
        <v>13576</v>
      </c>
      <c r="U60" s="0" t="n">
        <v>667286</v>
      </c>
      <c r="V60" s="0" t="n">
        <v>1823126</v>
      </c>
      <c r="X60" s="0" t="str">
        <f aca="false">CONCATENATE(T60," ",U60," - ",V60)</f>
        <v>anse belle rose - Anse-Bertrand 667286 - 1823126</v>
      </c>
    </row>
    <row r="61" customFormat="false" ht="12.8" hidden="false" customHeight="false" outlineLevel="0" collapsed="false">
      <c r="T61" s="0" t="s">
        <v>13577</v>
      </c>
      <c r="U61" s="0" t="n">
        <v>648505</v>
      </c>
      <c r="V61" s="0" t="n">
        <v>1768242</v>
      </c>
      <c r="X61" s="0" t="str">
        <f aca="false">CONCATENATE(T61," ",U61," - ",V61)</f>
        <v>anse bernard - Capesterre-Belle-Eau 648505 - 1768242</v>
      </c>
    </row>
    <row r="62" customFormat="false" ht="12.8" hidden="false" customHeight="false" outlineLevel="0" collapsed="false">
      <c r="T62" s="0" t="s">
        <v>13578</v>
      </c>
      <c r="U62" s="0" t="n">
        <v>644843</v>
      </c>
      <c r="V62" s="0" t="n">
        <v>1803818</v>
      </c>
      <c r="X62" s="0" t="str">
        <f aca="false">CONCATENATE(T62," ",U62," - ",V62)</f>
        <v>anse bésia - Sainte-Rose 644843 - 1803818</v>
      </c>
    </row>
    <row r="63" customFormat="false" ht="12.8" hidden="false" customHeight="false" outlineLevel="0" collapsed="false">
      <c r="T63" s="0" t="s">
        <v>13579</v>
      </c>
      <c r="U63" s="0" t="n">
        <v>686322</v>
      </c>
      <c r="V63" s="0" t="n">
        <v>1755423</v>
      </c>
      <c r="X63" s="0" t="str">
        <f aca="false">CONCATENATE(T63," ",U63," - ",V63)</f>
        <v>anse biguette - Grand-Bourg 686322 - 1755423</v>
      </c>
    </row>
    <row r="64" customFormat="false" ht="12.8" hidden="false" customHeight="false" outlineLevel="0" collapsed="false">
      <c r="T64" s="0" t="s">
        <v>13580</v>
      </c>
      <c r="U64" s="0" t="n">
        <v>688011</v>
      </c>
      <c r="V64" s="0" t="n">
        <v>1768407</v>
      </c>
      <c r="X64" s="0" t="str">
        <f aca="false">CONCATENATE(T64," ",U64," - ",V64)</f>
        <v>anse bois d'inde - Saint-Louis 688011 - 1768407</v>
      </c>
    </row>
    <row r="65" customFormat="false" ht="12.8" hidden="false" customHeight="false" outlineLevel="0" collapsed="false">
      <c r="T65" s="0" t="s">
        <v>13581</v>
      </c>
      <c r="U65" s="0" t="n">
        <v>629893</v>
      </c>
      <c r="V65" s="0" t="n">
        <v>1793621</v>
      </c>
      <c r="X65" s="0" t="str">
        <f aca="false">CONCATENATE(T65," ",U65," - ",V65)</f>
        <v>anse botrel - Pointe-Noire 629893 - 1793621</v>
      </c>
    </row>
    <row r="66" customFormat="false" ht="12.8" hidden="false" customHeight="false" outlineLevel="0" collapsed="false">
      <c r="T66" s="0" t="s">
        <v>13582</v>
      </c>
      <c r="U66" s="0" t="n">
        <v>670732</v>
      </c>
      <c r="V66" s="0" t="n">
        <v>1793683</v>
      </c>
      <c r="X66" s="0" t="str">
        <f aca="false">CONCATENATE(T66," ",U66," - ",V66)</f>
        <v>anse bourdel - Sainte-Anne 670732 - 1793683</v>
      </c>
    </row>
    <row r="67" customFormat="false" ht="12.8" hidden="false" customHeight="false" outlineLevel="0" collapsed="false">
      <c r="T67" s="0" t="s">
        <v>13583</v>
      </c>
      <c r="U67" s="0" t="n">
        <v>686577</v>
      </c>
      <c r="V67" s="0" t="n">
        <v>1755456</v>
      </c>
      <c r="X67" s="0" t="str">
        <f aca="false">CONCATENATE(T67," ",U67," - ",V67)</f>
        <v>anse brumant - Capesterre-de-Marie-Galante 686577 - 1755456</v>
      </c>
    </row>
    <row r="68" customFormat="false" ht="12.8" hidden="false" customHeight="false" outlineLevel="0" collapsed="false">
      <c r="T68" s="0" t="s">
        <v>13584</v>
      </c>
      <c r="U68" s="0" t="n">
        <v>670382</v>
      </c>
      <c r="V68" s="0" t="n">
        <v>1793355</v>
      </c>
      <c r="X68" s="0" t="str">
        <f aca="false">CONCATENATE(T68," ",U68," - ",V68)</f>
        <v>anse canot - Sainte-Anne 670382 - 1793355</v>
      </c>
    </row>
    <row r="69" customFormat="false" ht="12.8" hidden="false" customHeight="false" outlineLevel="0" collapsed="false">
      <c r="T69" s="0" t="s">
        <v>13585</v>
      </c>
      <c r="U69" s="0" t="n">
        <v>681316</v>
      </c>
      <c r="V69" s="0" t="n">
        <v>1767807</v>
      </c>
      <c r="X69" s="0" t="str">
        <f aca="false">CONCATENATE(T69," ",U69," - ",V69)</f>
        <v>anse canot - Saint-Louis 681316 - 1767807</v>
      </c>
    </row>
    <row r="70" customFormat="false" ht="12.8" hidden="false" customHeight="false" outlineLevel="0" collapsed="false">
      <c r="T70" s="0" t="s">
        <v>13586</v>
      </c>
      <c r="U70" s="0" t="n">
        <v>630090</v>
      </c>
      <c r="V70" s="0" t="n">
        <v>1793047</v>
      </c>
      <c r="X70" s="0" t="str">
        <f aca="false">CONCATENATE(T70," ",U70," - ",V70)</f>
        <v>anse caraïbe - Pointe-Noire 630090 - 1793047</v>
      </c>
    </row>
    <row r="71" customFormat="false" ht="12.8" hidden="false" customHeight="false" outlineLevel="0" collapsed="false">
      <c r="T71" s="0" t="s">
        <v>13587</v>
      </c>
      <c r="U71" s="0" t="n">
        <v>668934</v>
      </c>
      <c r="V71" s="0" t="n">
        <v>1821830</v>
      </c>
      <c r="X71" s="0" t="str">
        <f aca="false">CONCATENATE(T71," ",U71," - ",V71)</f>
        <v>anse casse-bois - Anse-Bertrand 668934 - 1821830</v>
      </c>
    </row>
    <row r="72" customFormat="false" ht="12.8" hidden="false" customHeight="false" outlineLevel="0" collapsed="false">
      <c r="T72" s="0" t="s">
        <v>13588</v>
      </c>
      <c r="U72" s="0" t="n">
        <v>661233</v>
      </c>
      <c r="V72" s="0" t="n">
        <v>1823841</v>
      </c>
      <c r="X72" s="0" t="str">
        <f aca="false">CONCATENATE(T72," ",U72," - ",V72)</f>
        <v>anse castalia - Anse-Bertrand 661233 - 1823841</v>
      </c>
    </row>
    <row r="73" customFormat="false" ht="12.8" hidden="false" customHeight="false" outlineLevel="0" collapsed="false">
      <c r="T73" s="0" t="s">
        <v>13589</v>
      </c>
      <c r="U73" s="0" t="n">
        <v>686142</v>
      </c>
      <c r="V73" s="0" t="n">
        <v>1769606</v>
      </c>
      <c r="X73" s="0" t="str">
        <f aca="false">CONCATENATE(T73," ",U73," - ",V73)</f>
        <v>anse chadièque - Saint-Louis 686142 - 1769606</v>
      </c>
    </row>
    <row r="74" customFormat="false" ht="12.8" hidden="false" customHeight="false" outlineLevel="0" collapsed="false">
      <c r="T74" s="0" t="s">
        <v>13590</v>
      </c>
      <c r="U74" s="0" t="n">
        <v>685562</v>
      </c>
      <c r="V74" s="0" t="n">
        <v>1797531</v>
      </c>
      <c r="X74" s="0" t="str">
        <f aca="false">CONCATENATE(T74," ",U74," - ",V74)</f>
        <v>anse champagne - Saint-François 685562 - 1797531</v>
      </c>
    </row>
    <row r="75" customFormat="false" ht="12.8" hidden="false" customHeight="false" outlineLevel="0" collapsed="false">
      <c r="T75" s="0" t="s">
        <v>13591</v>
      </c>
      <c r="U75" s="0" t="n">
        <v>689332</v>
      </c>
      <c r="V75" s="0" t="n">
        <v>1766841</v>
      </c>
      <c r="X75" s="0" t="str">
        <f aca="false">CONCATENATE(T75," ",U75," - ",V75)</f>
        <v>anse chapelle - Saint-Louis 689332 - 1766841</v>
      </c>
    </row>
    <row r="76" customFormat="false" ht="12.8" hidden="false" customHeight="false" outlineLevel="0" collapsed="false">
      <c r="T76" s="0" t="s">
        <v>13592</v>
      </c>
      <c r="U76" s="0" t="n">
        <v>652204</v>
      </c>
      <c r="V76" s="0" t="n">
        <v>1800628</v>
      </c>
      <c r="X76" s="0" t="str">
        <f aca="false">CONCATENATE(T76," ",U76," - ",V76)</f>
        <v>anse christophe - Baie-Mahault 652204 - 1800628</v>
      </c>
    </row>
    <row r="77" customFormat="false" ht="12.8" hidden="false" customHeight="false" outlineLevel="0" collapsed="false">
      <c r="T77" s="0" t="s">
        <v>13593</v>
      </c>
      <c r="U77" s="0" t="n">
        <v>657677</v>
      </c>
      <c r="V77" s="0" t="n">
        <v>1820803</v>
      </c>
      <c r="X77" s="0" t="str">
        <f aca="false">CONCATENATE(T77," ",U77," - ",V77)</f>
        <v>anse colas - Anse-Bertrand 657677 - 1820803</v>
      </c>
    </row>
    <row r="78" customFormat="false" ht="12.8" hidden="false" customHeight="false" outlineLevel="0" collapsed="false">
      <c r="T78" s="0" t="s">
        <v>13594</v>
      </c>
      <c r="U78" s="0" t="n">
        <v>630015</v>
      </c>
      <c r="V78" s="0" t="n">
        <v>1790066</v>
      </c>
      <c r="X78" s="0" t="str">
        <f aca="false">CONCATENATE(T78," ",U78," - ",V78)</f>
        <v>anse colas - Bouillante 630015 - 1790066</v>
      </c>
    </row>
    <row r="79" customFormat="false" ht="12.8" hidden="false" customHeight="false" outlineLevel="0" collapsed="false">
      <c r="T79" s="0" t="s">
        <v>13595</v>
      </c>
      <c r="U79" s="0" t="n">
        <v>679855</v>
      </c>
      <c r="V79" s="0" t="n">
        <v>1806274</v>
      </c>
      <c r="X79" s="0" t="str">
        <f aca="false">CONCATENATE(T79," ",U79," - ",V79)</f>
        <v>anse conchou - Le Moule 679855 - 1806274</v>
      </c>
    </row>
    <row r="80" customFormat="false" ht="12.8" hidden="false" customHeight="false" outlineLevel="0" collapsed="false">
      <c r="T80" s="0" t="s">
        <v>13596</v>
      </c>
      <c r="U80" s="0" t="n">
        <v>690073</v>
      </c>
      <c r="V80" s="0" t="n">
        <v>1765893</v>
      </c>
      <c r="X80" s="0" t="str">
        <f aca="false">CONCATENATE(T80," ",U80," - ",V80)</f>
        <v>anse coudrier - Capesterre-de-Marie-Galante 690073 - 1765893</v>
      </c>
    </row>
    <row r="81" customFormat="false" ht="12.8" hidden="false" customHeight="false" outlineLevel="0" collapsed="false">
      <c r="T81" s="0" t="s">
        <v>13597</v>
      </c>
      <c r="U81" s="0" t="n">
        <v>649589</v>
      </c>
      <c r="V81" s="0" t="n">
        <v>1753647</v>
      </c>
      <c r="X81" s="0" t="str">
        <f aca="false">CONCATENATE(T81," ",U81," - ",V81)</f>
        <v>anse crawen - Terre-de-Haut 649589 - 1753647</v>
      </c>
    </row>
    <row r="82" customFormat="false" ht="12.8" hidden="false" customHeight="false" outlineLevel="0" collapsed="false">
      <c r="T82" s="0" t="s">
        <v>13598</v>
      </c>
      <c r="U82" s="0" t="n">
        <v>662899</v>
      </c>
      <c r="V82" s="0" t="n">
        <v>1791807</v>
      </c>
      <c r="X82" s="0" t="str">
        <f aca="false">CONCATENATE(T82," ",U82," - ",V82)</f>
        <v>anse criquet - Le Gosier 662899 - 1791807</v>
      </c>
    </row>
    <row r="83" customFormat="false" ht="12.8" hidden="false" customHeight="false" outlineLevel="0" collapsed="false">
      <c r="T83" s="0" t="s">
        <v>13599</v>
      </c>
      <c r="U83" s="0" t="n">
        <v>627562</v>
      </c>
      <c r="V83" s="0" t="n">
        <v>1798433</v>
      </c>
      <c r="X83" s="0" t="str">
        <f aca="false">CONCATENATE(T83," ",U83," - ",V83)</f>
        <v>anse de baille-argent - Pointe-Noire 627562 - 1798433</v>
      </c>
    </row>
    <row r="84" customFormat="false" ht="12.8" hidden="false" customHeight="false" outlineLevel="0" collapsed="false">
      <c r="T84" s="0" t="s">
        <v>13600</v>
      </c>
      <c r="U84" s="0" t="n">
        <v>631482</v>
      </c>
      <c r="V84" s="0" t="n">
        <v>1783788</v>
      </c>
      <c r="X84" s="0" t="str">
        <f aca="false">CONCATENATE(T84," ",U84," - ",V84)</f>
        <v>anse de bouillante - Bouillante 631482 - 1783788</v>
      </c>
    </row>
    <row r="85" customFormat="false" ht="12.8" hidden="false" customHeight="false" outlineLevel="0" collapsed="false">
      <c r="T85" s="0" t="s">
        <v>13601</v>
      </c>
      <c r="U85" s="0" t="n">
        <v>703751</v>
      </c>
      <c r="V85" s="0" t="n">
        <v>1802298</v>
      </c>
      <c r="X85" s="0" t="str">
        <f aca="false">CONCATENATE(T85," ",U85," - ",V85)</f>
        <v>anse d'échelle - La Désirade 703751 - 1802298</v>
      </c>
    </row>
    <row r="86" customFormat="false" ht="12.8" hidden="false" customHeight="false" outlineLevel="0" collapsed="false">
      <c r="T86" s="0" t="s">
        <v>13602</v>
      </c>
      <c r="U86" s="0" t="n">
        <v>669775</v>
      </c>
      <c r="V86" s="0" t="n">
        <v>1820655</v>
      </c>
      <c r="X86" s="0" t="str">
        <f aca="false">CONCATENATE(T86," ",U86," - ",V86)</f>
        <v>anse de la barque - Anse-Bertrand 669775 - 1820655</v>
      </c>
    </row>
    <row r="87" customFormat="false" ht="12.8" hidden="false" customHeight="false" outlineLevel="0" collapsed="false">
      <c r="T87" s="0" t="s">
        <v>13603</v>
      </c>
      <c r="U87" s="0" t="n">
        <v>630086</v>
      </c>
      <c r="V87" s="0" t="n">
        <v>1792325</v>
      </c>
      <c r="X87" s="0" t="str">
        <f aca="false">CONCATENATE(T87," ",U87," - ",V87)</f>
        <v>anse de la grande plaine - Pointe-Noire 630086 - 1792325</v>
      </c>
    </row>
    <row r="88" customFormat="false" ht="12.8" hidden="false" customHeight="false" outlineLevel="0" collapsed="false">
      <c r="T88" s="0" t="s">
        <v>13604</v>
      </c>
      <c r="U88" s="0" t="n">
        <v>656881</v>
      </c>
      <c r="V88" s="0" t="n">
        <v>1814882</v>
      </c>
      <c r="X88" s="0" t="str">
        <f aca="false">CONCATENATE(T88," ",U88," - ",V88)</f>
        <v>anse de la guérite - Port-Louis 656881 - 1814882</v>
      </c>
    </row>
    <row r="89" customFormat="false" ht="12.8" hidden="false" customHeight="false" outlineLevel="0" collapsed="false">
      <c r="T89" s="0" t="s">
        <v>13605</v>
      </c>
      <c r="U89" s="0" t="n">
        <v>630450</v>
      </c>
      <c r="V89" s="0" t="n">
        <v>1807186</v>
      </c>
      <c r="X89" s="0" t="str">
        <f aca="false">CONCATENATE(T89," ",U89," - ",V89)</f>
        <v>anse de la perle - Deshaies 630450 - 1807186</v>
      </c>
    </row>
    <row r="90" customFormat="false" ht="12.8" hidden="false" customHeight="false" outlineLevel="0" collapsed="false">
      <c r="T90" s="0" t="s">
        <v>13606</v>
      </c>
      <c r="U90" s="0" t="n">
        <v>658970</v>
      </c>
      <c r="V90" s="0" t="n">
        <v>1821807</v>
      </c>
      <c r="X90" s="0" t="str">
        <f aca="false">CONCATENATE(T90," ",U90," - ",V90)</f>
        <v>anse de la petite chapelle - Anse-Bertrand 658970 - 1821807</v>
      </c>
    </row>
    <row r="91" customFormat="false" ht="12.8" hidden="false" customHeight="false" outlineLevel="0" collapsed="false">
      <c r="T91" s="0" t="s">
        <v>13607</v>
      </c>
      <c r="U91" s="0" t="n">
        <v>663970</v>
      </c>
      <c r="V91" s="0" t="n">
        <v>1825824</v>
      </c>
      <c r="X91" s="0" t="str">
        <f aca="false">CONCATENATE(T91," ",U91," - ",V91)</f>
        <v>anse de la pointe nord - Anse-Bertrand 663970 - 1825824</v>
      </c>
    </row>
    <row r="92" customFormat="false" ht="12.8" hidden="false" customHeight="false" outlineLevel="0" collapsed="false">
      <c r="T92" s="0" t="s">
        <v>13608</v>
      </c>
      <c r="U92" s="0" t="n">
        <v>670351</v>
      </c>
      <c r="V92" s="0" t="n">
        <v>1814550</v>
      </c>
      <c r="X92" s="0" t="str">
        <f aca="false">CONCATENATE(T92," ",U92," - ",V92)</f>
        <v>anse de la savane brûlée - Petit-Canal 670351 - 1814550</v>
      </c>
    </row>
    <row r="93" customFormat="false" ht="12.8" hidden="false" customHeight="false" outlineLevel="0" collapsed="false">
      <c r="T93" s="0" t="s">
        <v>13609</v>
      </c>
      <c r="U93" s="0" t="n">
        <v>682274</v>
      </c>
      <c r="V93" s="0" t="n">
        <v>1769385</v>
      </c>
      <c r="X93" s="0" t="str">
        <f aca="false">CONCATENATE(T93," ",U93," - ",V93)</f>
        <v>anse de l'église - Saint-Louis 682274 - 1769385</v>
      </c>
    </row>
    <row r="94" customFormat="false" ht="12.8" hidden="false" customHeight="false" outlineLevel="0" collapsed="false">
      <c r="T94" s="0" t="s">
        <v>13610</v>
      </c>
      <c r="U94" s="0" t="n">
        <v>680597</v>
      </c>
      <c r="V94" s="0" t="n">
        <v>1767280</v>
      </c>
      <c r="X94" s="0" t="str">
        <f aca="false">CONCATENATE(T94," ",U94," - ",V94)</f>
        <v>anse de mays - Saint-Louis 680597 - 1767280</v>
      </c>
    </row>
    <row r="95" customFormat="false" ht="12.8" hidden="false" customHeight="false" outlineLevel="0" collapsed="false">
      <c r="T95" s="0" t="s">
        <v>13611</v>
      </c>
      <c r="U95" s="0" t="n">
        <v>710605</v>
      </c>
      <c r="V95" s="0" t="n">
        <v>1805523</v>
      </c>
      <c r="X95" s="0" t="str">
        <f aca="false">CONCATENATE(T95," ",U95," - ",V95)</f>
        <v>anse d'en haut - La Désirade 710605 - 1805523</v>
      </c>
    </row>
    <row r="96" customFormat="false" ht="12.8" hidden="false" customHeight="false" outlineLevel="0" collapsed="false">
      <c r="T96" s="0" t="s">
        <v>13612</v>
      </c>
      <c r="U96" s="0" t="n">
        <v>635125</v>
      </c>
      <c r="V96" s="0" t="n">
        <v>1808927</v>
      </c>
      <c r="X96" s="0" t="str">
        <f aca="false">CONCATENATE(T96," ",U96," - ",V96)</f>
        <v>anse de nogent - Sainte-Rose 635125 - 1808927</v>
      </c>
    </row>
    <row r="97" customFormat="false" ht="12.8" hidden="false" customHeight="false" outlineLevel="0" collapsed="false">
      <c r="T97" s="0" t="s">
        <v>13613</v>
      </c>
      <c r="U97" s="0" t="n">
        <v>630844</v>
      </c>
      <c r="V97" s="0" t="n">
        <v>1786238</v>
      </c>
      <c r="X97" s="0" t="str">
        <f aca="false">CONCATENATE(T97," ",U97," - ",V97)</f>
        <v>anse de pigeon - Bouillante 630844 - 1786238</v>
      </c>
    </row>
    <row r="98" customFormat="false" ht="12.8" hidden="false" customHeight="false" outlineLevel="0" collapsed="false">
      <c r="T98" s="0" t="s">
        <v>13614</v>
      </c>
      <c r="U98" s="0" t="n">
        <v>653185</v>
      </c>
      <c r="V98" s="0" t="n">
        <v>1782302</v>
      </c>
      <c r="X98" s="0" t="str">
        <f aca="false">CONCATENATE(T98," ",U98," - ",V98)</f>
        <v>anse de sable - Mer 653185 - 1782302</v>
      </c>
    </row>
    <row r="99" customFormat="false" ht="12.8" hidden="false" customHeight="false" outlineLevel="0" collapsed="false">
      <c r="T99" s="0" t="s">
        <v>13615</v>
      </c>
      <c r="U99" s="0" t="n">
        <v>672324</v>
      </c>
      <c r="V99" s="0" t="n">
        <v>1794088</v>
      </c>
      <c r="X99" s="0" t="str">
        <f aca="false">CONCATENATE(T99," ",U99," - ",V99)</f>
        <v>anse de sainte-anne - Mer 672324 - 1794088</v>
      </c>
    </row>
    <row r="100" customFormat="false" ht="12.8" hidden="false" customHeight="false" outlineLevel="0" collapsed="false">
      <c r="T100" s="0" t="s">
        <v>13616</v>
      </c>
      <c r="U100" s="0" t="n">
        <v>695003</v>
      </c>
      <c r="V100" s="0" t="n">
        <v>1797126</v>
      </c>
      <c r="X100" s="0" t="str">
        <f aca="false">CONCATENATE(T100," ",U100," - ",V100)</f>
        <v>anse des châteaux - Saint-François 695003 - 1797126</v>
      </c>
    </row>
    <row r="101" customFormat="false" ht="12.8" hidden="false" customHeight="false" outlineLevel="0" collapsed="false">
      <c r="T101" s="0" t="s">
        <v>13617</v>
      </c>
      <c r="U101" s="0" t="n">
        <v>670647</v>
      </c>
      <c r="V101" s="0" t="n">
        <v>1815546</v>
      </c>
      <c r="X101" s="0" t="str">
        <f aca="false">CONCATENATE(T101," ",U101," - ",V101)</f>
        <v>anse des corps - Petit-Canal 670647 - 1815546</v>
      </c>
    </row>
    <row r="102" customFormat="false" ht="12.8" hidden="false" customHeight="false" outlineLevel="0" collapsed="false">
      <c r="T102" s="0" t="s">
        <v>13618</v>
      </c>
      <c r="U102" s="0" t="n">
        <v>627924</v>
      </c>
      <c r="V102" s="0" t="n">
        <v>1802036</v>
      </c>
      <c r="X102" s="0" t="str">
        <f aca="false">CONCATENATE(T102," ",U102," - ",V102)</f>
        <v>anse des fous - Deshaies 627924 - 1802036</v>
      </c>
    </row>
    <row r="103" customFormat="false" ht="12.8" hidden="false" customHeight="false" outlineLevel="0" collapsed="false">
      <c r="T103" s="0" t="s">
        <v>13619</v>
      </c>
      <c r="U103" s="0" t="n">
        <v>703343</v>
      </c>
      <c r="V103" s="0" t="n">
        <v>1803025</v>
      </c>
      <c r="X103" s="0" t="str">
        <f aca="false">CONCATENATE(T103," ",U103," - ",V103)</f>
        <v>anse des galets - La Désirade 703343 - 1803025</v>
      </c>
    </row>
    <row r="104" customFormat="false" ht="12.8" hidden="false" customHeight="false" outlineLevel="0" collapsed="false">
      <c r="T104" s="0" t="s">
        <v>13620</v>
      </c>
      <c r="U104" s="0" t="n">
        <v>628670</v>
      </c>
      <c r="V104" s="0" t="n">
        <v>1803261</v>
      </c>
      <c r="X104" s="0" t="str">
        <f aca="false">CONCATENATE(T104," ",U104," - ",V104)</f>
        <v>anse deshaies - Deshaies 628670 - 1803261</v>
      </c>
    </row>
    <row r="105" customFormat="false" ht="12.8" hidden="false" customHeight="false" outlineLevel="0" collapsed="false">
      <c r="T105" s="0" t="s">
        <v>13621</v>
      </c>
      <c r="U105" s="0" t="n">
        <v>633901</v>
      </c>
      <c r="V105" s="0" t="n">
        <v>1808987</v>
      </c>
      <c r="X105" s="0" t="str">
        <f aca="false">CONCATENATE(T105," ",U105," - ",V105)</f>
        <v>anse des îles - Sainte-Rose 633901 - 1808987</v>
      </c>
    </row>
    <row r="106" customFormat="false" ht="12.8" hidden="false" customHeight="false" outlineLevel="0" collapsed="false">
      <c r="T106" s="0" t="s">
        <v>13622</v>
      </c>
      <c r="U106" s="0" t="n">
        <v>643920</v>
      </c>
      <c r="V106" s="0" t="n">
        <v>1765486</v>
      </c>
      <c r="X106" s="0" t="str">
        <f aca="false">CONCATENATE(T106," ",U106," - ",V106)</f>
        <v>anse des pères - Trois-Rivières 643920 - 1765486</v>
      </c>
    </row>
    <row r="107" customFormat="false" ht="12.8" hidden="false" customHeight="false" outlineLevel="0" collapsed="false">
      <c r="T107" s="0" t="s">
        <v>13623</v>
      </c>
      <c r="U107" s="0" t="n">
        <v>680860</v>
      </c>
      <c r="V107" s="0" t="n">
        <v>1796418</v>
      </c>
      <c r="X107" s="0" t="str">
        <f aca="false">CONCATENATE(T107," ",U107," - ",V107)</f>
        <v>anse des rochers - Saint-François 680860 - 1796418</v>
      </c>
    </row>
    <row r="108" customFormat="false" ht="12.8" hidden="false" customHeight="false" outlineLevel="0" collapsed="false">
      <c r="T108" s="0" t="s">
        <v>13624</v>
      </c>
      <c r="U108" s="0" t="n">
        <v>650165</v>
      </c>
      <c r="V108" s="0" t="n">
        <v>1754403</v>
      </c>
      <c r="X108" s="0" t="str">
        <f aca="false">CONCATENATE(T108," ",U108," - ",V108)</f>
        <v>anse devant - Terre-de-Haut 650165 - 1754403</v>
      </c>
    </row>
    <row r="109" customFormat="false" ht="12.8" hidden="false" customHeight="false" outlineLevel="0" collapsed="false">
      <c r="T109" s="0" t="s">
        <v>13625</v>
      </c>
      <c r="U109" s="0" t="n">
        <v>713270</v>
      </c>
      <c r="V109" s="0" t="n">
        <v>1807396</v>
      </c>
      <c r="X109" s="0" t="str">
        <f aca="false">CONCATENATE(T109," ",U109," - ",V109)</f>
        <v>anse devant-y-bon - La Désirade 713270 - 1807396</v>
      </c>
    </row>
    <row r="110" customFormat="false" ht="12.8" hidden="false" customHeight="false" outlineLevel="0" collapsed="false">
      <c r="T110" s="0" t="s">
        <v>13626</v>
      </c>
      <c r="U110" s="0" t="n">
        <v>650122</v>
      </c>
      <c r="V110" s="0" t="n">
        <v>1769870</v>
      </c>
      <c r="X110" s="0" t="str">
        <f aca="false">CONCATENATE(T110," ",U110," - ",V110)</f>
        <v>anse du bananier - Capesterre-Belle-Eau 650122 - 1769870</v>
      </c>
    </row>
    <row r="111" customFormat="false" ht="12.8" hidden="false" customHeight="false" outlineLevel="0" collapsed="false">
      <c r="T111" s="0" t="s">
        <v>13627</v>
      </c>
      <c r="U111" s="0" t="n">
        <v>650785</v>
      </c>
      <c r="V111" s="0" t="n">
        <v>1755552</v>
      </c>
      <c r="X111" s="0" t="str">
        <f aca="false">CONCATENATE(T111," ",U111," - ",V111)</f>
        <v>anse du bananier - Terre-de-Haut 650785 - 1755552</v>
      </c>
    </row>
    <row r="112" customFormat="false" ht="12.8" hidden="false" customHeight="false" outlineLevel="0" collapsed="false">
      <c r="T112" s="0" t="s">
        <v>13628</v>
      </c>
      <c r="U112" s="0" t="n">
        <v>674328</v>
      </c>
      <c r="V112" s="0" t="n">
        <v>1795313</v>
      </c>
      <c r="X112" s="0" t="str">
        <f aca="false">CONCATENATE(T112," ",U112," - ",V112)</f>
        <v>anse du belley - Sainte-Anne 674328 - 1795313</v>
      </c>
    </row>
    <row r="113" customFormat="false" ht="12.8" hidden="false" customHeight="false" outlineLevel="0" collapsed="false">
      <c r="T113" s="0" t="s">
        <v>13629</v>
      </c>
      <c r="U113" s="0" t="n">
        <v>704556</v>
      </c>
      <c r="V113" s="0" t="n">
        <v>1804640</v>
      </c>
      <c r="X113" s="0" t="str">
        <f aca="false">CONCATENATE(T113," ",U113," - ",V113)</f>
        <v>anse du bord de la mer au frais - Mer 704556 - 1804640</v>
      </c>
    </row>
    <row r="114" customFormat="false" ht="12.8" hidden="false" customHeight="false" outlineLevel="0" collapsed="false">
      <c r="T114" s="0" t="s">
        <v>13630</v>
      </c>
      <c r="U114" s="0" t="n">
        <v>651616</v>
      </c>
      <c r="V114" s="0" t="n">
        <v>1755070</v>
      </c>
      <c r="X114" s="0" t="str">
        <f aca="false">CONCATENATE(T114," ",U114," - ",V114)</f>
        <v>anse du bourg - Terre-de-Haut 651616 - 1755070</v>
      </c>
    </row>
    <row r="115" customFormat="false" ht="12.8" hidden="false" customHeight="false" outlineLevel="0" collapsed="false">
      <c r="T115" s="0" t="s">
        <v>13631</v>
      </c>
      <c r="U115" s="0" t="n">
        <v>660282</v>
      </c>
      <c r="V115" s="0" t="n">
        <v>1811437</v>
      </c>
      <c r="X115" s="0" t="str">
        <f aca="false">CONCATENATE(T115," ",U115," - ",V115)</f>
        <v>anse du canal - Mer 660282 - 1811437</v>
      </c>
    </row>
    <row r="116" customFormat="false" ht="12.8" hidden="false" customHeight="false" outlineLevel="0" collapsed="false">
      <c r="T116" s="0" t="s">
        <v>13632</v>
      </c>
      <c r="U116" s="0" t="n">
        <v>686991</v>
      </c>
      <c r="V116" s="0" t="n">
        <v>1768908</v>
      </c>
      <c r="X116" s="0" t="str">
        <f aca="false">CONCATENATE(T116," ",U116," - ",V116)</f>
        <v>anse du coq - Saint-Louis 686991 - 1768908</v>
      </c>
    </row>
    <row r="117" customFormat="false" ht="12.8" hidden="false" customHeight="false" outlineLevel="0" collapsed="false">
      <c r="T117" s="0" t="s">
        <v>13633</v>
      </c>
      <c r="U117" s="0" t="n">
        <v>631177</v>
      </c>
      <c r="V117" s="0" t="n">
        <v>1780998</v>
      </c>
      <c r="X117" s="0" t="str">
        <f aca="false">CONCATENATE(T117," ",U117," - ",V117)</f>
        <v>anse du dépot - Bouillante 631177 - 1780998</v>
      </c>
    </row>
    <row r="118" customFormat="false" ht="12.8" hidden="false" customHeight="false" outlineLevel="0" collapsed="false">
      <c r="T118" s="0" t="s">
        <v>13634</v>
      </c>
      <c r="U118" s="0" t="n">
        <v>657692</v>
      </c>
      <c r="V118" s="0" t="n">
        <v>1807625</v>
      </c>
      <c r="X118" s="0" t="str">
        <f aca="false">CONCATENATE(T118," ",U118," - ",V118)</f>
        <v>anse du figuier - Morne-à-l'Eau 657692 - 1807625</v>
      </c>
    </row>
    <row r="119" customFormat="false" ht="12.8" hidden="false" customHeight="false" outlineLevel="0" collapsed="false">
      <c r="T119" s="0" t="s">
        <v>13635</v>
      </c>
      <c r="U119" s="0" t="n">
        <v>651173</v>
      </c>
      <c r="V119" s="0" t="n">
        <v>1753762</v>
      </c>
      <c r="X119" s="0" t="str">
        <f aca="false">CONCATENATE(T119," ",U119," - ",V119)</f>
        <v>anse du figuier - Terre-de-Haut 651173 - 1753762</v>
      </c>
    </row>
    <row r="120" customFormat="false" ht="12.8" hidden="false" customHeight="false" outlineLevel="0" collapsed="false">
      <c r="T120" s="0" t="s">
        <v>13636</v>
      </c>
      <c r="U120" s="0" t="n">
        <v>651405</v>
      </c>
      <c r="V120" s="0" t="n">
        <v>1754557</v>
      </c>
      <c r="X120" s="0" t="str">
        <f aca="false">CONCATENATE(T120," ",U120," - ",V120)</f>
        <v>anse du fond curé - Terre-de-Haut 651405 - 1754557</v>
      </c>
    </row>
    <row r="121" customFormat="false" ht="12.8" hidden="false" customHeight="false" outlineLevel="0" collapsed="false">
      <c r="T121" s="0" t="s">
        <v>13637</v>
      </c>
      <c r="U121" s="0" t="n">
        <v>631048</v>
      </c>
      <c r="V121" s="0" t="n">
        <v>1808133</v>
      </c>
      <c r="X121" s="0" t="str">
        <f aca="false">CONCATENATE(T121," ",U121," - ",V121)</f>
        <v>anse du grand bas-vent - Deshaies 631048 - 1808133</v>
      </c>
    </row>
    <row r="122" customFormat="false" ht="12.8" hidden="false" customHeight="false" outlineLevel="0" collapsed="false">
      <c r="T122" s="0" t="s">
        <v>13638</v>
      </c>
      <c r="U122" s="0" t="n">
        <v>653567</v>
      </c>
      <c r="V122" s="0" t="n">
        <v>1773512</v>
      </c>
      <c r="X122" s="0" t="str">
        <f aca="false">CONCATENATE(T122," ",U122," - ",V122)</f>
        <v>anse du grand marigot - Capesterre-Belle-Eau 653567 - 1773512</v>
      </c>
    </row>
    <row r="123" customFormat="false" ht="12.8" hidden="false" customHeight="false" outlineLevel="0" collapsed="false">
      <c r="T123" s="0" t="s">
        <v>13639</v>
      </c>
      <c r="U123" s="0" t="n">
        <v>705502</v>
      </c>
      <c r="V123" s="0" t="n">
        <v>1805145</v>
      </c>
      <c r="X123" s="0" t="str">
        <f aca="false">CONCATENATE(T123," ",U123," - ",V123)</f>
        <v>anse du grand nord - La Désirade 705502 - 1805145</v>
      </c>
    </row>
    <row r="124" customFormat="false" ht="12.8" hidden="false" customHeight="false" outlineLevel="0" collapsed="false">
      <c r="T124" s="0" t="s">
        <v>13640</v>
      </c>
      <c r="U124" s="0" t="n">
        <v>658071</v>
      </c>
      <c r="V124" s="0" t="n">
        <v>1812845</v>
      </c>
      <c r="X124" s="0" t="str">
        <f aca="false">CONCATENATE(T124," ",U124," - ",V124)</f>
        <v>anse du gris-gris - Port-Louis 658071 - 1812845</v>
      </c>
    </row>
    <row r="125" customFormat="false" ht="12.8" hidden="false" customHeight="false" outlineLevel="0" collapsed="false">
      <c r="T125" s="0" t="s">
        <v>13641</v>
      </c>
      <c r="U125" s="0" t="n">
        <v>686703</v>
      </c>
      <c r="V125" s="0" t="n">
        <v>1797882</v>
      </c>
      <c r="X125" s="0" t="str">
        <f aca="false">CONCATENATE(T125," ",U125," - ",V125)</f>
        <v>anse du mancenillier - Saint-François 686703 - 1797882</v>
      </c>
    </row>
    <row r="126" customFormat="false" ht="12.8" hidden="false" customHeight="false" outlineLevel="0" collapsed="false">
      <c r="T126" s="0" t="s">
        <v>13642</v>
      </c>
      <c r="U126" s="0" t="n">
        <v>664980</v>
      </c>
      <c r="V126" s="0" t="n">
        <v>1791830</v>
      </c>
      <c r="X126" s="0" t="str">
        <f aca="false">CONCATENATE(T126," ",U126," - ",V126)</f>
        <v>anse du mont - Le Gosier 664980 - 1791830</v>
      </c>
    </row>
    <row r="127" customFormat="false" ht="12.8" hidden="false" customHeight="false" outlineLevel="0" collapsed="false">
      <c r="T127" s="0" t="s">
        <v>13643</v>
      </c>
      <c r="U127" s="0" t="n">
        <v>644618</v>
      </c>
      <c r="V127" s="0" t="n">
        <v>1765916</v>
      </c>
      <c r="X127" s="0" t="str">
        <f aca="false">CONCATENATE(T127," ",U127," - ",V127)</f>
        <v>anse du morne rouge - Trois-Rivières 644618 - 1765916</v>
      </c>
    </row>
    <row r="128" customFormat="false" ht="12.8" hidden="false" customHeight="false" outlineLevel="0" collapsed="false">
      <c r="T128" s="0" t="s">
        <v>13644</v>
      </c>
      <c r="U128" s="0" t="n">
        <v>630595</v>
      </c>
      <c r="V128" s="0" t="n">
        <v>1807845</v>
      </c>
      <c r="X128" s="0" t="str">
        <f aca="false">CONCATENATE(T128," ",U128," - ",V128)</f>
        <v>anse du petit bas-vent - Deshaies 630595 - 1807845</v>
      </c>
    </row>
    <row r="129" customFormat="false" ht="12.8" hidden="false" customHeight="false" outlineLevel="0" collapsed="false">
      <c r="T129" s="0" t="s">
        <v>13645</v>
      </c>
      <c r="U129" s="0" t="n">
        <v>647179</v>
      </c>
      <c r="V129" s="0" t="n">
        <v>1752506</v>
      </c>
      <c r="X129" s="0" t="str">
        <f aca="false">CONCATENATE(T129," ",U129," - ",V129)</f>
        <v>anse du petit étang - Terre-de-Bas 647179 - 1752506</v>
      </c>
    </row>
    <row r="130" customFormat="false" ht="12.8" hidden="false" customHeight="false" outlineLevel="0" collapsed="false">
      <c r="T130" s="0" t="s">
        <v>13646</v>
      </c>
      <c r="U130" s="0" t="n">
        <v>650288</v>
      </c>
      <c r="V130" s="0" t="n">
        <v>1755955</v>
      </c>
      <c r="X130" s="0" t="str">
        <f aca="false">CONCATENATE(T130," ",U130," - ",V130)</f>
        <v>anse du petit étang - Terre-de-Haut 650288 - 1755955</v>
      </c>
    </row>
    <row r="131" customFormat="false" ht="12.8" hidden="false" customHeight="false" outlineLevel="0" collapsed="false">
      <c r="T131" s="0" t="s">
        <v>13647</v>
      </c>
      <c r="U131" s="0" t="n">
        <v>634496</v>
      </c>
      <c r="V131" s="0" t="n">
        <v>1809272</v>
      </c>
      <c r="X131" s="0" t="str">
        <f aca="false">CONCATENATE(T131," ",U131," - ",V131)</f>
        <v>anse du petit fort - Sainte-Rose 634496 - 1809272</v>
      </c>
    </row>
    <row r="132" customFormat="false" ht="12.8" hidden="false" customHeight="false" outlineLevel="0" collapsed="false">
      <c r="T132" s="0" t="s">
        <v>13648</v>
      </c>
      <c r="U132" s="0" t="n">
        <v>653119</v>
      </c>
      <c r="V132" s="0" t="n">
        <v>1772658</v>
      </c>
      <c r="X132" s="0" t="str">
        <f aca="false">CONCATENATE(T132," ",U132," - ",V132)</f>
        <v>anse du petit marigot - Capesterre-Belle-Eau 653119 - 1772658</v>
      </c>
    </row>
    <row r="133" customFormat="false" ht="12.8" hidden="false" customHeight="false" outlineLevel="0" collapsed="false">
      <c r="T133" s="0" t="s">
        <v>13649</v>
      </c>
      <c r="U133" s="0" t="n">
        <v>710342</v>
      </c>
      <c r="V133" s="0" t="n">
        <v>1805355</v>
      </c>
      <c r="X133" s="0" t="str">
        <f aca="false">CONCATENATE(T133," ",U133," - ",V133)</f>
        <v>anse du puits - La Désirade 710342 - 1805355</v>
      </c>
    </row>
    <row r="134" customFormat="false" ht="12.8" hidden="false" customHeight="false" outlineLevel="0" collapsed="false">
      <c r="T134" s="0" t="s">
        <v>13650</v>
      </c>
      <c r="U134" s="0" t="n">
        <v>661690</v>
      </c>
      <c r="V134" s="0" t="n">
        <v>1792163</v>
      </c>
      <c r="X134" s="0" t="str">
        <f aca="false">CONCATENATE(T134," ",U134," - ",V134)</f>
        <v>anse dupuy - Le Gosier 661690 - 1792163</v>
      </c>
    </row>
    <row r="135" customFormat="false" ht="12.8" hidden="false" customHeight="false" outlineLevel="0" collapsed="false">
      <c r="T135" s="0" t="s">
        <v>13651</v>
      </c>
      <c r="U135" s="0" t="n">
        <v>638244</v>
      </c>
      <c r="V135" s="0" t="n">
        <v>1764148</v>
      </c>
      <c r="X135" s="0" t="str">
        <f aca="false">CONCATENATE(T135," ",U135," - ",V135)</f>
        <v>anse dupuy - Vieux-Fort 638244 - 1764148</v>
      </c>
    </row>
    <row r="136" customFormat="false" ht="12.8" hidden="false" customHeight="false" outlineLevel="0" collapsed="false">
      <c r="T136" s="0" t="s">
        <v>13652</v>
      </c>
      <c r="U136" s="0" t="n">
        <v>646639</v>
      </c>
      <c r="V136" s="0" t="n">
        <v>1766126</v>
      </c>
      <c r="X136" s="0" t="str">
        <f aca="false">CONCATENATE(T136," ",U136," - ",V136)</f>
        <v>anse duquery - Trois-Rivières 646639 - 1766126</v>
      </c>
    </row>
    <row r="137" customFormat="false" ht="12.8" hidden="false" customHeight="false" outlineLevel="0" collapsed="false">
      <c r="T137" s="0" t="s">
        <v>13653</v>
      </c>
      <c r="U137" s="0" t="n">
        <v>656547</v>
      </c>
      <c r="V137" s="0" t="n">
        <v>1816415</v>
      </c>
      <c r="X137" s="0" t="str">
        <f aca="false">CONCATENATE(T137," ",U137," - ",V137)</f>
        <v>anse du souffleur - Port-Louis 656547 - 1816415</v>
      </c>
    </row>
    <row r="138" customFormat="false" ht="12.8" hidden="false" customHeight="false" outlineLevel="0" collapsed="false">
      <c r="T138" s="0" t="s">
        <v>13654</v>
      </c>
      <c r="U138" s="0" t="n">
        <v>633227</v>
      </c>
      <c r="V138" s="0" t="n">
        <v>1773732</v>
      </c>
      <c r="X138" s="0" t="str">
        <f aca="false">CONCATENATE(T138," ",U138," - ",V138)</f>
        <v>anse du val de l'orge - Vieux-Habitants 633227 - 1773732</v>
      </c>
    </row>
    <row r="139" customFormat="false" ht="12.8" hidden="false" customHeight="false" outlineLevel="0" collapsed="false">
      <c r="T139" s="0" t="s">
        <v>13655</v>
      </c>
      <c r="U139" s="0" t="n">
        <v>686537</v>
      </c>
      <c r="V139" s="0" t="n">
        <v>1769250</v>
      </c>
      <c r="X139" s="0" t="str">
        <f aca="false">CONCATENATE(T139," ",U139," - ",V139)</f>
        <v>anse du vent - Saint-Louis 686537 - 1769250</v>
      </c>
    </row>
    <row r="140" customFormat="false" ht="12.8" hidden="false" customHeight="false" outlineLevel="0" collapsed="false">
      <c r="T140" s="0" t="s">
        <v>13656</v>
      </c>
      <c r="U140" s="0" t="n">
        <v>658622</v>
      </c>
      <c r="V140" s="0" t="n">
        <v>1807777</v>
      </c>
      <c r="X140" s="0" t="str">
        <f aca="false">CONCATENATE(T140," ",U140," - ",V140)</f>
        <v>anse du vieux bourg - Mer 658622 - 1807777</v>
      </c>
    </row>
    <row r="141" customFormat="false" ht="12.8" hidden="false" customHeight="false" outlineLevel="0" collapsed="false">
      <c r="T141" s="0" t="s">
        <v>13657</v>
      </c>
      <c r="U141" s="0" t="n">
        <v>681813</v>
      </c>
      <c r="V141" s="0" t="n">
        <v>1768486</v>
      </c>
      <c r="X141" s="0" t="str">
        <f aca="false">CONCATENATE(T141," ",U141," - ",V141)</f>
        <v>anse du vieux fort - Saint-Louis 681813 - 1768486</v>
      </c>
    </row>
    <row r="142" customFormat="false" ht="12.8" hidden="false" customHeight="false" outlineLevel="0" collapsed="false">
      <c r="T142" s="0" t="s">
        <v>13658</v>
      </c>
      <c r="U142" s="0" t="n">
        <v>633150</v>
      </c>
      <c r="V142" s="0" t="n">
        <v>1808746</v>
      </c>
      <c r="X142" s="0" t="str">
        <f aca="false">CONCATENATE(T142," ",U142," - ",V142)</f>
        <v>anse du vieux port - Mer 633150 - 1808746</v>
      </c>
    </row>
    <row r="143" customFormat="false" ht="12.8" hidden="false" customHeight="false" outlineLevel="0" collapsed="false">
      <c r="T143" s="0" t="s">
        <v>13659</v>
      </c>
      <c r="U143" s="0" t="n">
        <v>627854</v>
      </c>
      <c r="V143" s="0" t="n">
        <v>1800152</v>
      </c>
      <c r="X143" s="0" t="str">
        <f aca="false">CONCATENATE(T143," ",U143," - ",V143)</f>
        <v>anse ferry - Deshaies 627854 - 1800152</v>
      </c>
    </row>
    <row r="144" customFormat="false" ht="12.8" hidden="false" customHeight="false" outlineLevel="0" collapsed="false">
      <c r="T144" s="0" t="s">
        <v>13660</v>
      </c>
      <c r="U144" s="0" t="n">
        <v>693117</v>
      </c>
      <c r="V144" s="0" t="n">
        <v>1762220</v>
      </c>
      <c r="X144" s="0" t="str">
        <f aca="false">CONCATENATE(T144," ",U144," - ",V144)</f>
        <v>anse feuillard - Capesterre-de-Marie-Galante 693117 - 1762220</v>
      </c>
    </row>
    <row r="145" customFormat="false" ht="12.8" hidden="false" customHeight="false" outlineLevel="0" collapsed="false">
      <c r="T145" s="0" t="s">
        <v>13661</v>
      </c>
      <c r="U145" s="0" t="n">
        <v>629696</v>
      </c>
      <c r="V145" s="0" t="n">
        <v>1791471</v>
      </c>
      <c r="X145" s="0" t="str">
        <f aca="false">CONCATENATE(T145," ",U145," - ",V145)</f>
        <v>anse fillon - Pointe-Noire 629696 - 1791471</v>
      </c>
    </row>
    <row r="146" customFormat="false" ht="12.8" hidden="false" customHeight="false" outlineLevel="0" collapsed="false">
      <c r="T146" s="0" t="s">
        <v>13662</v>
      </c>
      <c r="U146" s="0" t="n">
        <v>657477</v>
      </c>
      <c r="V146" s="0" t="n">
        <v>1820845</v>
      </c>
      <c r="X146" s="0" t="str">
        <f aca="false">CONCATENATE(T146," ",U146," - ",V146)</f>
        <v>anse fontaine - Anse-Bertrand 657477 - 1820845</v>
      </c>
    </row>
    <row r="147" customFormat="false" ht="12.8" hidden="false" customHeight="false" outlineLevel="0" collapsed="false">
      <c r="T147" s="0" t="s">
        <v>13663</v>
      </c>
      <c r="U147" s="0" t="n">
        <v>627669</v>
      </c>
      <c r="V147" s="0" t="n">
        <v>1797643</v>
      </c>
      <c r="X147" s="0" t="str">
        <f aca="false">CONCATENATE(T147," ",U147," - ",V147)</f>
        <v>anse francœur - Pointe-Noire 627669 - 1797643</v>
      </c>
    </row>
    <row r="148" customFormat="false" ht="12.8" hidden="false" customHeight="false" outlineLevel="0" collapsed="false">
      <c r="T148" s="0" t="s">
        <v>13664</v>
      </c>
      <c r="U148" s="0" t="n">
        <v>713042</v>
      </c>
      <c r="V148" s="0" t="n">
        <v>1807893</v>
      </c>
      <c r="X148" s="0" t="str">
        <f aca="false">CONCATENATE(T148," ",U148," - ",V148)</f>
        <v>anse galets - La Désirade 713042 - 1807893</v>
      </c>
    </row>
    <row r="149" customFormat="false" ht="12.8" hidden="false" customHeight="false" outlineLevel="0" collapsed="false">
      <c r="T149" s="0" t="s">
        <v>13665</v>
      </c>
      <c r="U149" s="0" t="n">
        <v>644875</v>
      </c>
      <c r="V149" s="0" t="n">
        <v>1753807</v>
      </c>
      <c r="X149" s="0" t="str">
        <f aca="false">CONCATENATE(T149," ",U149," - ",V149)</f>
        <v>anse galet - Terre-de-Bas 644875 - 1753807</v>
      </c>
    </row>
    <row r="150" customFormat="false" ht="12.8" hidden="false" customHeight="false" outlineLevel="0" collapsed="false">
      <c r="T150" s="0" t="s">
        <v>13666</v>
      </c>
      <c r="U150" s="0" t="n">
        <v>650789</v>
      </c>
      <c r="V150" s="0" t="n">
        <v>1754446</v>
      </c>
      <c r="X150" s="0" t="str">
        <f aca="false">CONCATENATE(T150," ",U150," - ",V150)</f>
        <v>anse galet - Terre-de-Haut 650789 - 1754446</v>
      </c>
    </row>
    <row r="151" customFormat="false" ht="12.8" hidden="false" customHeight="false" outlineLevel="0" collapsed="false">
      <c r="T151" s="0" t="s">
        <v>13667</v>
      </c>
      <c r="U151" s="0" t="n">
        <v>685895</v>
      </c>
      <c r="V151" s="0" t="n">
        <v>1769773</v>
      </c>
      <c r="X151" s="0" t="str">
        <f aca="false">CONCATENATE(T151," ",U151," - ",V151)</f>
        <v>anse gragée - Saint-Louis 685895 - 1769773</v>
      </c>
    </row>
    <row r="152" customFormat="false" ht="12.8" hidden="false" customHeight="false" outlineLevel="0" collapsed="false">
      <c r="T152" s="0" t="s">
        <v>13668</v>
      </c>
      <c r="U152" s="0" t="n">
        <v>713285</v>
      </c>
      <c r="V152" s="0" t="n">
        <v>1806803</v>
      </c>
      <c r="X152" s="0" t="str">
        <f aca="false">CONCATENATE(T152," ",U152," - ",V152)</f>
        <v>anse grand coulant - La Désirade 713285 - 1806803</v>
      </c>
    </row>
    <row r="153" customFormat="false" ht="12.8" hidden="false" customHeight="false" outlineLevel="0" collapsed="false">
      <c r="T153" s="0" t="s">
        <v>13669</v>
      </c>
      <c r="U153" s="0" t="n">
        <v>647778</v>
      </c>
      <c r="V153" s="0" t="n">
        <v>1766961</v>
      </c>
      <c r="X153" s="0" t="str">
        <f aca="false">CONCATENATE(T153," ",U153," - ",V153)</f>
        <v>anse grande ravine - Trois-Rivières 647778 - 1766961</v>
      </c>
    </row>
    <row r="154" customFormat="false" ht="12.8" hidden="false" customHeight="false" outlineLevel="0" collapsed="false">
      <c r="T154" s="0" t="s">
        <v>13670</v>
      </c>
      <c r="U154" s="0" t="n">
        <v>683562</v>
      </c>
      <c r="V154" s="0" t="n">
        <v>1804781</v>
      </c>
      <c r="X154" s="0" t="str">
        <f aca="false">CONCATENATE(T154," ",U154," - ",V154)</f>
        <v>anse gros morne - Le Moule 683562 - 1804781</v>
      </c>
    </row>
    <row r="155" customFormat="false" ht="12.8" hidden="false" customHeight="false" outlineLevel="0" collapsed="false">
      <c r="T155" s="0" t="s">
        <v>13671</v>
      </c>
      <c r="U155" s="0" t="n">
        <v>629719</v>
      </c>
      <c r="V155" s="0" t="n">
        <v>1794257</v>
      </c>
      <c r="X155" s="0" t="str">
        <f aca="false">CONCATENATE(T155," ",U155," - ",V155)</f>
        <v>anse guyonneau - Pointe-Noire 629719 - 1794257</v>
      </c>
    </row>
    <row r="156" customFormat="false" ht="12.8" hidden="false" customHeight="false" outlineLevel="0" collapsed="false">
      <c r="T156" s="0" t="s">
        <v>13672</v>
      </c>
      <c r="U156" s="0" t="n">
        <v>690072</v>
      </c>
      <c r="V156" s="0" t="n">
        <v>1797713</v>
      </c>
      <c r="X156" s="0" t="str">
        <f aca="false">CONCATENATE(T156," ",U156," - ",V156)</f>
        <v>anse kahouanne - Saint-François 690072 - 1797713</v>
      </c>
    </row>
    <row r="157" customFormat="false" ht="12.8" hidden="false" customHeight="false" outlineLevel="0" collapsed="false">
      <c r="T157" s="0" t="s">
        <v>13673</v>
      </c>
      <c r="U157" s="0" t="n">
        <v>628558</v>
      </c>
      <c r="V157" s="0" t="n">
        <v>1795837</v>
      </c>
      <c r="X157" s="0" t="str">
        <f aca="false">CONCATENATE(T157," ",U157," - ",V157)</f>
        <v>anse la boîte - Pointe-Noire 628558 - 1795837</v>
      </c>
    </row>
    <row r="158" customFormat="false" ht="12.8" hidden="false" customHeight="false" outlineLevel="0" collapsed="false">
      <c r="T158" s="0" t="s">
        <v>13674</v>
      </c>
      <c r="U158" s="0" t="n">
        <v>660017</v>
      </c>
      <c r="V158" s="0" t="n">
        <v>1823130</v>
      </c>
      <c r="X158" s="0" t="str">
        <f aca="false">CONCATENATE(T158," ",U158," - ",V158)</f>
        <v>anse laborde - Anse-Bertrand 660017 - 1823130</v>
      </c>
    </row>
    <row r="159" customFormat="false" ht="12.8" hidden="false" customHeight="false" outlineLevel="0" collapsed="false">
      <c r="T159" s="0" t="s">
        <v>13675</v>
      </c>
      <c r="U159" s="0" t="n">
        <v>684999</v>
      </c>
      <c r="V159" s="0" t="n">
        <v>1770062</v>
      </c>
      <c r="X159" s="0" t="str">
        <f aca="false">CONCATENATE(T159," ",U159," - ",V159)</f>
        <v>anse la cuve - Saint-Louis 684999 - 1770062</v>
      </c>
    </row>
    <row r="160" customFormat="false" ht="12.8" hidden="false" customHeight="false" outlineLevel="0" collapsed="false">
      <c r="T160" s="0" t="s">
        <v>13676</v>
      </c>
      <c r="U160" s="0" t="n">
        <v>679929</v>
      </c>
      <c r="V160" s="0" t="n">
        <v>1766781</v>
      </c>
      <c r="X160" s="0" t="str">
        <f aca="false">CONCATENATE(T160," ",U160," - ",V160)</f>
        <v>anse la frais - Saint-Louis 679929 - 1766781</v>
      </c>
    </row>
    <row r="161" customFormat="false" ht="12.8" hidden="false" customHeight="false" outlineLevel="0" collapsed="false">
      <c r="T161" s="0" t="s">
        <v>13677</v>
      </c>
      <c r="U161" s="0" t="n">
        <v>656233</v>
      </c>
      <c r="V161" s="0" t="n">
        <v>1819040</v>
      </c>
      <c r="X161" s="0" t="str">
        <f aca="false">CONCATENATE(T161," ",U161," - ",V161)</f>
        <v>anse lavolvaine - Port-Louis 656233 - 1819040</v>
      </c>
    </row>
    <row r="162" customFormat="false" ht="12.8" hidden="false" customHeight="false" outlineLevel="0" collapsed="false">
      <c r="T162" s="0" t="s">
        <v>13678</v>
      </c>
      <c r="U162" s="0" t="n">
        <v>687670</v>
      </c>
      <c r="V162" s="0" t="n">
        <v>1797901</v>
      </c>
      <c r="X162" s="0" t="str">
        <f aca="false">CONCATENATE(T162," ",U162," - ",V162)</f>
        <v>anse loquet - Saint-François 687670 - 1797901</v>
      </c>
    </row>
    <row r="163" customFormat="false" ht="12.8" hidden="false" customHeight="false" outlineLevel="0" collapsed="false">
      <c r="T163" s="0" t="s">
        <v>13679</v>
      </c>
      <c r="U163" s="0" t="n">
        <v>630694</v>
      </c>
      <c r="V163" s="0" t="n">
        <v>1785321</v>
      </c>
      <c r="X163" s="0" t="str">
        <f aca="false">CONCATENATE(T163," ",U163," - ",V163)</f>
        <v>anse machette - Bouillante 630694 - 1785321</v>
      </c>
    </row>
    <row r="164" customFormat="false" ht="12.8" hidden="false" customHeight="false" outlineLevel="0" collapsed="false">
      <c r="T164" s="0" t="s">
        <v>13680</v>
      </c>
      <c r="U164" s="0" t="n">
        <v>684177</v>
      </c>
      <c r="V164" s="0" t="n">
        <v>1770257</v>
      </c>
      <c r="X164" s="0" t="str">
        <f aca="false">CONCATENATE(T164," ",U164," - ",V164)</f>
        <v>anse madame - Saint-Louis 684177 - 1770257</v>
      </c>
    </row>
    <row r="165" customFormat="false" ht="12.8" hidden="false" customHeight="false" outlineLevel="0" collapsed="false">
      <c r="T165" s="0" t="s">
        <v>13681</v>
      </c>
      <c r="U165" s="0" t="n">
        <v>631196</v>
      </c>
      <c r="V165" s="0" t="n">
        <v>1780092</v>
      </c>
      <c r="X165" s="0" t="str">
        <f aca="false">CONCATENATE(T165," ",U165," - ",V165)</f>
        <v>anse mademoiselle rose - Bouillante 631196 - 1780092</v>
      </c>
    </row>
    <row r="166" customFormat="false" ht="12.8" hidden="false" customHeight="false" outlineLevel="0" collapsed="false">
      <c r="T166" s="0" t="s">
        <v>13682</v>
      </c>
      <c r="U166" s="0" t="n">
        <v>629630</v>
      </c>
      <c r="V166" s="0" t="n">
        <v>1791062</v>
      </c>
      <c r="X166" s="0" t="str">
        <f aca="false">CONCATENATE(T166," ",U166," - ",V166)</f>
        <v>anse mahaut - Pointe-Noire 629630 - 1791062</v>
      </c>
    </row>
    <row r="167" customFormat="false" ht="12.8" hidden="false" customHeight="false" outlineLevel="0" collapsed="false">
      <c r="T167" s="0" t="s">
        <v>13683</v>
      </c>
      <c r="U167" s="0" t="n">
        <v>629063</v>
      </c>
      <c r="V167" s="0" t="n">
        <v>1795291</v>
      </c>
      <c r="X167" s="0" t="str">
        <f aca="false">CONCATENATE(T167," ",U167," - ",V167)</f>
        <v>anse marigot - Pointe-Noire 629063 - 1795291</v>
      </c>
    </row>
    <row r="168" customFormat="false" ht="12.8" hidden="false" customHeight="false" outlineLevel="0" collapsed="false">
      <c r="T168" s="0" t="s">
        <v>13684</v>
      </c>
      <c r="U168" s="0" t="n">
        <v>631378</v>
      </c>
      <c r="V168" s="0" t="n">
        <v>1784212</v>
      </c>
      <c r="X168" s="0" t="str">
        <f aca="false">CONCATENATE(T168," ",U168," - ",V168)</f>
        <v>anse marsolle - Bouillante 631378 - 1784212</v>
      </c>
    </row>
    <row r="169" customFormat="false" ht="12.8" hidden="false" customHeight="false" outlineLevel="0" collapsed="false">
      <c r="T169" s="0" t="s">
        <v>13685</v>
      </c>
      <c r="U169" s="0" t="n">
        <v>670305</v>
      </c>
      <c r="V169" s="0" t="n">
        <v>1813325</v>
      </c>
      <c r="X169" s="0" t="str">
        <f aca="false">CONCATENATE(T169," ",U169," - ",V169)</f>
        <v>anse maurice - Petit-Canal 670305 - 1813325</v>
      </c>
    </row>
    <row r="170" customFormat="false" ht="12.8" hidden="false" customHeight="false" outlineLevel="0" collapsed="false">
      <c r="T170" s="0" t="s">
        <v>13686</v>
      </c>
      <c r="U170" s="0" t="n">
        <v>651628</v>
      </c>
      <c r="V170" s="0" t="n">
        <v>1755355</v>
      </c>
      <c r="X170" s="0" t="str">
        <f aca="false">CONCATENATE(T170," ",U170," - ",V170)</f>
        <v>anse mire - Terre-de-Haut 651628 - 1755355</v>
      </c>
    </row>
    <row r="171" customFormat="false" ht="12.8" hidden="false" customHeight="false" outlineLevel="0" collapsed="false">
      <c r="T171" s="0" t="s">
        <v>13687</v>
      </c>
      <c r="U171" s="0" t="n">
        <v>679419</v>
      </c>
      <c r="V171" s="0" t="n">
        <v>1806370</v>
      </c>
      <c r="X171" s="0" t="str">
        <f aca="false">CONCATENATE(T171," ",U171," - ",V171)</f>
        <v>anse montal - Le Moule 679419 - 1806370</v>
      </c>
    </row>
    <row r="172" customFormat="false" ht="12.8" hidden="false" customHeight="false" outlineLevel="0" collapsed="false">
      <c r="T172" s="0" t="s">
        <v>13688</v>
      </c>
      <c r="U172" s="0" t="n">
        <v>662013</v>
      </c>
      <c r="V172" s="0" t="n">
        <v>1824422</v>
      </c>
      <c r="X172" s="0" t="str">
        <f aca="false">CONCATENATE(T172," ",U172," - ",V172)</f>
        <v>anse montillon - Anse-Bertrand 662013 - 1824422</v>
      </c>
    </row>
    <row r="173" customFormat="false" ht="12.8" hidden="false" customHeight="false" outlineLevel="0" collapsed="false">
      <c r="T173" s="0" t="s">
        <v>13689</v>
      </c>
      <c r="U173" s="0" t="n">
        <v>637102</v>
      </c>
      <c r="V173" s="0" t="n">
        <v>1807253</v>
      </c>
      <c r="X173" s="0" t="str">
        <f aca="false">CONCATENATE(T173," ",U173," - ",V173)</f>
        <v>anse noyée - Sainte-Rose 637102 - 1807253</v>
      </c>
    </row>
    <row r="174" customFormat="false" ht="12.8" hidden="false" customHeight="false" outlineLevel="0" collapsed="false">
      <c r="T174" s="0" t="s">
        <v>13690</v>
      </c>
      <c r="U174" s="0" t="n">
        <v>645099</v>
      </c>
      <c r="V174" s="0" t="n">
        <v>1754070</v>
      </c>
      <c r="X174" s="0" t="str">
        <f aca="false">CONCATENATE(T174," ",U174," - ",V174)</f>
        <v>anse pajot - Terre-de-Bas 645099 - 1754070</v>
      </c>
    </row>
    <row r="175" customFormat="false" ht="12.8" hidden="false" customHeight="false" outlineLevel="0" collapsed="false">
      <c r="T175" s="0" t="s">
        <v>13691</v>
      </c>
      <c r="U175" s="0" t="n">
        <v>668748</v>
      </c>
      <c r="V175" s="0" t="n">
        <v>1792755</v>
      </c>
      <c r="X175" s="0" t="str">
        <f aca="false">CONCATENATE(T175," ",U175," - ",V175)</f>
        <v>anse patate - Le Gosier 668748 - 1792755</v>
      </c>
    </row>
    <row r="176" customFormat="false" ht="12.8" hidden="false" customHeight="false" outlineLevel="0" collapsed="false">
      <c r="T176" s="0" t="s">
        <v>13692</v>
      </c>
      <c r="U176" s="0" t="n">
        <v>672471</v>
      </c>
      <c r="V176" s="0" t="n">
        <v>1808515</v>
      </c>
      <c r="X176" s="0" t="str">
        <f aca="false">CONCATENATE(T176," ",U176," - ",V176)</f>
        <v>anse patate - Le Moule 672471 - 1808515</v>
      </c>
    </row>
    <row r="177" customFormat="false" ht="12.8" hidden="false" customHeight="false" outlineLevel="0" collapsed="false">
      <c r="T177" s="0" t="s">
        <v>13693</v>
      </c>
      <c r="U177" s="0" t="n">
        <v>670282</v>
      </c>
      <c r="V177" s="0" t="n">
        <v>1793280</v>
      </c>
      <c r="X177" s="0" t="str">
        <f aca="false">CONCATENATE(T177," ",U177," - ",V177)</f>
        <v>anse patate - Sainte-Anne 670282 - 1793280</v>
      </c>
    </row>
    <row r="178" customFormat="false" ht="12.8" hidden="false" customHeight="false" outlineLevel="0" collapsed="false">
      <c r="T178" s="0" t="s">
        <v>13694</v>
      </c>
      <c r="U178" s="0" t="n">
        <v>656456</v>
      </c>
      <c r="V178" s="0" t="n">
        <v>1804096</v>
      </c>
      <c r="X178" s="0" t="str">
        <f aca="false">CONCATENATE(T178," ",U178," - ",V178)</f>
        <v>anse perrin - Les Abymes 656456 - 1804096</v>
      </c>
    </row>
    <row r="179" customFormat="false" ht="12.8" hidden="false" customHeight="false" outlineLevel="0" collapsed="false">
      <c r="T179" s="0" t="s">
        <v>13695</v>
      </c>
      <c r="U179" s="0" t="n">
        <v>637983</v>
      </c>
      <c r="V179" s="0" t="n">
        <v>1765475</v>
      </c>
      <c r="X179" s="0" t="str">
        <f aca="false">CONCATENATE(T179," ",U179," - ",V179)</f>
        <v>anse petite fontaine - Mer 637983 - 1765475</v>
      </c>
    </row>
    <row r="180" customFormat="false" ht="12.8" hidden="false" customHeight="false" outlineLevel="0" collapsed="false">
      <c r="T180" s="0" t="s">
        <v>13696</v>
      </c>
      <c r="U180" s="0" t="n">
        <v>711728</v>
      </c>
      <c r="V180" s="0" t="n">
        <v>1806085</v>
      </c>
      <c r="X180" s="0" t="str">
        <f aca="false">CONCATENATE(T180," ",U180," - ",V180)</f>
        <v>anse petite rivière - La Désirade 711728 - 1806085</v>
      </c>
    </row>
    <row r="181" customFormat="false" ht="12.8" hidden="false" customHeight="false" outlineLevel="0" collapsed="false">
      <c r="T181" s="0" t="s">
        <v>13697</v>
      </c>
      <c r="U181" s="0" t="n">
        <v>684254</v>
      </c>
      <c r="V181" s="0" t="n">
        <v>1804355</v>
      </c>
      <c r="X181" s="0" t="str">
        <f aca="false">CONCATENATE(T181," ",U181," - ",V181)</f>
        <v>anse petite savane - Saint-François 684254 - 1804355</v>
      </c>
    </row>
    <row r="182" customFormat="false" ht="12.8" hidden="false" customHeight="false" outlineLevel="0" collapsed="false">
      <c r="T182" s="0" t="s">
        <v>13698</v>
      </c>
      <c r="U182" s="0" t="n">
        <v>644809</v>
      </c>
      <c r="V182" s="0" t="n">
        <v>1753452</v>
      </c>
      <c r="X182" s="0" t="str">
        <f aca="false">CONCATENATE(T182," ",U182," - ",V182)</f>
        <v>anse petit sable - Terre-de-Bas 644809 - 1753452</v>
      </c>
    </row>
    <row r="183" customFormat="false" ht="12.8" hidden="false" customHeight="false" outlineLevel="0" collapsed="false">
      <c r="T183" s="0" t="s">
        <v>13699</v>
      </c>
      <c r="U183" s="0" t="n">
        <v>689254</v>
      </c>
      <c r="V183" s="0" t="n">
        <v>1767287</v>
      </c>
      <c r="X183" s="0" t="str">
        <f aca="false">CONCATENATE(T183," ",U183," - ",V183)</f>
        <v>anse pineau - Saint-Louis 689254 - 1767287</v>
      </c>
    </row>
    <row r="184" customFormat="false" ht="12.8" hidden="false" customHeight="false" outlineLevel="0" collapsed="false">
      <c r="T184" s="0" t="s">
        <v>13700</v>
      </c>
      <c r="U184" s="0" t="n">
        <v>664206</v>
      </c>
      <c r="V184" s="0" t="n">
        <v>1825111</v>
      </c>
      <c r="X184" s="0" t="str">
        <f aca="false">CONCATENATE(T184," ",U184," - ",V184)</f>
        <v>anse pistolet - Anse-Bertrand 664206 - 1825111</v>
      </c>
    </row>
    <row r="185" customFormat="false" ht="12.8" hidden="false" customHeight="false" outlineLevel="0" collapsed="false">
      <c r="T185" s="0" t="s">
        <v>13701</v>
      </c>
      <c r="U185" s="0" t="n">
        <v>690802</v>
      </c>
      <c r="V185" s="0" t="n">
        <v>1765118</v>
      </c>
      <c r="X185" s="0" t="str">
        <f aca="false">CONCATENATE(T185," ",U185," - ",V185)</f>
        <v>anse piton - Capesterre-de-Marie-Galante 690802 - 1765118</v>
      </c>
    </row>
    <row r="186" customFormat="false" ht="12.8" hidden="false" customHeight="false" outlineLevel="0" collapsed="false">
      <c r="T186" s="0" t="s">
        <v>13702</v>
      </c>
      <c r="U186" s="0" t="n">
        <v>686394</v>
      </c>
      <c r="V186" s="0" t="n">
        <v>1769411</v>
      </c>
      <c r="X186" s="0" t="str">
        <f aca="false">CONCATENATE(T186," ",U186," - ",V186)</f>
        <v>anse poirier - Saint-Louis 686394 - 1769411</v>
      </c>
    </row>
    <row r="187" customFormat="false" ht="12.8" hidden="false" customHeight="false" outlineLevel="0" collapsed="false">
      <c r="T187" s="0" t="s">
        <v>13703</v>
      </c>
      <c r="U187" s="0" t="n">
        <v>682280</v>
      </c>
      <c r="V187" s="0" t="n">
        <v>1805418</v>
      </c>
      <c r="X187" s="0" t="str">
        <f aca="false">CONCATENATE(T187," ",U187," - ",V187)</f>
        <v>anse porte d'enfer - Le Moule 682280 - 1805418</v>
      </c>
    </row>
    <row r="188" customFormat="false" ht="12.8" hidden="false" customHeight="false" outlineLevel="0" collapsed="false">
      <c r="T188" s="0" t="s">
        <v>13704</v>
      </c>
      <c r="U188" s="0" t="n">
        <v>689138</v>
      </c>
      <c r="V188" s="0" t="n">
        <v>1767852</v>
      </c>
      <c r="X188" s="0" t="str">
        <f aca="false">CONCATENATE(T188," ",U188," - ",V188)</f>
        <v>anse raquette - Saint-Louis 689138 - 1767852</v>
      </c>
    </row>
    <row r="189" customFormat="false" ht="12.8" hidden="false" customHeight="false" outlineLevel="0" collapsed="false">
      <c r="T189" s="0" t="s">
        <v>13705</v>
      </c>
      <c r="U189" s="0" t="n">
        <v>647463</v>
      </c>
      <c r="V189" s="0" t="n">
        <v>1766343</v>
      </c>
      <c r="X189" s="0" t="str">
        <f aca="false">CONCATENATE(T189," ",U189," - ",V189)</f>
        <v>anse ravabotte - Trois-Rivières 647463 - 1766343</v>
      </c>
    </row>
    <row r="190" customFormat="false" ht="12.8" hidden="false" customHeight="false" outlineLevel="0" collapsed="false">
      <c r="T190" s="0" t="s">
        <v>13706</v>
      </c>
      <c r="U190" s="0" t="n">
        <v>670432</v>
      </c>
      <c r="V190" s="0" t="n">
        <v>1813882</v>
      </c>
      <c r="X190" s="0" t="str">
        <f aca="false">CONCATENATE(T190," ",U190," - ",V190)</f>
        <v>anse ravine - Petit-Canal 670432 - 1813882</v>
      </c>
    </row>
    <row r="191" customFormat="false" ht="12.8" hidden="false" customHeight="false" outlineLevel="0" collapsed="false">
      <c r="T191" s="0" t="s">
        <v>13707</v>
      </c>
      <c r="U191" s="0" t="n">
        <v>629968</v>
      </c>
      <c r="V191" s="0" t="n">
        <v>1806829</v>
      </c>
      <c r="X191" s="0" t="str">
        <f aca="false">CONCATENATE(T191," ",U191," - ",V191)</f>
        <v>anse rifflet - Deshaies 629968 - 1806829</v>
      </c>
    </row>
    <row r="192" customFormat="false" ht="12.8" hidden="false" customHeight="false" outlineLevel="0" collapsed="false">
      <c r="T192" s="0" t="s">
        <v>13708</v>
      </c>
      <c r="U192" s="0" t="n">
        <v>652068</v>
      </c>
      <c r="V192" s="0" t="n">
        <v>1753670</v>
      </c>
      <c r="X192" s="0" t="str">
        <f aca="false">CONCATENATE(T192," ",U192," - ",V192)</f>
        <v>anse rodrigue - Terre-de-Haut 652068 - 1753670</v>
      </c>
    </row>
    <row r="193" customFormat="false" ht="12.8" hidden="false" customHeight="false" outlineLevel="0" collapsed="false">
      <c r="T193" s="0" t="s">
        <v>13709</v>
      </c>
      <c r="U193" s="0" t="n">
        <v>637411</v>
      </c>
      <c r="V193" s="0" t="n">
        <v>1806743</v>
      </c>
      <c r="X193" s="0" t="str">
        <f aca="false">CONCATENATE(T193," ",U193," - ",V193)</f>
        <v>anse saint-denis - Sainte-Rose 637411 - 1806743</v>
      </c>
    </row>
    <row r="194" customFormat="false" ht="12.8" hidden="false" customHeight="false" outlineLevel="0" collapsed="false">
      <c r="T194" s="0" t="s">
        <v>13710</v>
      </c>
      <c r="U194" s="0" t="n">
        <v>670429</v>
      </c>
      <c r="V194" s="0" t="n">
        <v>1812403</v>
      </c>
      <c r="X194" s="0" t="str">
        <f aca="false">CONCATENATE(T194," ",U194," - ",V194)</f>
        <v>anse sainte-marguerite - Le Moule 670429 - 1812403</v>
      </c>
    </row>
    <row r="195" customFormat="false" ht="12.8" hidden="false" customHeight="false" outlineLevel="0" collapsed="false">
      <c r="T195" s="0" t="s">
        <v>13711</v>
      </c>
      <c r="U195" s="0" t="n">
        <v>651086</v>
      </c>
      <c r="V195" s="0" t="n">
        <v>1770651</v>
      </c>
      <c r="X195" s="0" t="str">
        <f aca="false">CONCATENATE(T195," ",U195," - ",V195)</f>
        <v>anse saint-sauveur - Capesterre-Belle-Eau 651086 - 1770651</v>
      </c>
    </row>
    <row r="196" customFormat="false" ht="12.8" hidden="false" customHeight="false" outlineLevel="0" collapsed="false">
      <c r="T196" s="0" t="s">
        <v>13712</v>
      </c>
      <c r="U196" s="0" t="n">
        <v>681177</v>
      </c>
      <c r="V196" s="0" t="n">
        <v>1805761</v>
      </c>
      <c r="X196" s="0" t="str">
        <f aca="false">CONCATENATE(T196," ",U196," - ",V196)</f>
        <v>anse salabouelle - Le Moule 681177 - 1805761</v>
      </c>
    </row>
    <row r="197" customFormat="false" ht="12.8" hidden="false" customHeight="false" outlineLevel="0" collapsed="false">
      <c r="T197" s="0" t="s">
        <v>13713</v>
      </c>
      <c r="U197" s="0" t="n">
        <v>649556</v>
      </c>
      <c r="V197" s="0" t="n">
        <v>1769422</v>
      </c>
      <c r="X197" s="0" t="str">
        <f aca="false">CONCATENATE(T197," ",U197," - ",V197)</f>
        <v>anse salée - Capesterre-Belle-Eau 649556 - 1769422</v>
      </c>
    </row>
    <row r="198" customFormat="false" ht="12.8" hidden="false" customHeight="false" outlineLevel="0" collapsed="false">
      <c r="T198" s="0" t="s">
        <v>13714</v>
      </c>
      <c r="U198" s="0" t="n">
        <v>680707</v>
      </c>
      <c r="V198" s="0" t="n">
        <v>1806190</v>
      </c>
      <c r="X198" s="0" t="str">
        <f aca="false">CONCATENATE(T198," ",U198," - ",V198)</f>
        <v>anse salmon - Le Moule 680707 - 1806190</v>
      </c>
    </row>
    <row r="199" customFormat="false" ht="12.8" hidden="false" customHeight="false" outlineLevel="0" collapsed="false">
      <c r="T199" s="0" t="s">
        <v>13715</v>
      </c>
      <c r="U199" s="0" t="n">
        <v>654107</v>
      </c>
      <c r="V199" s="0" t="n">
        <v>1774811</v>
      </c>
      <c r="X199" s="0" t="str">
        <f aca="false">CONCATENATE(T199," ",U199," - ",V199)</f>
        <v>anse sarlassone - Capesterre-Belle-Eau 654107 - 1774811</v>
      </c>
    </row>
    <row r="200" customFormat="false" ht="12.8" hidden="false" customHeight="false" outlineLevel="0" collapsed="false">
      <c r="T200" s="0" t="s">
        <v>13716</v>
      </c>
      <c r="U200" s="0" t="n">
        <v>650150</v>
      </c>
      <c r="V200" s="0" t="n">
        <v>1755607</v>
      </c>
      <c r="X200" s="0" t="str">
        <f aca="false">CONCATENATE(T200," ",U200," - ",V200)</f>
        <v>anse sous le vent - Terre-de-Haut 650150 - 1755607</v>
      </c>
    </row>
    <row r="201" customFormat="false" ht="12.8" hidden="false" customHeight="false" outlineLevel="0" collapsed="false">
      <c r="T201" s="0" t="s">
        <v>13717</v>
      </c>
      <c r="U201" s="0" t="n">
        <v>660394</v>
      </c>
      <c r="V201" s="0" t="n">
        <v>1792185</v>
      </c>
      <c r="X201" s="0" t="str">
        <f aca="false">CONCATENATE(T201," ",U201," - ",V201)</f>
        <v>anse tabarin - Le Gosier 660394 - 1792185</v>
      </c>
    </row>
    <row r="202" customFormat="false" ht="12.8" hidden="false" customHeight="false" outlineLevel="0" collapsed="false">
      <c r="T202" s="0" t="s">
        <v>13718</v>
      </c>
      <c r="U202" s="0" t="n">
        <v>693040</v>
      </c>
      <c r="V202" s="0" t="n">
        <v>1761707</v>
      </c>
      <c r="X202" s="0" t="str">
        <f aca="false">CONCATENATE(T202," ",U202," - ",V202)</f>
        <v>anse taliseronde - Capesterre-de-Marie-Galante 693040 - 1761707</v>
      </c>
    </row>
    <row r="203" customFormat="false" ht="12.8" hidden="false" customHeight="false" outlineLevel="0" collapsed="false">
      <c r="T203" s="0" t="s">
        <v>13719</v>
      </c>
      <c r="U203" s="0" t="n">
        <v>691906</v>
      </c>
      <c r="V203" s="0" t="n">
        <v>1798160</v>
      </c>
      <c r="X203" s="0" t="str">
        <f aca="false">CONCATENATE(T203," ",U203," - ",V203)</f>
        <v>anse tarare - Saint-François 691906 - 1798160</v>
      </c>
    </row>
    <row r="204" customFormat="false" ht="12.8" hidden="false" customHeight="false" outlineLevel="0" collapsed="false">
      <c r="T204" s="0" t="s">
        <v>13720</v>
      </c>
      <c r="U204" s="0" t="n">
        <v>669320</v>
      </c>
      <c r="V204" s="0" t="n">
        <v>1821651</v>
      </c>
      <c r="X204" s="0" t="str">
        <f aca="false">CONCATENATE(T204," ",U204," - ",V204)</f>
        <v>anse tête à bœuf - Anse-Bertrand 669320 - 1821651</v>
      </c>
    </row>
    <row r="205" customFormat="false" ht="12.8" hidden="false" customHeight="false" outlineLevel="0" collapsed="false">
      <c r="T205" s="0" t="s">
        <v>13721</v>
      </c>
      <c r="U205" s="0" t="n">
        <v>631595</v>
      </c>
      <c r="V205" s="0" t="n">
        <v>1808310</v>
      </c>
      <c r="X205" s="0" t="str">
        <f aca="false">CONCATENATE(T205," ",U205," - ",V205)</f>
        <v>anse tillet - Deshaies 631595 - 1808310</v>
      </c>
    </row>
    <row r="206" customFormat="false" ht="12.8" hidden="false" customHeight="false" outlineLevel="0" collapsed="false">
      <c r="T206" s="0" t="s">
        <v>13722</v>
      </c>
      <c r="U206" s="0" t="n">
        <v>637848</v>
      </c>
      <c r="V206" s="0" t="n">
        <v>1766512</v>
      </c>
      <c r="X206" s="0" t="str">
        <f aca="false">CONCATENATE(T206," ",U206," - ",V206)</f>
        <v>anse turlet - Gourbeyre 637848 - 1766512</v>
      </c>
    </row>
    <row r="207" customFormat="false" ht="12.8" hidden="false" customHeight="false" outlineLevel="0" collapsed="false">
      <c r="T207" s="0" t="s">
        <v>13723</v>
      </c>
      <c r="U207" s="0" t="n">
        <v>663613</v>
      </c>
      <c r="V207" s="0" t="n">
        <v>1791546</v>
      </c>
      <c r="X207" s="0" t="str">
        <f aca="false">CONCATENATE(T207," ",U207," - ",V207)</f>
        <v>anse vinaigri - Le Gosier 663613 - 1791546</v>
      </c>
    </row>
    <row r="208" customFormat="false" ht="12.8" hidden="false" customHeight="false" outlineLevel="0" collapsed="false">
      <c r="T208" s="0" t="s">
        <v>13724</v>
      </c>
      <c r="U208" s="0" t="n">
        <v>636020</v>
      </c>
      <c r="V208" s="0" t="n">
        <v>1808628</v>
      </c>
      <c r="X208" s="0" t="str">
        <f aca="false">CONCATENATE(T208," ",U208," - ",V208)</f>
        <v>anse vinty - Sainte-Rose 636020 - 1808628</v>
      </c>
    </row>
    <row r="209" customFormat="false" ht="12.8" hidden="false" customHeight="false" outlineLevel="0" collapsed="false">
      <c r="T209" s="0" t="s">
        <v>13725</v>
      </c>
      <c r="U209" s="0" t="n">
        <v>690465</v>
      </c>
      <c r="V209" s="0" t="n">
        <v>1762190</v>
      </c>
      <c r="X209" s="0" t="str">
        <f aca="false">CONCATENATE(T209," ",U209," - ",V209)</f>
        <v>archange - Capesterre-de-Marie-Galante 690465 - 1762190</v>
      </c>
    </row>
    <row r="210" customFormat="false" ht="12.8" hidden="false" customHeight="false" outlineLevel="0" collapsed="false">
      <c r="T210" s="0" t="s">
        <v>13726</v>
      </c>
      <c r="U210" s="0" t="n">
        <v>635359</v>
      </c>
      <c r="V210" s="0" t="n">
        <v>1777628</v>
      </c>
      <c r="X210" s="0" t="str">
        <f aca="false">CONCATENATE(T210," ",U210," - ",V210)</f>
        <v>archevêque - Vieux-Habitants 635359 - 1777628</v>
      </c>
    </row>
    <row r="211" customFormat="false" ht="12.8" hidden="false" customHeight="false" outlineLevel="0" collapsed="false">
      <c r="T211" s="0" t="s">
        <v>13727</v>
      </c>
      <c r="U211" s="0" t="n">
        <v>650899</v>
      </c>
      <c r="V211" s="0" t="n">
        <v>1795025</v>
      </c>
      <c r="X211" s="0" t="str">
        <f aca="false">CONCATENATE(T211," ",U211," - ",V211)</f>
        <v>arnouville - Petit-Bourg 650899 - 1795025</v>
      </c>
    </row>
    <row r="212" customFormat="false" ht="12.8" hidden="false" customHeight="false" outlineLevel="0" collapsed="false">
      <c r="T212" s="0" t="s">
        <v>13728</v>
      </c>
      <c r="U212" s="0" t="n">
        <v>638575</v>
      </c>
      <c r="V212" s="0" t="n">
        <v>1776351</v>
      </c>
      <c r="X212" s="0" t="str">
        <f aca="false">CONCATENATE(T212," ",U212," - ",V212)</f>
        <v>audet - Baillif 638575 - 1776351</v>
      </c>
    </row>
    <row r="213" customFormat="false" ht="12.8" hidden="false" customHeight="false" outlineLevel="0" collapsed="false">
      <c r="T213" s="0" t="s">
        <v>13729</v>
      </c>
      <c r="U213" s="0" t="n">
        <v>641941</v>
      </c>
      <c r="V213" s="0" t="n">
        <v>1769137</v>
      </c>
      <c r="X213" s="0" t="str">
        <f aca="false">CONCATENATE(T213," ",U213," - ",V213)</f>
        <v>au val - Gourbeyre 641941 - 1769137</v>
      </c>
    </row>
    <row r="214" customFormat="false" ht="12.8" hidden="false" customHeight="false" outlineLevel="0" collapsed="false">
      <c r="T214" s="0" t="s">
        <v>13730</v>
      </c>
      <c r="U214" s="0" t="n">
        <v>712755</v>
      </c>
      <c r="V214" s="0" t="n">
        <v>1806908</v>
      </c>
      <c r="X214" s="0" t="str">
        <f aca="false">CONCATENATE(T214," ",U214," - ",V214)</f>
        <v>au vent - La Désirade 712755 - 1806908</v>
      </c>
    </row>
    <row r="215" customFormat="false" ht="12.8" hidden="false" customHeight="false" outlineLevel="0" collapsed="false">
      <c r="T215" s="0" t="s">
        <v>13731</v>
      </c>
      <c r="U215" s="0" t="n">
        <v>637407</v>
      </c>
      <c r="V215" s="0" t="n">
        <v>1769722</v>
      </c>
      <c r="X215" s="0" t="str">
        <f aca="false">CONCATENATE(T215," ",U215," - ",V215)</f>
        <v>azincourt - Saint-Claude 637407 - 1769722</v>
      </c>
    </row>
    <row r="216" customFormat="false" ht="12.8" hidden="false" customHeight="false" outlineLevel="0" collapsed="false">
      <c r="T216" s="0" t="s">
        <v>13732</v>
      </c>
      <c r="U216" s="0" t="n">
        <v>650163</v>
      </c>
      <c r="V216" s="0" t="n">
        <v>1770291</v>
      </c>
      <c r="X216" s="0" t="str">
        <f aca="false">CONCATENATE(T216," ",U216," - ",V216)</f>
        <v>babin - Capesterre-Belle-Eau 650163 - 1770291</v>
      </c>
    </row>
    <row r="217" customFormat="false" ht="12.8" hidden="false" customHeight="false" outlineLevel="0" collapsed="false">
      <c r="T217" s="0" t="s">
        <v>13733</v>
      </c>
      <c r="U217" s="0" t="n">
        <v>657508</v>
      </c>
      <c r="V217" s="0" t="n">
        <v>1806961</v>
      </c>
      <c r="X217" s="0" t="str">
        <f aca="false">CONCATENATE(T217," ",U217," - ",V217)</f>
        <v>babin - Morne-à-l'Eau 657508 - 1806961</v>
      </c>
    </row>
    <row r="218" customFormat="false" ht="12.8" hidden="false" customHeight="false" outlineLevel="0" collapsed="false">
      <c r="T218" s="0" t="s">
        <v>13734</v>
      </c>
      <c r="U218" s="0" t="n">
        <v>686417</v>
      </c>
      <c r="V218" s="0" t="n">
        <v>1758013</v>
      </c>
      <c r="X218" s="0" t="str">
        <f aca="false">CONCATENATE(T218," ",U218," - ",V218)</f>
        <v>bacoul - Grand-Bourg 686417 - 1758013</v>
      </c>
    </row>
    <row r="219" customFormat="false" ht="12.8" hidden="false" customHeight="false" outlineLevel="0" collapsed="false">
      <c r="T219" s="0" t="s">
        <v>13735</v>
      </c>
      <c r="U219" s="0" t="n">
        <v>669702</v>
      </c>
      <c r="V219" s="0" t="n">
        <v>1811562</v>
      </c>
      <c r="X219" s="0" t="str">
        <f aca="false">CONCATENATE(T219," ",U219," - ",V219)</f>
        <v>bacquié - Le Moule 669702 - 1811562</v>
      </c>
    </row>
    <row r="220" customFormat="false" ht="12.8" hidden="false" customHeight="false" outlineLevel="0" collapsed="false">
      <c r="T220" s="0" t="s">
        <v>13736</v>
      </c>
      <c r="U220" s="0" t="n">
        <v>680498</v>
      </c>
      <c r="V220" s="0" t="n">
        <v>1758512</v>
      </c>
      <c r="X220" s="0" t="str">
        <f aca="false">CONCATENATE(T220," ",U220," - ",V220)</f>
        <v>bagatelle - Grand-Bourg 680498 - 1758512</v>
      </c>
    </row>
    <row r="221" customFormat="false" ht="12.8" hidden="false" customHeight="false" outlineLevel="0" collapsed="false">
      <c r="T221" s="0" t="s">
        <v>13737</v>
      </c>
      <c r="U221" s="0" t="n">
        <v>644102</v>
      </c>
      <c r="V221" s="0" t="n">
        <v>1797002</v>
      </c>
      <c r="X221" s="0" t="str">
        <f aca="false">CONCATENATE(T221," ",U221," - ",V221)</f>
        <v>bagatelle - Lamentin 644102 - 1797002</v>
      </c>
    </row>
    <row r="222" customFormat="false" ht="12.8" hidden="false" customHeight="false" outlineLevel="0" collapsed="false">
      <c r="T222" s="0" t="s">
        <v>13738</v>
      </c>
      <c r="U222" s="0" t="n">
        <v>640455</v>
      </c>
      <c r="V222" s="0" t="n">
        <v>1771272</v>
      </c>
      <c r="X222" s="0" t="str">
        <f aca="false">CONCATENATE(T222," ",U222," - ",V222)</f>
        <v>bagatelle - Saint-Claude 640455 - 1771272</v>
      </c>
    </row>
    <row r="223" customFormat="false" ht="12.8" hidden="false" customHeight="false" outlineLevel="0" collapsed="false">
      <c r="T223" s="0" t="s">
        <v>13739</v>
      </c>
      <c r="U223" s="0" t="n">
        <v>681612</v>
      </c>
      <c r="V223" s="0" t="n">
        <v>1764792</v>
      </c>
      <c r="X223" s="0" t="str">
        <f aca="false">CONCATENATE(T223," ",U223," - ",V223)</f>
        <v>bagatelle - Saint-Louis 681612 - 1764792</v>
      </c>
    </row>
    <row r="224" customFormat="false" ht="12.8" hidden="false" customHeight="false" outlineLevel="0" collapsed="false">
      <c r="T224" s="0" t="s">
        <v>13740</v>
      </c>
      <c r="U224" s="0" t="n">
        <v>653620</v>
      </c>
      <c r="V224" s="0" t="n">
        <v>1801085</v>
      </c>
      <c r="X224" s="0" t="str">
        <f aca="false">CONCATENATE(T224," ",U224," - ",V224)</f>
        <v>baie à chat - Baie-Mahault 653620 - 1801085</v>
      </c>
    </row>
    <row r="225" customFormat="false" ht="12.8" hidden="false" customHeight="false" outlineLevel="0" collapsed="false">
      <c r="T225" s="0" t="s">
        <v>13741</v>
      </c>
      <c r="U225" s="0" t="n">
        <v>708250</v>
      </c>
      <c r="V225" s="0" t="n">
        <v>1806418</v>
      </c>
      <c r="X225" s="0" t="str">
        <f aca="false">CONCATENATE(T225," ",U225," - ",V225)</f>
        <v>baie de pointe à claire - La Désirade 708250 - 1806418</v>
      </c>
    </row>
    <row r="226" customFormat="false" ht="12.8" hidden="false" customHeight="false" outlineLevel="0" collapsed="false">
      <c r="T226" s="0" t="s">
        <v>13742</v>
      </c>
      <c r="U226" s="0" t="n">
        <v>653150</v>
      </c>
      <c r="V226" s="0" t="n">
        <v>1755523</v>
      </c>
      <c r="X226" s="0" t="str">
        <f aca="false">CONCATENATE(T226," ",U226," - ",V226)</f>
        <v>baie de pompierre - Terre-de-Haut 653150 - 1755523</v>
      </c>
    </row>
    <row r="227" customFormat="false" ht="12.8" hidden="false" customHeight="false" outlineLevel="0" collapsed="false">
      <c r="T227" s="0" t="s">
        <v>13743</v>
      </c>
      <c r="U227" s="0" t="n">
        <v>679413</v>
      </c>
      <c r="V227" s="0" t="n">
        <v>1764923</v>
      </c>
      <c r="X227" s="0" t="str">
        <f aca="false">CONCATENATE(T227," ",U227," - ",V227)</f>
        <v>baie de saint-louis - Mer 679413 - 1764923</v>
      </c>
    </row>
    <row r="228" customFormat="false" ht="12.8" hidden="false" customHeight="false" outlineLevel="0" collapsed="false">
      <c r="T228" s="0" t="s">
        <v>13744</v>
      </c>
      <c r="U228" s="0" t="n">
        <v>712871</v>
      </c>
      <c r="V228" s="0" t="n">
        <v>1808411</v>
      </c>
      <c r="X228" s="0" t="str">
        <f aca="false">CONCATENATE(T228," ",U228," - ",V228)</f>
        <v>baie du grand abaque - La Désirade 712871 - 1808411</v>
      </c>
    </row>
    <row r="229" customFormat="false" ht="12.8" hidden="false" customHeight="false" outlineLevel="0" collapsed="false">
      <c r="T229" s="0" t="s">
        <v>13745</v>
      </c>
      <c r="U229" s="0" t="n">
        <v>647214</v>
      </c>
      <c r="V229" s="0" t="n">
        <v>1800415</v>
      </c>
      <c r="X229" s="0" t="str">
        <f aca="false">CONCATENATE(T229," ",U229," - ",V229)</f>
        <v>baie du lamentin - Mer 647214 - 1800415</v>
      </c>
    </row>
    <row r="230" customFormat="false" ht="12.8" hidden="false" customHeight="false" outlineLevel="0" collapsed="false">
      <c r="T230" s="0" t="s">
        <v>13746</v>
      </c>
      <c r="U230" s="0" t="n">
        <v>652246</v>
      </c>
      <c r="V230" s="0" t="n">
        <v>1755620</v>
      </c>
      <c r="X230" s="0" t="str">
        <f aca="false">CONCATENATE(T230," ",U230," - ",V230)</f>
        <v>baie du marigot - Terre-de-Haut 652246 - 1755620</v>
      </c>
    </row>
    <row r="231" customFormat="false" ht="12.8" hidden="false" customHeight="false" outlineLevel="0" collapsed="false">
      <c r="T231" s="0" t="s">
        <v>13747</v>
      </c>
      <c r="U231" s="0" t="n">
        <v>674735</v>
      </c>
      <c r="V231" s="0" t="n">
        <v>1807165</v>
      </c>
      <c r="X231" s="0" t="str">
        <f aca="false">CONCATENATE(T231," ",U231," - ",V231)</f>
        <v>baie du nord-ouest - Mer 674735 - 1807165</v>
      </c>
    </row>
    <row r="232" customFormat="false" ht="12.8" hidden="false" customHeight="false" outlineLevel="0" collapsed="false">
      <c r="T232" s="0" t="s">
        <v>13748</v>
      </c>
      <c r="U232" s="0" t="n">
        <v>648586</v>
      </c>
      <c r="V232" s="0" t="n">
        <v>1799541</v>
      </c>
      <c r="X232" s="0" t="str">
        <f aca="false">CONCATENATE(T232," ",U232," - ",V232)</f>
        <v>baie dupuy ou baie cercelle - Mer 648586 - 1799541</v>
      </c>
    </row>
    <row r="233" customFormat="false" ht="12.8" hidden="false" customHeight="false" outlineLevel="0" collapsed="false">
      <c r="T233" s="0" t="s">
        <v>13749</v>
      </c>
      <c r="U233" s="0" t="n">
        <v>711701</v>
      </c>
      <c r="V233" s="0" t="n">
        <v>1808336</v>
      </c>
      <c r="X233" s="0" t="str">
        <f aca="false">CONCATENATE(T233," ",U233," - ",V233)</f>
        <v>baie du trou cochon - La Désirade 711701 - 1808336</v>
      </c>
    </row>
    <row r="234" customFormat="false" ht="12.8" hidden="false" customHeight="false" outlineLevel="0" collapsed="false">
      <c r="T234" s="0" t="s">
        <v>13750</v>
      </c>
      <c r="U234" s="0" t="n">
        <v>709798</v>
      </c>
      <c r="V234" s="0" t="n">
        <v>1807321</v>
      </c>
      <c r="X234" s="0" t="str">
        <f aca="false">CONCATENATE(T234," ",U234," - ",V234)</f>
        <v>baie itine - La Désirade 709798 - 1807321</v>
      </c>
    </row>
    <row r="235" customFormat="false" ht="12.8" hidden="false" customHeight="false" outlineLevel="0" collapsed="false">
      <c r="T235" s="0" t="s">
        <v>13751</v>
      </c>
      <c r="U235" s="0" t="n">
        <v>712310</v>
      </c>
      <c r="V235" s="0" t="n">
        <v>1806283</v>
      </c>
      <c r="X235" s="0" t="str">
        <f aca="false">CONCATENATE(T235," ",U235," - ",V235)</f>
        <v>baie mahault - La Désirade 712310 - 1806283</v>
      </c>
    </row>
    <row r="236" customFormat="false" ht="12.8" hidden="false" customHeight="false" outlineLevel="0" collapsed="false">
      <c r="T236" s="0" t="s">
        <v>13751</v>
      </c>
      <c r="U236" s="0" t="n">
        <v>711523</v>
      </c>
      <c r="V236" s="0" t="n">
        <v>1806336</v>
      </c>
      <c r="X236" s="0" t="str">
        <f aca="false">CONCATENATE(T236," ",U236," - ",V236)</f>
        <v>baie mahault - La Désirade 711523 - 1806336</v>
      </c>
    </row>
    <row r="237" customFormat="false" ht="12.8" hidden="false" customHeight="false" outlineLevel="0" collapsed="false">
      <c r="T237" s="0" t="s">
        <v>13752</v>
      </c>
      <c r="U237" s="0" t="n">
        <v>650274</v>
      </c>
      <c r="V237" s="0" t="n">
        <v>1799407</v>
      </c>
      <c r="X237" s="0" t="str">
        <f aca="false">CONCATENATE(T237," ",U237," - ",V237)</f>
        <v>baie mahault - Mer 650274 - 1799407</v>
      </c>
    </row>
    <row r="238" customFormat="false" ht="12.8" hidden="false" customHeight="false" outlineLevel="0" collapsed="false">
      <c r="T238" s="0" t="s">
        <v>13753</v>
      </c>
      <c r="U238" s="0" t="n">
        <v>687748</v>
      </c>
      <c r="V238" s="0" t="n">
        <v>1800002</v>
      </c>
      <c r="X238" s="0" t="str">
        <f aca="false">CONCATENATE(T238," ",U238," - ",V238)</f>
        <v>baie sainte-marie - Saint-François 687748 - 1800002</v>
      </c>
    </row>
    <row r="239" customFormat="false" ht="12.8" hidden="false" customHeight="false" outlineLevel="0" collapsed="false">
      <c r="T239" s="0" t="s">
        <v>13754</v>
      </c>
      <c r="U239" s="0" t="n">
        <v>627773</v>
      </c>
      <c r="V239" s="0" t="n">
        <v>1798002</v>
      </c>
      <c r="X239" s="0" t="str">
        <f aca="false">CONCATENATE(T239," ",U239," - ",V239)</f>
        <v>baille-argent - Pointe-Noire 627773 - 1798002</v>
      </c>
    </row>
    <row r="240" customFormat="false" ht="12.8" hidden="false" customHeight="false" outlineLevel="0" collapsed="false">
      <c r="T240" s="0" t="s">
        <v>13755</v>
      </c>
      <c r="U240" s="0" t="n">
        <v>643349</v>
      </c>
      <c r="V240" s="0" t="n">
        <v>1794430</v>
      </c>
      <c r="X240" s="0" t="str">
        <f aca="false">CONCATENATE(T240," ",U240," - ",V240)</f>
        <v>baimbridge - Lamentin 643349 - 1794430</v>
      </c>
    </row>
    <row r="241" customFormat="false" ht="12.8" hidden="false" customHeight="false" outlineLevel="0" collapsed="false">
      <c r="T241" s="0" t="s">
        <v>13756</v>
      </c>
      <c r="U241" s="0" t="n">
        <v>658142</v>
      </c>
      <c r="V241" s="0" t="n">
        <v>1796385</v>
      </c>
      <c r="X241" s="0" t="str">
        <f aca="false">CONCATENATE(T241," ",U241," - ",V241)</f>
        <v>baimbridge - Les Abymes 658142 - 1796385</v>
      </c>
    </row>
    <row r="242" customFormat="false" ht="12.8" hidden="false" customHeight="false" outlineLevel="0" collapsed="false">
      <c r="T242" s="0" t="s">
        <v>13757</v>
      </c>
      <c r="U242" s="0" t="n">
        <v>642055</v>
      </c>
      <c r="V242" s="0" t="n">
        <v>1768457</v>
      </c>
      <c r="X242" s="0" t="str">
        <f aca="false">CONCATENATE(T242," ",U242," - ",V242)</f>
        <v>bain des amours - Gourbeyre 642055 - 1768457</v>
      </c>
    </row>
    <row r="243" customFormat="false" ht="12.8" hidden="false" customHeight="false" outlineLevel="0" collapsed="false">
      <c r="T243" s="0" t="s">
        <v>13758</v>
      </c>
      <c r="U243" s="0" t="n">
        <v>630904</v>
      </c>
      <c r="V243" s="0" t="n">
        <v>1785639</v>
      </c>
      <c r="X243" s="0" t="str">
        <f aca="false">CONCATENATE(T243," ",U243," - ",V243)</f>
        <v>bain du curé - Bouillante 630904 - 1785639</v>
      </c>
    </row>
    <row r="244" customFormat="false" ht="12.8" hidden="false" customHeight="false" outlineLevel="0" collapsed="false">
      <c r="T244" s="0" t="s">
        <v>13759</v>
      </c>
      <c r="U244" s="0" t="n">
        <v>641811</v>
      </c>
      <c r="V244" s="0" t="n">
        <v>1774941</v>
      </c>
      <c r="X244" s="0" t="str">
        <f aca="false">CONCATENATE(T244," ",U244," - ",V244)</f>
        <v>bains chauds du matouba - Saint-Claude 641811 - 1774941</v>
      </c>
    </row>
    <row r="245" customFormat="false" ht="12.8" hidden="false" customHeight="false" outlineLevel="0" collapsed="false">
      <c r="T245" s="0" t="s">
        <v>13760</v>
      </c>
      <c r="U245" s="0" t="n">
        <v>642303</v>
      </c>
      <c r="V245" s="0" t="n">
        <v>1773231</v>
      </c>
      <c r="X245" s="0" t="str">
        <f aca="false">CONCATENATE(T245," ",U245," - ",V245)</f>
        <v>bains jaunes - Saint-Claude 642303 - 1773231</v>
      </c>
    </row>
    <row r="246" customFormat="false" ht="12.8" hidden="false" customHeight="false" outlineLevel="0" collapsed="false">
      <c r="T246" s="0" t="s">
        <v>13761</v>
      </c>
      <c r="U246" s="0" t="n">
        <v>636314</v>
      </c>
      <c r="V246" s="0" t="n">
        <v>1807358</v>
      </c>
      <c r="X246" s="0" t="str">
        <f aca="false">CONCATENATE(T246," ",U246," - ",V246)</f>
        <v>balata - Sainte-Rose 636314 - 1807358</v>
      </c>
    </row>
    <row r="247" customFormat="false" ht="12.8" hidden="false" customHeight="false" outlineLevel="0" collapsed="false">
      <c r="T247" s="0" t="s">
        <v>13762</v>
      </c>
      <c r="U247" s="0" t="n">
        <v>700003</v>
      </c>
      <c r="V247" s="0" t="n">
        <v>1788576</v>
      </c>
      <c r="X247" s="0" t="str">
        <f aca="false">CONCATENATE(T247," ",U247," - ",V247)</f>
        <v>baleine de l'ouest - La Désirade 700003 - 1788576</v>
      </c>
    </row>
    <row r="248" customFormat="false" ht="12.8" hidden="false" customHeight="false" outlineLevel="0" collapsed="false">
      <c r="T248" s="0" t="s">
        <v>13763</v>
      </c>
      <c r="U248" s="0" t="n">
        <v>701910</v>
      </c>
      <c r="V248" s="0" t="n">
        <v>1788103</v>
      </c>
      <c r="X248" s="0" t="str">
        <f aca="false">CONCATENATE(T248," ",U248," - ",V248)</f>
        <v>baleine du sud - Mer 701910 - 1788103</v>
      </c>
    </row>
    <row r="249" customFormat="false" ht="12.8" hidden="false" customHeight="false" outlineLevel="0" collapsed="false">
      <c r="T249" s="0" t="s">
        <v>13764</v>
      </c>
      <c r="U249" s="0" t="n">
        <v>663469</v>
      </c>
      <c r="V249" s="0" t="n">
        <v>1810212</v>
      </c>
      <c r="X249" s="0" t="str">
        <f aca="false">CONCATENATE(T249," ",U249," - ",V249)</f>
        <v>balin - Petit-Canal 663469 - 1810212</v>
      </c>
    </row>
    <row r="250" customFormat="false" ht="12.8" hidden="false" customHeight="false" outlineLevel="0" collapsed="false">
      <c r="T250" s="0" t="s">
        <v>13764</v>
      </c>
      <c r="U250" s="0" t="n">
        <v>664587</v>
      </c>
      <c r="V250" s="0" t="n">
        <v>1810411</v>
      </c>
      <c r="X250" s="0" t="str">
        <f aca="false">CONCATENATE(T250," ",U250," - ",V250)</f>
        <v>balin - Petit-Canal 664587 - 1810411</v>
      </c>
    </row>
    <row r="251" customFormat="false" ht="12.8" hidden="false" customHeight="false" outlineLevel="0" collapsed="false">
      <c r="T251" s="0" t="s">
        <v>13765</v>
      </c>
      <c r="U251" s="0" t="n">
        <v>639080</v>
      </c>
      <c r="V251" s="0" t="n">
        <v>1767976</v>
      </c>
      <c r="X251" s="0" t="str">
        <f aca="false">CONCATENATE(T251," ",U251," - ",V251)</f>
        <v>balisier - Gourbeyre 639080 - 1767976</v>
      </c>
    </row>
    <row r="252" customFormat="false" ht="12.8" hidden="false" customHeight="false" outlineLevel="0" collapsed="false">
      <c r="T252" s="0" t="s">
        <v>13766</v>
      </c>
      <c r="U252" s="0" t="n">
        <v>686974</v>
      </c>
      <c r="V252" s="0" t="n">
        <v>1761445</v>
      </c>
      <c r="X252" s="0" t="str">
        <f aca="false">CONCATENATE(T252," ",U252," - ",V252)</f>
        <v>ballet - Capesterre-de-Marie-Galante 686974 - 1761445</v>
      </c>
    </row>
    <row r="253" customFormat="false" ht="12.8" hidden="false" customHeight="false" outlineLevel="0" collapsed="false">
      <c r="T253" s="0" t="s">
        <v>13767</v>
      </c>
      <c r="U253" s="0" t="n">
        <v>679130</v>
      </c>
      <c r="V253" s="0" t="n">
        <v>1759016</v>
      </c>
      <c r="X253" s="0" t="str">
        <f aca="false">CONCATENATE(T253," ",U253," - ",V253)</f>
        <v>ballet - Grand-Bourg 679130 - 1759016</v>
      </c>
    </row>
    <row r="254" customFormat="false" ht="12.8" hidden="false" customHeight="false" outlineLevel="0" collapsed="false">
      <c r="T254" s="0" t="s">
        <v>13768</v>
      </c>
      <c r="U254" s="0" t="n">
        <v>675355</v>
      </c>
      <c r="V254" s="0" t="n">
        <v>1802253</v>
      </c>
      <c r="X254" s="0" t="str">
        <f aca="false">CONCATENATE(T254," ",U254," - ",V254)</f>
        <v>bamboche - Le Moule 675355 - 1802253</v>
      </c>
    </row>
    <row r="255" customFormat="false" ht="12.8" hidden="false" customHeight="false" outlineLevel="0" collapsed="false">
      <c r="T255" s="0" t="s">
        <v>13769</v>
      </c>
      <c r="U255" s="0" t="n">
        <v>674725</v>
      </c>
      <c r="V255" s="0" t="n">
        <v>1801565</v>
      </c>
      <c r="X255" s="0" t="str">
        <f aca="false">CONCATENATE(T255," ",U255," - ",V255)</f>
        <v>bamboche - Sainte-Anne 674725 - 1801565</v>
      </c>
    </row>
    <row r="256" customFormat="false" ht="12.8" hidden="false" customHeight="false" outlineLevel="0" collapsed="false">
      <c r="T256" s="0" t="s">
        <v>13770</v>
      </c>
      <c r="U256" s="0" t="n">
        <v>649817</v>
      </c>
      <c r="V256" s="0" t="n">
        <v>1769651</v>
      </c>
      <c r="X256" s="0" t="str">
        <f aca="false">CONCATENATE(T256," ",U256," - ",V256)</f>
        <v>bananier - Capesterre-Belle-Eau 649817 - 1769651</v>
      </c>
    </row>
    <row r="257" customFormat="false" ht="12.8" hidden="false" customHeight="false" outlineLevel="0" collapsed="false">
      <c r="T257" s="0" t="s">
        <v>13771</v>
      </c>
      <c r="U257" s="0" t="n">
        <v>665104</v>
      </c>
      <c r="V257" s="0" t="n">
        <v>1794325</v>
      </c>
      <c r="X257" s="0" t="str">
        <f aca="false">CONCATENATE(T257," ",U257," - ",V257)</f>
        <v>bananier - Le Gosier 665104 - 1794325</v>
      </c>
    </row>
    <row r="258" customFormat="false" ht="12.8" hidden="false" customHeight="false" outlineLevel="0" collapsed="false">
      <c r="T258" s="0" t="s">
        <v>13772</v>
      </c>
      <c r="U258" s="0" t="n">
        <v>656274</v>
      </c>
      <c r="V258" s="0" t="n">
        <v>1793561</v>
      </c>
      <c r="X258" s="0" t="str">
        <f aca="false">CONCATENATE(T258," ",U258," - ",V258)</f>
        <v>banc apollon - Mer 656274 - 1793561</v>
      </c>
    </row>
    <row r="259" customFormat="false" ht="12.8" hidden="false" customHeight="false" outlineLevel="0" collapsed="false">
      <c r="T259" s="0" t="s">
        <v>13773</v>
      </c>
      <c r="U259" s="0" t="n">
        <v>653740</v>
      </c>
      <c r="V259" s="0" t="n">
        <v>1808891</v>
      </c>
      <c r="X259" s="0" t="str">
        <f aca="false">CONCATENATE(T259," ",U259," - ",V259)</f>
        <v>banc charitable - Mer 653740 - 1808891</v>
      </c>
    </row>
    <row r="260" customFormat="false" ht="12.8" hidden="false" customHeight="false" outlineLevel="0" collapsed="false">
      <c r="T260" s="0" t="s">
        <v>13774</v>
      </c>
      <c r="U260" s="0" t="n">
        <v>653471</v>
      </c>
      <c r="V260" s="0" t="n">
        <v>1804766</v>
      </c>
      <c r="X260" s="0" t="str">
        <f aca="false">CONCATENATE(T260," ",U260," - ",V260)</f>
        <v>banc des anneaux - Mer 653471 - 1804766</v>
      </c>
    </row>
    <row r="261" customFormat="false" ht="12.8" hidden="false" customHeight="false" outlineLevel="0" collapsed="false">
      <c r="T261" s="0" t="s">
        <v>13775</v>
      </c>
      <c r="U261" s="0" t="n">
        <v>656053</v>
      </c>
      <c r="V261" s="0" t="n">
        <v>1794573</v>
      </c>
      <c r="X261" s="0" t="str">
        <f aca="false">CONCATENATE(T261," ",U261," - ",V261)</f>
        <v>banc des couillons ou banc provençal - Mer 656053 - 1794573</v>
      </c>
    </row>
    <row r="262" customFormat="false" ht="12.8" hidden="false" customHeight="false" outlineLevel="0" collapsed="false">
      <c r="T262" s="0" t="s">
        <v>13776</v>
      </c>
      <c r="U262" s="0" t="n">
        <v>651729</v>
      </c>
      <c r="V262" s="0" t="n">
        <v>1801490</v>
      </c>
      <c r="X262" s="0" t="str">
        <f aca="false">CONCATENATE(T262," ",U262," - ",V262)</f>
        <v>banc frotte-ton-cul - Mer 651729 - 1801490</v>
      </c>
    </row>
    <row r="263" customFormat="false" ht="12.8" hidden="false" customHeight="false" outlineLevel="0" collapsed="false">
      <c r="T263" s="0" t="s">
        <v>13777</v>
      </c>
      <c r="U263" s="0" t="n">
        <v>647727</v>
      </c>
      <c r="V263" s="0" t="n">
        <v>1805531</v>
      </c>
      <c r="X263" s="0" t="str">
        <f aca="false">CONCATENATE(T263," ",U263," - ",V263)</f>
        <v>banc latanier - Mer 647727 - 1805531</v>
      </c>
    </row>
    <row r="264" customFormat="false" ht="12.8" hidden="false" customHeight="false" outlineLevel="0" collapsed="false">
      <c r="T264" s="0" t="s">
        <v>13778</v>
      </c>
      <c r="U264" s="0" t="n">
        <v>644148</v>
      </c>
      <c r="V264" s="0" t="n">
        <v>1808411</v>
      </c>
      <c r="X264" s="0" t="str">
        <f aca="false">CONCATENATE(T264," ",U264," - ",V264)</f>
        <v>banc mademoiselle - Mer 644148 - 1808411</v>
      </c>
    </row>
    <row r="265" customFormat="false" ht="12.8" hidden="false" customHeight="false" outlineLevel="0" collapsed="false">
      <c r="T265" s="0" t="s">
        <v>13779</v>
      </c>
      <c r="U265" s="0" t="n">
        <v>644959</v>
      </c>
      <c r="V265" s="0" t="n">
        <v>1805878</v>
      </c>
      <c r="X265" s="0" t="str">
        <f aca="false">CONCATENATE(T265," ",U265," - ",V265)</f>
        <v>banc niéniette - Mer 644959 - 1805878</v>
      </c>
    </row>
    <row r="266" customFormat="false" ht="12.8" hidden="false" customHeight="false" outlineLevel="0" collapsed="false">
      <c r="T266" s="0" t="s">
        <v>13780</v>
      </c>
      <c r="U266" s="0" t="n">
        <v>656374</v>
      </c>
      <c r="V266" s="0" t="n">
        <v>1793897</v>
      </c>
      <c r="X266" s="0" t="str">
        <f aca="false">CONCATENATE(T266," ",U266," - ",V266)</f>
        <v>banc rose - Mer 656374 - 1793897</v>
      </c>
    </row>
    <row r="267" customFormat="false" ht="12.8" hidden="false" customHeight="false" outlineLevel="0" collapsed="false">
      <c r="T267" s="0" t="s">
        <v>13781</v>
      </c>
      <c r="U267" s="0" t="n">
        <v>661425</v>
      </c>
      <c r="V267" s="0" t="n">
        <v>1794848</v>
      </c>
      <c r="X267" s="0" t="str">
        <f aca="false">CONCATENATE(T267," ",U267," - ",V267)</f>
        <v>barbès - Le Gosier 661425 - 1794848</v>
      </c>
    </row>
    <row r="268" customFormat="false" ht="12.8" hidden="false" customHeight="false" outlineLevel="0" collapsed="false">
      <c r="T268" s="0" t="s">
        <v>13782</v>
      </c>
      <c r="U268" s="0" t="n">
        <v>643922</v>
      </c>
      <c r="V268" s="0" t="n">
        <v>1790931</v>
      </c>
      <c r="X268" s="0" t="str">
        <f aca="false">CONCATENATE(T268," ",U268," - ",V268)</f>
        <v>barbotteau - Petit-Bourg 643922 - 1790931</v>
      </c>
    </row>
    <row r="269" customFormat="false" ht="12.8" hidden="false" customHeight="false" outlineLevel="0" collapsed="false">
      <c r="T269" s="0" t="s">
        <v>13783</v>
      </c>
      <c r="U269" s="0" t="n">
        <v>657673</v>
      </c>
      <c r="V269" s="0" t="n">
        <v>1815520</v>
      </c>
      <c r="X269" s="0" t="str">
        <f aca="false">CONCATENATE(T269," ",U269," - ",V269)</f>
        <v>barbotteau - Port-Louis 657673 - 1815520</v>
      </c>
    </row>
    <row r="270" customFormat="false" ht="12.8" hidden="false" customHeight="false" outlineLevel="0" collapsed="false">
      <c r="T270" s="0" t="s">
        <v>13784</v>
      </c>
      <c r="U270" s="0" t="n">
        <v>640777</v>
      </c>
      <c r="V270" s="0" t="n">
        <v>1804227</v>
      </c>
      <c r="X270" s="0" t="str">
        <f aca="false">CONCATENATE(T270," ",U270," - ",V270)</f>
        <v>baret - Sainte-Rose 640777 - 1804227</v>
      </c>
    </row>
    <row r="271" customFormat="false" ht="12.8" hidden="false" customHeight="false" outlineLevel="0" collapsed="false">
      <c r="T271" s="0" t="s">
        <v>13785</v>
      </c>
      <c r="U271" s="0" t="n">
        <v>666007</v>
      </c>
      <c r="V271" s="0" t="n">
        <v>1797475</v>
      </c>
      <c r="X271" s="0" t="str">
        <f aca="false">CONCATENATE(T271," ",U271," - ",V271)</f>
        <v>barot - Le Gosier 666007 - 1797475</v>
      </c>
    </row>
    <row r="272" customFormat="false" ht="12.8" hidden="false" customHeight="false" outlineLevel="0" collapsed="false">
      <c r="T272" s="0" t="s">
        <v>13786</v>
      </c>
      <c r="U272" s="0" t="n">
        <v>692583</v>
      </c>
      <c r="V272" s="0" t="n">
        <v>1761788</v>
      </c>
      <c r="X272" s="0" t="str">
        <f aca="false">CONCATENATE(T272," ",U272," - ",V272)</f>
        <v>barreau - Capesterre-de-Marie-Galante 692583 - 1761788</v>
      </c>
    </row>
    <row r="273" customFormat="false" ht="12.8" hidden="false" customHeight="false" outlineLevel="0" collapsed="false">
      <c r="T273" s="0" t="s">
        <v>13787</v>
      </c>
      <c r="U273" s="0" t="n">
        <v>635355</v>
      </c>
      <c r="V273" s="0" t="n">
        <v>1783550</v>
      </c>
      <c r="X273" s="0" t="str">
        <f aca="false">CONCATENATE(T273," ",U273," - ",V273)</f>
        <v>barre de l'île - Bouillante 635355 - 1783550</v>
      </c>
    </row>
    <row r="274" customFormat="false" ht="12.8" hidden="false" customHeight="false" outlineLevel="0" collapsed="false">
      <c r="T274" s="0" t="s">
        <v>13788</v>
      </c>
      <c r="U274" s="0" t="n">
        <v>633022</v>
      </c>
      <c r="V274" s="0" t="n">
        <v>1798869</v>
      </c>
      <c r="X274" s="0" t="str">
        <f aca="false">CONCATENATE(T274," ",U274," - ",V274)</f>
        <v>barre de l'île - Pointe-Noire 633022 - 1798869</v>
      </c>
    </row>
    <row r="275" customFormat="false" ht="12.8" hidden="false" customHeight="false" outlineLevel="0" collapsed="false">
      <c r="T275" s="0" t="s">
        <v>13789</v>
      </c>
      <c r="U275" s="0" t="n">
        <v>684630</v>
      </c>
      <c r="V275" s="0" t="n">
        <v>1764115</v>
      </c>
      <c r="X275" s="0" t="str">
        <f aca="false">CONCATENATE(T275," ",U275," - ",V275)</f>
        <v>barre de l'île - Saint-Louis 684630 - 1764115</v>
      </c>
    </row>
    <row r="276" customFormat="false" ht="12.8" hidden="false" customHeight="false" outlineLevel="0" collapsed="false">
      <c r="T276" s="0" t="s">
        <v>13790</v>
      </c>
      <c r="U276" s="0" t="n">
        <v>648616</v>
      </c>
      <c r="V276" s="0" t="n">
        <v>1798230</v>
      </c>
      <c r="X276" s="0" t="str">
        <f aca="false">CONCATENATE(T276," ",U276," - ",V276)</f>
        <v>barricade - Baie-Mahault 648616 - 1798230</v>
      </c>
    </row>
    <row r="277" customFormat="false" ht="12.8" hidden="false" customHeight="false" outlineLevel="0" collapsed="false">
      <c r="T277" s="0" t="s">
        <v>13791</v>
      </c>
      <c r="U277" s="0" t="n">
        <v>651308</v>
      </c>
      <c r="V277" s="0" t="n">
        <v>1783081</v>
      </c>
      <c r="X277" s="0" t="str">
        <f aca="false">CONCATENATE(T277," ",U277," - ",V277)</f>
        <v>barthélémy - Goyave 651308 - 1783081</v>
      </c>
    </row>
    <row r="278" customFormat="false" ht="12.8" hidden="false" customHeight="false" outlineLevel="0" collapsed="false">
      <c r="T278" s="0" t="s">
        <v>13792</v>
      </c>
      <c r="U278" s="0" t="n">
        <v>668073</v>
      </c>
      <c r="V278" s="0" t="n">
        <v>1802837</v>
      </c>
      <c r="X278" s="0" t="str">
        <f aca="false">CONCATENATE(T278," ",U278," - ",V278)</f>
        <v>barthel - Le Moule 668073 - 1802837</v>
      </c>
    </row>
    <row r="279" customFormat="false" ht="12.8" hidden="false" customHeight="false" outlineLevel="0" collapsed="false">
      <c r="T279" s="0" t="s">
        <v>13793</v>
      </c>
      <c r="U279" s="0" t="n">
        <v>636289</v>
      </c>
      <c r="V279" s="0" t="n">
        <v>1778358</v>
      </c>
      <c r="X279" s="0" t="str">
        <f aca="false">CONCATENATE(T279," ",U279," - ",V279)</f>
        <v>barthole - Vieux-Habitants 636289 - 1778358</v>
      </c>
    </row>
    <row r="280" customFormat="false" ht="12.8" hidden="false" customHeight="false" outlineLevel="0" collapsed="false">
      <c r="T280" s="0" t="s">
        <v>13794</v>
      </c>
      <c r="U280" s="0" t="n">
        <v>638616</v>
      </c>
      <c r="V280" s="0" t="n">
        <v>1797418</v>
      </c>
      <c r="X280" s="0" t="str">
        <f aca="false">CONCATENATE(T280," ",U280," - ",V280)</f>
        <v>bar valombre - Sainte-Rose 638616 - 1797418</v>
      </c>
    </row>
    <row r="281" customFormat="false" ht="12.8" hidden="false" customHeight="false" outlineLevel="0" collapsed="false">
      <c r="T281" s="0" t="s">
        <v>13795</v>
      </c>
      <c r="U281" s="0" t="n">
        <v>650305</v>
      </c>
      <c r="V281" s="0" t="n">
        <v>1788815</v>
      </c>
      <c r="X281" s="0" t="str">
        <f aca="false">CONCATENATE(T281," ",U281," - ",V281)</f>
        <v>bas carrère - Petit-Bourg 650305 - 1788815</v>
      </c>
    </row>
    <row r="282" customFormat="false" ht="12.8" hidden="false" customHeight="false" outlineLevel="0" collapsed="false">
      <c r="T282" s="0" t="s">
        <v>13796</v>
      </c>
      <c r="U282" s="0" t="n">
        <v>635411</v>
      </c>
      <c r="V282" s="0" t="n">
        <v>1769276</v>
      </c>
      <c r="X282" s="0" t="str">
        <f aca="false">CONCATENATE(T282," ",U282," - ",V282)</f>
        <v>bas du bourg - Basse-Terre 635411 - 1769276</v>
      </c>
    </row>
    <row r="283" customFormat="false" ht="12.8" hidden="false" customHeight="false" outlineLevel="0" collapsed="false">
      <c r="T283" s="0" t="s">
        <v>13797</v>
      </c>
      <c r="U283" s="0" t="n">
        <v>658208</v>
      </c>
      <c r="V283" s="0" t="n">
        <v>1793475</v>
      </c>
      <c r="X283" s="0" t="str">
        <f aca="false">CONCATENATE(T283," ",U283," - ",V283)</f>
        <v>bas du fort - Le Gosier 658208 - 1793475</v>
      </c>
    </row>
    <row r="284" customFormat="false" ht="12.8" hidden="false" customHeight="false" outlineLevel="0" collapsed="false">
      <c r="T284" s="0" t="s">
        <v>13798</v>
      </c>
      <c r="U284" s="0" t="n">
        <v>689833</v>
      </c>
      <c r="V284" s="0" t="n">
        <v>1759152</v>
      </c>
      <c r="X284" s="0" t="str">
        <f aca="false">CONCATENATE(T284," ",U284," - ",V284)</f>
        <v>basile - Capesterre-de-Marie-Galante 689833 - 1759152</v>
      </c>
    </row>
    <row r="285" customFormat="false" ht="12.8" hidden="false" customHeight="false" outlineLevel="0" collapsed="false">
      <c r="T285" s="0" t="s">
        <v>13799</v>
      </c>
      <c r="U285" s="0" t="n">
        <v>665092</v>
      </c>
      <c r="V285" s="0" t="n">
        <v>1815148</v>
      </c>
      <c r="X285" s="0" t="str">
        <f aca="false">CONCATENATE(T285," ",U285," - ",V285)</f>
        <v>basmont - Petit-Canal 665092 - 1815148</v>
      </c>
    </row>
    <row r="286" customFormat="false" ht="12.8" hidden="false" customHeight="false" outlineLevel="0" collapsed="false">
      <c r="T286" s="0" t="s">
        <v>13800</v>
      </c>
      <c r="U286" s="0" t="n">
        <v>666605</v>
      </c>
      <c r="V286" s="0" t="n">
        <v>1815800</v>
      </c>
      <c r="X286" s="0" t="str">
        <f aca="false">CONCATENATE(T286," ",U286," - ",V286)</f>
        <v>bas pré - Petit-Canal 666605 - 1815800</v>
      </c>
    </row>
    <row r="287" customFormat="false" ht="12.8" hidden="false" customHeight="false" outlineLevel="0" collapsed="false">
      <c r="T287" s="0" t="s">
        <v>13801</v>
      </c>
      <c r="U287" s="0" t="n">
        <v>647298</v>
      </c>
      <c r="V287" s="0" t="n">
        <v>1767065</v>
      </c>
      <c r="X287" s="0" t="str">
        <f aca="false">CONCATENATE(T287," ",U287," - ",V287)</f>
        <v>bas schœlcher - Trois-Rivières 647298 - 1767065</v>
      </c>
    </row>
    <row r="288" customFormat="false" ht="12.8" hidden="false" customHeight="false" outlineLevel="0" collapsed="false">
      <c r="T288" s="0" t="s">
        <v>13802</v>
      </c>
      <c r="U288" s="0" t="n">
        <v>648934</v>
      </c>
      <c r="V288" s="0" t="n">
        <v>1791362</v>
      </c>
      <c r="X288" s="0" t="str">
        <f aca="false">CONCATENATE(T288," ",U288," - ",V288)</f>
        <v>basse lézarde - Petit-Bourg 648934 - 1791362</v>
      </c>
    </row>
    <row r="289" customFormat="false" ht="12.8" hidden="false" customHeight="false" outlineLevel="0" collapsed="false">
      <c r="T289" s="0" t="s">
        <v>13803</v>
      </c>
      <c r="U289" s="0" t="n">
        <v>644096</v>
      </c>
      <c r="V289" s="0" t="n">
        <v>1777193</v>
      </c>
      <c r="X289" s="0" t="str">
        <f aca="false">CONCATENATE(T289," ",U289," - ",V289)</f>
        <v>bassin du pérou - Capesterre-Belle-Eau 644096 - 1777193</v>
      </c>
    </row>
    <row r="290" customFormat="false" ht="12.8" hidden="false" customHeight="false" outlineLevel="0" collapsed="false">
      <c r="T290" s="0" t="s">
        <v>13804</v>
      </c>
      <c r="U290" s="0" t="n">
        <v>638192</v>
      </c>
      <c r="V290" s="0" t="n">
        <v>1780460</v>
      </c>
      <c r="X290" s="0" t="str">
        <f aca="false">CONCATENATE(T290," ",U290," - ",V290)</f>
        <v>bassin la boue - Vieux-Habitants 638192 - 1780460</v>
      </c>
    </row>
    <row r="291" customFormat="false" ht="12.8" hidden="false" customHeight="false" outlineLevel="0" collapsed="false">
      <c r="T291" s="0" t="s">
        <v>13805</v>
      </c>
      <c r="U291" s="0" t="n">
        <v>645969</v>
      </c>
      <c r="V291" s="0" t="n">
        <v>1773707</v>
      </c>
      <c r="X291" s="0" t="str">
        <f aca="false">CONCATENATE(T291," ",U291," - ",V291)</f>
        <v>bassin paradis - Capesterre-Belle-Eau 645969 - 1773707</v>
      </c>
    </row>
    <row r="292" customFormat="false" ht="12.8" hidden="false" customHeight="false" outlineLevel="0" collapsed="false">
      <c r="T292" s="0" t="s">
        <v>13806</v>
      </c>
      <c r="U292" s="0" t="n">
        <v>631171</v>
      </c>
      <c r="V292" s="0" t="n">
        <v>1807137</v>
      </c>
      <c r="X292" s="0" t="str">
        <f aca="false">CONCATENATE(T292," ",U292," - ",V292)</f>
        <v>bas-vent - Deshaies 631171 - 1807137</v>
      </c>
    </row>
    <row r="293" customFormat="false" ht="12.8" hidden="false" customHeight="false" outlineLevel="0" collapsed="false">
      <c r="T293" s="0" t="s">
        <v>13807</v>
      </c>
      <c r="U293" s="0" t="n">
        <v>631728</v>
      </c>
      <c r="V293" s="0" t="n">
        <v>1780415</v>
      </c>
      <c r="X293" s="0" t="str">
        <f aca="false">CONCATENATE(T293," ",U293," - ",V293)</f>
        <v>bas village - Bouillante 631728 - 1780415</v>
      </c>
    </row>
    <row r="294" customFormat="false" ht="12.8" hidden="false" customHeight="false" outlineLevel="0" collapsed="false">
      <c r="T294" s="0" t="s">
        <v>13808</v>
      </c>
      <c r="U294" s="0" t="n">
        <v>668700</v>
      </c>
      <c r="V294" s="0" t="n">
        <v>1809968</v>
      </c>
      <c r="X294" s="0" t="str">
        <f aca="false">CONCATENATE(T294," ",U294," - ",V294)</f>
        <v>baszay - Le Moule 668700 - 1809968</v>
      </c>
    </row>
    <row r="295" customFormat="false" ht="12.8" hidden="false" customHeight="false" outlineLevel="0" collapsed="false">
      <c r="T295" s="0" t="s">
        <v>13809</v>
      </c>
      <c r="U295" s="0" t="n">
        <v>672872</v>
      </c>
      <c r="V295" s="0" t="n">
        <v>1804482</v>
      </c>
      <c r="X295" s="0" t="str">
        <f aca="false">CONCATENATE(T295," ",U295," - ",V295)</f>
        <v>bauvel - Le Moule 672872 - 1804482</v>
      </c>
    </row>
    <row r="296" customFormat="false" ht="12.8" hidden="false" customHeight="false" outlineLevel="0" collapsed="false">
      <c r="T296" s="0" t="s">
        <v>13810</v>
      </c>
      <c r="U296" s="0" t="n">
        <v>662694</v>
      </c>
      <c r="V296" s="0" t="n">
        <v>1797628</v>
      </c>
      <c r="X296" s="0" t="str">
        <f aca="false">CONCATENATE(T296," ",U296," - ",V296)</f>
        <v>bauzon - Les Abymes 662694 - 1797628</v>
      </c>
    </row>
    <row r="297" customFormat="false" ht="12.8" hidden="false" customHeight="false" outlineLevel="0" collapsed="false">
      <c r="T297" s="0" t="s">
        <v>13811</v>
      </c>
      <c r="U297" s="0" t="n">
        <v>660740</v>
      </c>
      <c r="V297" s="0" t="n">
        <v>1799287</v>
      </c>
      <c r="X297" s="0" t="str">
        <f aca="false">CONCATENATE(T297," ",U297," - ",V297)</f>
        <v>bazin - Les Abymes 660740 - 1799287</v>
      </c>
    </row>
    <row r="298" customFormat="false" ht="12.8" hidden="false" customHeight="false" outlineLevel="0" collapsed="false">
      <c r="T298" s="0" t="s">
        <v>13812</v>
      </c>
      <c r="U298" s="0" t="n">
        <v>665400</v>
      </c>
      <c r="V298" s="0" t="n">
        <v>1810463</v>
      </c>
      <c r="X298" s="0" t="str">
        <f aca="false">CONCATENATE(T298," ",U298," - ",V298)</f>
        <v>bazin - Petit-Canal 665400 - 1810463</v>
      </c>
    </row>
    <row r="299" customFormat="false" ht="12.8" hidden="false" customHeight="false" outlineLevel="0" collapsed="false">
      <c r="T299" s="0" t="s">
        <v>13813</v>
      </c>
      <c r="U299" s="0" t="n">
        <v>633208</v>
      </c>
      <c r="V299" s="0" t="n">
        <v>1781227</v>
      </c>
      <c r="X299" s="0" t="str">
        <f aca="false">CONCATENATE(T299," ",U299," - ",V299)</f>
        <v>beau bois - Bouillante 633208 - 1781227</v>
      </c>
    </row>
    <row r="300" customFormat="false" ht="12.8" hidden="false" customHeight="false" outlineLevel="0" collapsed="false">
      <c r="T300" s="0" t="s">
        <v>13814</v>
      </c>
      <c r="U300" s="0" t="n">
        <v>645258</v>
      </c>
      <c r="V300" s="0" t="n">
        <v>1789501</v>
      </c>
      <c r="X300" s="0" t="str">
        <f aca="false">CONCATENATE(T300," ",U300," - ",V300)</f>
        <v>beau cheval - Petit-Bourg 645258 - 1789501</v>
      </c>
    </row>
    <row r="301" customFormat="false" ht="12.8" hidden="false" customHeight="false" outlineLevel="0" collapsed="false">
      <c r="T301" s="0" t="s">
        <v>13815</v>
      </c>
      <c r="U301" s="0" t="n">
        <v>683958</v>
      </c>
      <c r="V301" s="0" t="n">
        <v>1756701</v>
      </c>
      <c r="X301" s="0" t="str">
        <f aca="false">CONCATENATE(T301," ",U301," - ",V301)</f>
        <v>beaufils - Grand-Bourg 683958 - 1756701</v>
      </c>
    </row>
    <row r="302" customFormat="false" ht="12.8" hidden="false" customHeight="false" outlineLevel="0" collapsed="false">
      <c r="T302" s="0" t="s">
        <v>13816</v>
      </c>
      <c r="U302" s="0" t="n">
        <v>661558</v>
      </c>
      <c r="V302" s="0" t="n">
        <v>1820893</v>
      </c>
      <c r="X302" s="0" t="str">
        <f aca="false">CONCATENATE(T302," ",U302," - ",V302)</f>
        <v>beaufond - Anse-Bertrand 661558 - 1820893</v>
      </c>
    </row>
    <row r="303" customFormat="false" ht="12.8" hidden="false" customHeight="false" outlineLevel="0" collapsed="false">
      <c r="T303" s="0" t="s">
        <v>13817</v>
      </c>
      <c r="U303" s="0" t="n">
        <v>628198</v>
      </c>
      <c r="V303" s="0" t="n">
        <v>1797295</v>
      </c>
      <c r="X303" s="0" t="str">
        <f aca="false">CONCATENATE(T303," ",U303," - ",V303)</f>
        <v>beaugendre - Pointe-Noire 628198 - 1797295</v>
      </c>
    </row>
    <row r="304" customFormat="false" ht="12.8" hidden="false" customHeight="false" outlineLevel="0" collapsed="false">
      <c r="T304" s="0" t="s">
        <v>13818</v>
      </c>
      <c r="U304" s="0" t="n">
        <v>633185</v>
      </c>
      <c r="V304" s="0" t="n">
        <v>1779216</v>
      </c>
      <c r="X304" s="0" t="str">
        <f aca="false">CONCATENATE(T304," ",U304," - ",V304)</f>
        <v>beaugendre - Vieux-Habitants 633185 - 1779216</v>
      </c>
    </row>
    <row r="305" customFormat="false" ht="12.8" hidden="false" customHeight="false" outlineLevel="0" collapsed="false">
      <c r="T305" s="0" t="s">
        <v>13819</v>
      </c>
      <c r="U305" s="0" t="n">
        <v>632222</v>
      </c>
      <c r="V305" s="0" t="n">
        <v>1794490</v>
      </c>
      <c r="X305" s="0" t="str">
        <f aca="false">CONCATENATE(T305," ",U305," - ",V305)</f>
        <v>beaujean - Pointe-Noire 632222 - 1794490</v>
      </c>
    </row>
    <row r="306" customFormat="false" ht="12.8" hidden="false" customHeight="false" outlineLevel="0" collapsed="false">
      <c r="T306" s="0" t="s">
        <v>13820</v>
      </c>
      <c r="U306" s="0" t="n">
        <v>666744</v>
      </c>
      <c r="V306" s="0" t="n">
        <v>1796306</v>
      </c>
      <c r="X306" s="0" t="str">
        <f aca="false">CONCATENATE(T306," ",U306," - ",V306)</f>
        <v>beaumanoir - Le Gosier 666744 - 1796306</v>
      </c>
    </row>
    <row r="307" customFormat="false" ht="12.8" hidden="false" customHeight="false" outlineLevel="0" collapsed="false">
      <c r="T307" s="0" t="s">
        <v>13821</v>
      </c>
      <c r="U307" s="0" t="n">
        <v>669657</v>
      </c>
      <c r="V307" s="0" t="n">
        <v>1805463</v>
      </c>
      <c r="X307" s="0" t="str">
        <f aca="false">CONCATENATE(T307," ",U307," - ",V307)</f>
        <v>beaumont - Morne-à-l'Eau 669657 - 1805463</v>
      </c>
    </row>
    <row r="308" customFormat="false" ht="12.8" hidden="false" customHeight="false" outlineLevel="0" collapsed="false">
      <c r="T308" s="0" t="s">
        <v>13821</v>
      </c>
      <c r="U308" s="0" t="n">
        <v>669775</v>
      </c>
      <c r="V308" s="0" t="n">
        <v>1804851</v>
      </c>
      <c r="X308" s="0" t="str">
        <f aca="false">CONCATENATE(T308," ",U308," - ",V308)</f>
        <v>beaumont - Morne-à-l'Eau 669775 - 1804851</v>
      </c>
    </row>
    <row r="309" customFormat="false" ht="12.8" hidden="false" customHeight="false" outlineLevel="0" collapsed="false">
      <c r="T309" s="0" t="s">
        <v>13822</v>
      </c>
      <c r="U309" s="0" t="n">
        <v>641603</v>
      </c>
      <c r="V309" s="0" t="n">
        <v>1792890</v>
      </c>
      <c r="X309" s="0" t="str">
        <f aca="false">CONCATENATE(T309," ",U309," - ",V309)</f>
        <v>beaupin - Lamentin 641603 - 1792890</v>
      </c>
    </row>
    <row r="310" customFormat="false" ht="12.8" hidden="false" customHeight="false" outlineLevel="0" collapsed="false">
      <c r="T310" s="0" t="s">
        <v>13823</v>
      </c>
      <c r="U310" s="0" t="n">
        <v>635046</v>
      </c>
      <c r="V310" s="0" t="n">
        <v>1780535</v>
      </c>
      <c r="X310" s="0" t="str">
        <f aca="false">CONCATENATE(T310," ",U310," - ",V310)</f>
        <v>beaupin - Vieux-Habitants 635046 - 1780535</v>
      </c>
    </row>
    <row r="311" customFormat="false" ht="12.8" hidden="false" customHeight="false" outlineLevel="0" collapsed="false">
      <c r="T311" s="0" t="s">
        <v>13824</v>
      </c>
      <c r="U311" s="0" t="n">
        <v>664605</v>
      </c>
      <c r="V311" s="0" t="n">
        <v>1817890</v>
      </c>
      <c r="X311" s="0" t="str">
        <f aca="false">CONCATENATE(T311," ",U311," - ",V311)</f>
        <v>beauplaisir - Port-Louis 664605 - 1817890</v>
      </c>
    </row>
    <row r="312" customFormat="false" ht="12.8" hidden="false" customHeight="false" outlineLevel="0" collapsed="false">
      <c r="T312" s="0" t="s">
        <v>13825</v>
      </c>
      <c r="U312" s="0" t="n">
        <v>663330</v>
      </c>
      <c r="V312" s="0" t="n">
        <v>1815347</v>
      </c>
      <c r="X312" s="0" t="str">
        <f aca="false">CONCATENATE(T312," ",U312," - ",V312)</f>
        <v>beauplan - Port-Louis 663330 - 1815347</v>
      </c>
    </row>
    <row r="313" customFormat="false" ht="12.8" hidden="false" customHeight="false" outlineLevel="0" collapsed="false">
      <c r="T313" s="0" t="s">
        <v>13826</v>
      </c>
      <c r="U313" s="0" t="n">
        <v>658597</v>
      </c>
      <c r="V313" s="0" t="n">
        <v>1815726</v>
      </c>
      <c r="X313" s="0" t="str">
        <f aca="false">CONCATENATE(T313," ",U313," - ",V313)</f>
        <v>beauport - Port-Louis 658597 - 1815726</v>
      </c>
    </row>
    <row r="314" customFormat="false" ht="12.8" hidden="false" customHeight="false" outlineLevel="0" collapsed="false">
      <c r="T314" s="0" t="s">
        <v>13827</v>
      </c>
      <c r="U314" s="0" t="n">
        <v>648057</v>
      </c>
      <c r="V314" s="0" t="n">
        <v>1782983</v>
      </c>
      <c r="X314" s="0" t="str">
        <f aca="false">CONCATENATE(T314," ",U314," - ",V314)</f>
        <v>beauregard - Goyave 648057 - 1782983</v>
      </c>
    </row>
    <row r="315" customFormat="false" ht="12.8" hidden="false" customHeight="false" outlineLevel="0" collapsed="false">
      <c r="T315" s="0" t="s">
        <v>13828</v>
      </c>
      <c r="U315" s="0" t="n">
        <v>686693</v>
      </c>
      <c r="V315" s="0" t="n">
        <v>1757411</v>
      </c>
      <c r="X315" s="0" t="str">
        <f aca="false">CONCATENATE(T315," ",U315," - ",V315)</f>
        <v>beauregard - Grand-Bourg 686693 - 1757411</v>
      </c>
    </row>
    <row r="316" customFormat="false" ht="12.8" hidden="false" customHeight="false" outlineLevel="0" collapsed="false">
      <c r="T316" s="0" t="s">
        <v>13829</v>
      </c>
      <c r="U316" s="0" t="n">
        <v>681169</v>
      </c>
      <c r="V316" s="0" t="n">
        <v>1756310</v>
      </c>
      <c r="X316" s="0" t="str">
        <f aca="false">CONCATENATE(T316," ",U316," - ",V316)</f>
        <v>beaurenom - Grand-Bourg 681169 - 1756310</v>
      </c>
    </row>
    <row r="317" customFormat="false" ht="12.8" hidden="false" customHeight="false" outlineLevel="0" collapsed="false">
      <c r="T317" s="0" t="s">
        <v>13830</v>
      </c>
      <c r="U317" s="0" t="n">
        <v>690342</v>
      </c>
      <c r="V317" s="0" t="n">
        <v>1759560</v>
      </c>
      <c r="X317" s="0" t="str">
        <f aca="false">CONCATENATE(T317," ",U317," - ",V317)</f>
        <v>beauséjour - Capesterre-de-Marie-Galante 690342 - 1759560</v>
      </c>
    </row>
    <row r="318" customFormat="false" ht="12.8" hidden="false" customHeight="false" outlineLevel="0" collapsed="false">
      <c r="T318" s="0" t="s">
        <v>13831</v>
      </c>
      <c r="U318" s="0" t="n">
        <v>705624</v>
      </c>
      <c r="V318" s="0" t="n">
        <v>1803508</v>
      </c>
      <c r="X318" s="0" t="str">
        <f aca="false">CONCATENATE(T318," ",U318," - ",V318)</f>
        <v>beauséjour - La Désirade 705624 - 1803508</v>
      </c>
    </row>
    <row r="319" customFormat="false" ht="12.8" hidden="false" customHeight="false" outlineLevel="0" collapsed="false">
      <c r="T319" s="0" t="s">
        <v>13832</v>
      </c>
      <c r="U319" s="0" t="n">
        <v>640821</v>
      </c>
      <c r="V319" s="0" t="n">
        <v>1763996</v>
      </c>
      <c r="X319" s="0" t="str">
        <f aca="false">CONCATENATE(T319," ",U319," - ",V319)</f>
        <v>beauséjour - Vieux-Fort 640821 - 1763996</v>
      </c>
    </row>
    <row r="320" customFormat="false" ht="12.8" hidden="false" customHeight="false" outlineLevel="0" collapsed="false">
      <c r="T320" s="0" t="s">
        <v>13833</v>
      </c>
      <c r="U320" s="0" t="n">
        <v>636038</v>
      </c>
      <c r="V320" s="0" t="n">
        <v>1777961</v>
      </c>
      <c r="X320" s="0" t="str">
        <f aca="false">CONCATENATE(T320," ",U320," - ",V320)</f>
        <v>beauséjour - Vieux-Habitants 636038 - 1777961</v>
      </c>
    </row>
    <row r="321" customFormat="false" ht="12.8" hidden="false" customHeight="false" outlineLevel="0" collapsed="false">
      <c r="T321" s="0" t="s">
        <v>13834</v>
      </c>
      <c r="U321" s="0" t="n">
        <v>662810</v>
      </c>
      <c r="V321" s="0" t="n">
        <v>1800396</v>
      </c>
      <c r="X321" s="0" t="str">
        <f aca="false">CONCATENATE(T321," ",U321," - ",V321)</f>
        <v>beau soleil - Les Abymes 662810 - 1800396</v>
      </c>
    </row>
    <row r="322" customFormat="false" ht="12.8" hidden="false" customHeight="false" outlineLevel="0" collapsed="false">
      <c r="T322" s="0" t="s">
        <v>13835</v>
      </c>
      <c r="U322" s="0" t="n">
        <v>628912</v>
      </c>
      <c r="V322" s="0" t="n">
        <v>1797886</v>
      </c>
      <c r="X322" s="0" t="str">
        <f aca="false">CONCATENATE(T322," ",U322," - ",V322)</f>
        <v>beausoleil - Pointe-Noire 628912 - 1797886</v>
      </c>
    </row>
    <row r="323" customFormat="false" ht="12.8" hidden="false" customHeight="false" outlineLevel="0" collapsed="false">
      <c r="T323" s="0" t="s">
        <v>13836</v>
      </c>
      <c r="U323" s="0" t="n">
        <v>641026</v>
      </c>
      <c r="V323" s="0" t="n">
        <v>1772748</v>
      </c>
      <c r="X323" s="0" t="str">
        <f aca="false">CONCATENATE(T323," ",U323," - ",V323)</f>
        <v>beau soleil - Saint-Claude 641026 - 1772748</v>
      </c>
    </row>
    <row r="324" customFormat="false" ht="12.8" hidden="false" customHeight="false" outlineLevel="0" collapsed="false">
      <c r="T324" s="0" t="s">
        <v>13837</v>
      </c>
      <c r="U324" s="0" t="n">
        <v>640431</v>
      </c>
      <c r="V324" s="0" t="n">
        <v>1763910</v>
      </c>
      <c r="X324" s="0" t="str">
        <f aca="false">CONCATENATE(T324," ",U324," - ",V324)</f>
        <v>beau soleil - Vieux-Fort 640431 - 1763910</v>
      </c>
    </row>
    <row r="325" customFormat="false" ht="12.8" hidden="false" customHeight="false" outlineLevel="0" collapsed="false">
      <c r="T325" s="0" t="s">
        <v>13838</v>
      </c>
      <c r="U325" s="0" t="n">
        <v>632728</v>
      </c>
      <c r="V325" s="0" t="n">
        <v>1775452</v>
      </c>
      <c r="X325" s="0" t="str">
        <f aca="false">CONCATENATE(T325," ",U325," - ",V325)</f>
        <v>beausoleil - Vieux-Habitants 632728 - 1775452</v>
      </c>
    </row>
    <row r="326" customFormat="false" ht="12.8" hidden="false" customHeight="false" outlineLevel="0" collapsed="false">
      <c r="T326" s="0" t="s">
        <v>13839</v>
      </c>
      <c r="U326" s="0" t="n">
        <v>659780</v>
      </c>
      <c r="V326" s="0" t="n">
        <v>1812319</v>
      </c>
      <c r="X326" s="0" t="str">
        <f aca="false">CONCATENATE(T326," ",U326," - ",V326)</f>
        <v>beautiran - Petit-Canal 659780 - 1812319</v>
      </c>
    </row>
    <row r="327" customFormat="false" ht="12.8" hidden="false" customHeight="false" outlineLevel="0" collapsed="false">
      <c r="T327" s="0" t="s">
        <v>13840</v>
      </c>
      <c r="U327" s="0" t="n">
        <v>666019</v>
      </c>
      <c r="V327" s="0" t="n">
        <v>1821223</v>
      </c>
      <c r="X327" s="0" t="str">
        <f aca="false">CONCATENATE(T327," ",U327," - ",V327)</f>
        <v>beauvallon - Anse-Bertrand 666019 - 1821223</v>
      </c>
    </row>
    <row r="328" customFormat="false" ht="12.8" hidden="false" customHeight="false" outlineLevel="0" collapsed="false">
      <c r="T328" s="0" t="s">
        <v>13841</v>
      </c>
      <c r="U328" s="0" t="n">
        <v>636538</v>
      </c>
      <c r="V328" s="0" t="n">
        <v>1770343</v>
      </c>
      <c r="X328" s="0" t="str">
        <f aca="false">CONCATENATE(T328," ",U328," - ",V328)</f>
        <v>beauvallon - Saint-Claude 636538 - 1770343</v>
      </c>
    </row>
    <row r="329" customFormat="false" ht="12.8" hidden="false" customHeight="false" outlineLevel="0" collapsed="false">
      <c r="T329" s="0" t="s">
        <v>13842</v>
      </c>
      <c r="U329" s="0" t="n">
        <v>634171</v>
      </c>
      <c r="V329" s="0" t="n">
        <v>1807980</v>
      </c>
      <c r="X329" s="0" t="str">
        <f aca="false">CONCATENATE(T329," ",U329," - ",V329)</f>
        <v>beauvallon - Sainte-Rose 634171 - 1807980</v>
      </c>
    </row>
    <row r="330" customFormat="false" ht="12.8" hidden="false" customHeight="false" outlineLevel="0" collapsed="false">
      <c r="T330" s="0" t="s">
        <v>13843</v>
      </c>
      <c r="U330" s="0" t="n">
        <v>661230</v>
      </c>
      <c r="V330" s="0" t="n">
        <v>1819613</v>
      </c>
      <c r="X330" s="0" t="str">
        <f aca="false">CONCATENATE(T330," ",U330," - ",V330)</f>
        <v>beauvoisin - Anse-Bertrand 661230 - 1819613</v>
      </c>
    </row>
    <row r="331" customFormat="false" ht="12.8" hidden="false" customHeight="false" outlineLevel="0" collapsed="false">
      <c r="T331" s="0" t="s">
        <v>13844</v>
      </c>
      <c r="U331" s="0" t="n">
        <v>640140</v>
      </c>
      <c r="V331" s="0" t="n">
        <v>1805595</v>
      </c>
      <c r="X331" s="0" t="str">
        <f aca="false">CONCATENATE(T331," ",U331," - ",V331)</f>
        <v>bébel - Sainte-Rose 640140 - 1805595</v>
      </c>
    </row>
    <row r="332" customFormat="false" ht="12.8" hidden="false" customHeight="false" outlineLevel="0" collapsed="false">
      <c r="T332" s="0" t="s">
        <v>13845</v>
      </c>
      <c r="U332" s="0" t="n">
        <v>684162</v>
      </c>
      <c r="V332" s="0" t="n">
        <v>1799643</v>
      </c>
      <c r="X332" s="0" t="str">
        <f aca="false">CONCATENATE(T332," ",U332," - ",V332)</f>
        <v>bébet - Saint-François 684162 - 1799643</v>
      </c>
    </row>
    <row r="333" customFormat="false" ht="12.8" hidden="false" customHeight="false" outlineLevel="0" collapsed="false">
      <c r="T333" s="0" t="s">
        <v>13846</v>
      </c>
      <c r="U333" s="0" t="n">
        <v>663384</v>
      </c>
      <c r="V333" s="0" t="n">
        <v>1819897</v>
      </c>
      <c r="X333" s="0" t="str">
        <f aca="false">CONCATENATE(T333," ",U333," - ",V333)</f>
        <v>bébian - Anse-Bertrand 663384 - 1819897</v>
      </c>
    </row>
    <row r="334" customFormat="false" ht="12.8" hidden="false" customHeight="false" outlineLevel="0" collapsed="false">
      <c r="T334" s="0" t="s">
        <v>13847</v>
      </c>
      <c r="U334" s="0" t="n">
        <v>661984</v>
      </c>
      <c r="V334" s="0" t="n">
        <v>1804692</v>
      </c>
      <c r="X334" s="0" t="str">
        <f aca="false">CONCATENATE(T334," ",U334," - ",V334)</f>
        <v>béguette - Morne-à-l'Eau 661984 - 1804692</v>
      </c>
    </row>
    <row r="335" customFormat="false" ht="12.8" hidden="false" customHeight="false" outlineLevel="0" collapsed="false">
      <c r="T335" s="0" t="s">
        <v>13848</v>
      </c>
      <c r="U335" s="0" t="n">
        <v>647481</v>
      </c>
      <c r="V335" s="0" t="n">
        <v>1797073</v>
      </c>
      <c r="X335" s="0" t="str">
        <f aca="false">CONCATENATE(T335," ",U335," - ",V335)</f>
        <v>bel-air - Baie-Mahault 647481 - 1797073</v>
      </c>
    </row>
    <row r="336" customFormat="false" ht="12.8" hidden="false" customHeight="false" outlineLevel="0" collapsed="false">
      <c r="T336" s="0" t="s">
        <v>13849</v>
      </c>
      <c r="U336" s="0" t="n">
        <v>651564</v>
      </c>
      <c r="V336" s="0" t="n">
        <v>1778781</v>
      </c>
      <c r="X336" s="0" t="str">
        <f aca="false">CONCATENATE(T336," ",U336," - ",V336)</f>
        <v>bélair - Capesterre-Belle-Eau 651564 - 1778781</v>
      </c>
    </row>
    <row r="337" customFormat="false" ht="12.8" hidden="false" customHeight="false" outlineLevel="0" collapsed="false">
      <c r="T337" s="0" t="s">
        <v>13850</v>
      </c>
      <c r="U337" s="0" t="n">
        <v>689779</v>
      </c>
      <c r="V337" s="0" t="n">
        <v>1757595</v>
      </c>
      <c r="X337" s="0" t="str">
        <f aca="false">CONCATENATE(T337," ",U337," - ",V337)</f>
        <v>bel-air - Capesterre-de-Marie-Galante 689779 - 1757595</v>
      </c>
    </row>
    <row r="338" customFormat="false" ht="12.8" hidden="false" customHeight="false" outlineLevel="0" collapsed="false">
      <c r="T338" s="0" t="s">
        <v>13851</v>
      </c>
      <c r="U338" s="0" t="n">
        <v>645307</v>
      </c>
      <c r="V338" s="0" t="n">
        <v>1792163</v>
      </c>
      <c r="X338" s="0" t="str">
        <f aca="false">CONCATENATE(T338," ",U338," - ",V338)</f>
        <v>bel-air desrozières - Petit-Bourg 645307 - 1792163</v>
      </c>
    </row>
    <row r="339" customFormat="false" ht="12.8" hidden="false" customHeight="false" outlineLevel="0" collapsed="false">
      <c r="T339" s="0" t="s">
        <v>13852</v>
      </c>
      <c r="U339" s="0" t="n">
        <v>686916</v>
      </c>
      <c r="V339" s="0" t="n">
        <v>1762863</v>
      </c>
      <c r="X339" s="0" t="str">
        <f aca="false">CONCATENATE(T339," ",U339," - ",V339)</f>
        <v>bélaire - Capesterre-de-Marie-Galante 686916 - 1762863</v>
      </c>
    </row>
    <row r="340" customFormat="false" ht="12.8" hidden="false" customHeight="false" outlineLevel="0" collapsed="false">
      <c r="T340" s="0" t="s">
        <v>13853</v>
      </c>
      <c r="U340" s="0" t="n">
        <v>682978</v>
      </c>
      <c r="V340" s="0" t="n">
        <v>1762085</v>
      </c>
      <c r="X340" s="0" t="str">
        <f aca="false">CONCATENATE(T340," ",U340," - ",V340)</f>
        <v>bel-air - Grand-Bourg 682978 - 1762085</v>
      </c>
    </row>
    <row r="341" customFormat="false" ht="12.8" hidden="false" customHeight="false" outlineLevel="0" collapsed="false">
      <c r="T341" s="0" t="s">
        <v>13854</v>
      </c>
      <c r="U341" s="0" t="n">
        <v>642866</v>
      </c>
      <c r="V341" s="0" t="n">
        <v>1800826</v>
      </c>
      <c r="X341" s="0" t="str">
        <f aca="false">CONCATENATE(T341," ",U341," - ",V341)</f>
        <v>bel-air - Lamentin 642866 - 1800826</v>
      </c>
    </row>
    <row r="342" customFormat="false" ht="12.8" hidden="false" customHeight="false" outlineLevel="0" collapsed="false">
      <c r="T342" s="0" t="s">
        <v>13855</v>
      </c>
      <c r="U342" s="0" t="n">
        <v>663829</v>
      </c>
      <c r="V342" s="0" t="n">
        <v>1815912</v>
      </c>
      <c r="X342" s="0" t="str">
        <f aca="false">CONCATENATE(T342," ",U342," - ",V342)</f>
        <v>belair-leborgne - Port-Louis 663829 - 1815912</v>
      </c>
    </row>
    <row r="343" customFormat="false" ht="12.8" hidden="false" customHeight="false" outlineLevel="0" collapsed="false">
      <c r="T343" s="0" t="s">
        <v>13856</v>
      </c>
      <c r="U343" s="0" t="n">
        <v>650864</v>
      </c>
      <c r="V343" s="0" t="n">
        <v>1791610</v>
      </c>
      <c r="X343" s="0" t="str">
        <f aca="false">CONCATENATE(T343," ",U343," - ",V343)</f>
        <v>bel-air - Petit-Bourg 650864 - 1791610</v>
      </c>
    </row>
    <row r="344" customFormat="false" ht="12.8" hidden="false" customHeight="false" outlineLevel="0" collapsed="false">
      <c r="T344" s="0" t="s">
        <v>13857</v>
      </c>
      <c r="U344" s="0" t="n">
        <v>674976</v>
      </c>
      <c r="V344" s="0" t="n">
        <v>1802867</v>
      </c>
      <c r="X344" s="0" t="str">
        <f aca="false">CONCATENATE(T344," ",U344," - ",V344)</f>
        <v>bel-air - Sainte-Anne 674976 - 1802867</v>
      </c>
    </row>
    <row r="345" customFormat="false" ht="12.8" hidden="false" customHeight="false" outlineLevel="0" collapsed="false">
      <c r="T345" s="0" t="s">
        <v>13858</v>
      </c>
      <c r="U345" s="0" t="n">
        <v>633015</v>
      </c>
      <c r="V345" s="0" t="n">
        <v>1777107</v>
      </c>
      <c r="X345" s="0" t="str">
        <f aca="false">CONCATENATE(T345," ",U345," - ",V345)</f>
        <v>bel-air - Vieux-Habitants 633015 - 1777107</v>
      </c>
    </row>
    <row r="346" customFormat="false" ht="12.8" hidden="false" customHeight="false" outlineLevel="0" collapsed="false">
      <c r="T346" s="0" t="s">
        <v>13859</v>
      </c>
      <c r="U346" s="0" t="n">
        <v>660922</v>
      </c>
      <c r="V346" s="0" t="n">
        <v>1800096</v>
      </c>
      <c r="X346" s="0" t="str">
        <f aca="false">CONCATENATE(T346," ",U346," - ",V346)</f>
        <v>bélance - Les Abymes 660922 - 1800096</v>
      </c>
    </row>
    <row r="347" customFormat="false" ht="12.8" hidden="false" customHeight="false" outlineLevel="0" collapsed="false">
      <c r="T347" s="0" t="s">
        <v>13860</v>
      </c>
      <c r="U347" s="0" t="n">
        <v>685456</v>
      </c>
      <c r="V347" s="0" t="n">
        <v>1799138</v>
      </c>
      <c r="X347" s="0" t="str">
        <f aca="false">CONCATENATE(T347," ",U347," - ",V347)</f>
        <v>bel arbre du malgré tout - Saint-François 685456 - 1799138</v>
      </c>
    </row>
    <row r="348" customFormat="false" ht="12.8" hidden="false" customHeight="false" outlineLevel="0" collapsed="false">
      <c r="T348" s="0" t="s">
        <v>13861</v>
      </c>
      <c r="U348" s="0" t="n">
        <v>687386</v>
      </c>
      <c r="V348" s="0" t="n">
        <v>1767253</v>
      </c>
      <c r="X348" s="0" t="str">
        <f aca="false">CONCATENATE(T348," ",U348," - ",V348)</f>
        <v>belbois - Saint-Louis 687386 - 1767253</v>
      </c>
    </row>
    <row r="349" customFormat="false" ht="12.8" hidden="false" customHeight="false" outlineLevel="0" collapsed="false">
      <c r="T349" s="0" t="s">
        <v>13862</v>
      </c>
      <c r="U349" s="0" t="n">
        <v>638788</v>
      </c>
      <c r="V349" s="0" t="n">
        <v>1804152</v>
      </c>
      <c r="X349" s="0" t="str">
        <f aca="false">CONCATENATE(T349," ",U349," - ",V349)</f>
        <v>belcitot - Sainte-Rose 638788 - 1804152</v>
      </c>
    </row>
    <row r="350" customFormat="false" ht="12.8" hidden="false" customHeight="false" outlineLevel="0" collapsed="false">
      <c r="T350" s="0" t="s">
        <v>13863</v>
      </c>
      <c r="U350" s="0" t="n">
        <v>650367</v>
      </c>
      <c r="V350" s="0" t="n">
        <v>1798803</v>
      </c>
      <c r="X350" s="0" t="str">
        <f aca="false">CONCATENATE(T350," ",U350," - ",V350)</f>
        <v>belcourt - Baie-Mahault 650367 - 1798803</v>
      </c>
    </row>
    <row r="351" customFormat="false" ht="12.8" hidden="false" customHeight="false" outlineLevel="0" collapsed="false">
      <c r="T351" s="0" t="s">
        <v>13864</v>
      </c>
      <c r="U351" s="0" t="n">
        <v>674262</v>
      </c>
      <c r="V351" s="0" t="n">
        <v>1801890</v>
      </c>
      <c r="X351" s="0" t="str">
        <f aca="false">CONCATENATE(T351," ",U351," - ",V351)</f>
        <v>bel étang - Sainte-Anne 674262 - 1801890</v>
      </c>
    </row>
    <row r="352" customFormat="false" ht="12.8" hidden="false" customHeight="false" outlineLevel="0" collapsed="false">
      <c r="T352" s="0" t="s">
        <v>13865</v>
      </c>
      <c r="U352" s="0" t="n">
        <v>638525</v>
      </c>
      <c r="V352" s="0" t="n">
        <v>1771336</v>
      </c>
      <c r="X352" s="0" t="str">
        <f aca="false">CONCATENATE(T352," ",U352," - ",V352)</f>
        <v>belfond - Saint-Claude 638525 - 1771336</v>
      </c>
    </row>
    <row r="353" customFormat="false" ht="12.8" hidden="false" customHeight="false" outlineLevel="0" collapsed="false">
      <c r="T353" s="0" t="s">
        <v>13866</v>
      </c>
      <c r="U353" s="0" t="n">
        <v>668007</v>
      </c>
      <c r="V353" s="0" t="n">
        <v>1793811</v>
      </c>
      <c r="X353" s="0" t="str">
        <f aca="false">CONCATENATE(T353," ",U353," - ",V353)</f>
        <v>béline - Le Gosier 668007 - 1793811</v>
      </c>
    </row>
    <row r="354" customFormat="false" ht="12.8" hidden="false" customHeight="false" outlineLevel="0" collapsed="false">
      <c r="T354" s="0" t="s">
        <v>13867</v>
      </c>
      <c r="U354" s="0" t="n">
        <v>660994</v>
      </c>
      <c r="V354" s="0" t="n">
        <v>1815968</v>
      </c>
      <c r="X354" s="0" t="str">
        <f aca="false">CONCATENATE(T354," ",U354," - ",V354)</f>
        <v>belin - Port-Louis 660994 - 1815968</v>
      </c>
    </row>
    <row r="355" customFormat="false" ht="12.8" hidden="false" customHeight="false" outlineLevel="0" collapsed="false">
      <c r="T355" s="0" t="s">
        <v>13868</v>
      </c>
      <c r="U355" s="0" t="n">
        <v>669814</v>
      </c>
      <c r="V355" s="0" t="n">
        <v>1816777</v>
      </c>
      <c r="X355" s="0" t="str">
        <f aca="false">CONCATENATE(T355," ",U355," - ",V355)</f>
        <v>bélise - Petit-Canal 669814 - 1816777</v>
      </c>
    </row>
    <row r="356" customFormat="false" ht="12.8" hidden="false" customHeight="false" outlineLevel="0" collapsed="false">
      <c r="T356" s="0" t="s">
        <v>13869</v>
      </c>
      <c r="U356" s="0" t="n">
        <v>681301</v>
      </c>
      <c r="V356" s="0" t="n">
        <v>1797961</v>
      </c>
      <c r="X356" s="0" t="str">
        <f aca="false">CONCATENATE(T356," ",U356," - ",V356)</f>
        <v>belle allée - Saint-François 681301 - 1797961</v>
      </c>
    </row>
    <row r="357" customFormat="false" ht="12.8" hidden="false" customHeight="false" outlineLevel="0" collapsed="false">
      <c r="T357" s="0" t="s">
        <v>13870</v>
      </c>
      <c r="U357" s="0" t="n">
        <v>647840</v>
      </c>
      <c r="V357" s="0" t="n">
        <v>1771875</v>
      </c>
      <c r="X357" s="0" t="str">
        <f aca="false">CONCATENATE(T357," ",U357," - ",V357)</f>
        <v>belle eau - Capesterre-Belle-Eau 647840 - 1771875</v>
      </c>
    </row>
    <row r="358" customFormat="false" ht="12.8" hidden="false" customHeight="false" outlineLevel="0" collapsed="false">
      <c r="T358" s="0" t="s">
        <v>13871</v>
      </c>
      <c r="U358" s="0" t="n">
        <v>659398</v>
      </c>
      <c r="V358" s="0" t="n">
        <v>1804118</v>
      </c>
      <c r="X358" s="0" t="str">
        <f aca="false">CONCATENATE(T358," ",U358," - ",V358)</f>
        <v>belle espérance - Morne-à-l'Eau 659398 - 1804118</v>
      </c>
    </row>
    <row r="359" customFormat="false" ht="12.8" hidden="false" customHeight="false" outlineLevel="0" collapsed="false">
      <c r="T359" s="0" t="s">
        <v>13871</v>
      </c>
      <c r="U359" s="0" t="n">
        <v>660717</v>
      </c>
      <c r="V359" s="0" t="n">
        <v>1803516</v>
      </c>
      <c r="X359" s="0" t="str">
        <f aca="false">CONCATENATE(T359," ",U359," - ",V359)</f>
        <v>belle espérance - Morne-à-l'Eau 660717 - 1803516</v>
      </c>
    </row>
    <row r="360" customFormat="false" ht="12.8" hidden="false" customHeight="false" outlineLevel="0" collapsed="false">
      <c r="T360" s="0" t="s">
        <v>13872</v>
      </c>
      <c r="U360" s="0" t="n">
        <v>631943</v>
      </c>
      <c r="V360" s="0" t="n">
        <v>1798051</v>
      </c>
      <c r="X360" s="0" t="str">
        <f aca="false">CONCATENATE(T360," ",U360," - ",V360)</f>
        <v>belle hôtesse - Pointe-Noire 631943 - 1798051</v>
      </c>
    </row>
    <row r="361" customFormat="false" ht="12.8" hidden="false" customHeight="false" outlineLevel="0" collapsed="false">
      <c r="T361" s="0" t="s">
        <v>13873</v>
      </c>
      <c r="U361" s="0" t="n">
        <v>669991</v>
      </c>
      <c r="V361" s="0" t="n">
        <v>1796400</v>
      </c>
      <c r="X361" s="0" t="str">
        <f aca="false">CONCATENATE(T361," ",U361," - ",V361)</f>
        <v>belle hôtesse - Sainte-Anne 669991 - 1796400</v>
      </c>
    </row>
    <row r="362" customFormat="false" ht="12.8" hidden="false" customHeight="false" outlineLevel="0" collapsed="false">
      <c r="T362" s="0" t="s">
        <v>13874</v>
      </c>
      <c r="U362" s="0" t="n">
        <v>637699</v>
      </c>
      <c r="V362" s="0" t="n">
        <v>1796276</v>
      </c>
      <c r="X362" s="0" t="str">
        <f aca="false">CONCATENATE(T362," ",U362," - ",V362)</f>
        <v>belle isle - Sainte-Rose 637699 - 1796276</v>
      </c>
    </row>
    <row r="363" customFormat="false" ht="12.8" hidden="false" customHeight="false" outlineLevel="0" collapsed="false">
      <c r="T363" s="0" t="s">
        <v>13875</v>
      </c>
      <c r="U363" s="0" t="n">
        <v>680821</v>
      </c>
      <c r="V363" s="0" t="n">
        <v>1804235</v>
      </c>
      <c r="X363" s="0" t="str">
        <f aca="false">CONCATENATE(T363," ",U363," - ",V363)</f>
        <v>belle mare - Le Moule 680821 - 1804235</v>
      </c>
    </row>
    <row r="364" customFormat="false" ht="12.8" hidden="false" customHeight="false" outlineLevel="0" collapsed="false">
      <c r="T364" s="0" t="s">
        <v>13876</v>
      </c>
      <c r="U364" s="0" t="n">
        <v>672224</v>
      </c>
      <c r="V364" s="0" t="n">
        <v>1800216</v>
      </c>
      <c r="X364" s="0" t="str">
        <f aca="false">CONCATENATE(T364," ",U364," - ",V364)</f>
        <v>belle mare - Sainte-Anne 672224 - 1800216</v>
      </c>
    </row>
    <row r="365" customFormat="false" ht="12.8" hidden="false" customHeight="false" outlineLevel="0" collapsed="false">
      <c r="T365" s="0" t="s">
        <v>13877</v>
      </c>
      <c r="U365" s="0" t="n">
        <v>644724</v>
      </c>
      <c r="V365" s="0" t="n">
        <v>1766197</v>
      </c>
      <c r="X365" s="0" t="str">
        <f aca="false">CONCATENATE(T365," ",U365," - ",V365)</f>
        <v>bellemont - Trois-Rivières 644724 - 1766197</v>
      </c>
    </row>
    <row r="366" customFormat="false" ht="12.8" hidden="false" customHeight="false" outlineLevel="0" collapsed="false">
      <c r="T366" s="0" t="s">
        <v>13878</v>
      </c>
      <c r="U366" s="0" t="n">
        <v>667204</v>
      </c>
      <c r="V366" s="0" t="n">
        <v>1799021</v>
      </c>
      <c r="X366" s="0" t="str">
        <f aca="false">CONCATENATE(T366," ",U366," - ",V366)</f>
        <v>belle place - Sainte-Anne 667204 - 1799021</v>
      </c>
    </row>
    <row r="367" customFormat="false" ht="12.8" hidden="false" customHeight="false" outlineLevel="0" collapsed="false">
      <c r="T367" s="0" t="s">
        <v>13879</v>
      </c>
      <c r="U367" s="0" t="n">
        <v>687316</v>
      </c>
      <c r="V367" s="0" t="n">
        <v>1799576</v>
      </c>
      <c r="X367" s="0" t="str">
        <f aca="false">CONCATENATE(T367," ",U367," - ",V367)</f>
        <v>belle place - Saint-François 687316 - 1799576</v>
      </c>
    </row>
    <row r="368" customFormat="false" ht="12.8" hidden="false" customHeight="false" outlineLevel="0" collapsed="false">
      <c r="T368" s="0" t="s">
        <v>13880</v>
      </c>
      <c r="U368" s="0" t="n">
        <v>635432</v>
      </c>
      <c r="V368" s="0" t="n">
        <v>1787583</v>
      </c>
      <c r="X368" s="0" t="str">
        <f aca="false">CONCATENATE(T368," ",U368," - ",V368)</f>
        <v>belle plaine - Bouillante 635432 - 1787583</v>
      </c>
    </row>
    <row r="369" customFormat="false" ht="12.8" hidden="false" customHeight="false" outlineLevel="0" collapsed="false">
      <c r="T369" s="0" t="s">
        <v>13881</v>
      </c>
      <c r="U369" s="0" t="n">
        <v>660852</v>
      </c>
      <c r="V369" s="0" t="n">
        <v>1793430</v>
      </c>
      <c r="X369" s="0" t="str">
        <f aca="false">CONCATENATE(T369," ",U369," - ",V369)</f>
        <v>belle plaine - Le Gosier 660852 - 1793430</v>
      </c>
    </row>
    <row r="370" customFormat="false" ht="12.8" hidden="false" customHeight="false" outlineLevel="0" collapsed="false">
      <c r="T370" s="0" t="s">
        <v>13882</v>
      </c>
      <c r="U370" s="0" t="n">
        <v>658444</v>
      </c>
      <c r="V370" s="0" t="n">
        <v>1800636</v>
      </c>
      <c r="X370" s="0" t="str">
        <f aca="false">CONCATENATE(T370," ",U370," - ",V370)</f>
        <v>belle plaine - Les Abymes 658444 - 1800636</v>
      </c>
    </row>
    <row r="371" customFormat="false" ht="12.8" hidden="false" customHeight="false" outlineLevel="0" collapsed="false">
      <c r="T371" s="0" t="s">
        <v>13883</v>
      </c>
      <c r="U371" s="0" t="n">
        <v>642005</v>
      </c>
      <c r="V371" s="0" t="n">
        <v>1801145</v>
      </c>
      <c r="X371" s="0" t="str">
        <f aca="false">CONCATENATE(T371," ",U371," - ",V371)</f>
        <v>belle plaine - Sainte-Rose 642005 - 1801145</v>
      </c>
    </row>
    <row r="372" customFormat="false" ht="12.8" hidden="false" customHeight="false" outlineLevel="0" collapsed="false">
      <c r="T372" s="0" t="s">
        <v>13884</v>
      </c>
      <c r="U372" s="0" t="n">
        <v>685786</v>
      </c>
      <c r="V372" s="0" t="n">
        <v>1769321</v>
      </c>
      <c r="X372" s="0" t="str">
        <f aca="false">CONCATENATE(T372," ",U372," - ",V372)</f>
        <v>belle plaine - Saint-Louis 685786 - 1769321</v>
      </c>
    </row>
    <row r="373" customFormat="false" ht="12.8" hidden="false" customHeight="false" outlineLevel="0" collapsed="false">
      <c r="T373" s="0" t="s">
        <v>13884</v>
      </c>
      <c r="U373" s="0" t="n">
        <v>680964</v>
      </c>
      <c r="V373" s="0" t="n">
        <v>1766325</v>
      </c>
      <c r="X373" s="0" t="str">
        <f aca="false">CONCATENATE(T373," ",U373," - ",V373)</f>
        <v>belle plaine - Saint-Louis 680964 - 1766325</v>
      </c>
    </row>
    <row r="374" customFormat="false" ht="12.8" hidden="false" customHeight="false" outlineLevel="0" collapsed="false">
      <c r="T374" s="0" t="s">
        <v>13885</v>
      </c>
      <c r="U374" s="0" t="n">
        <v>636196</v>
      </c>
      <c r="V374" s="0" t="n">
        <v>1771721</v>
      </c>
      <c r="X374" s="0" t="str">
        <f aca="false">CONCATENATE(T374," ",U374," - ",V374)</f>
        <v>bellevue - Baillif 636196 - 1771721</v>
      </c>
    </row>
    <row r="375" customFormat="false" ht="12.8" hidden="false" customHeight="false" outlineLevel="0" collapsed="false">
      <c r="T375" s="0" t="s">
        <v>13886</v>
      </c>
      <c r="U375" s="0" t="n">
        <v>644225</v>
      </c>
      <c r="V375" s="0" t="n">
        <v>1800208</v>
      </c>
      <c r="X375" s="0" t="str">
        <f aca="false">CONCATENATE(T375," ",U375," - ",V375)</f>
        <v>bellevue-darras - Lamentin 644225 - 1800208</v>
      </c>
    </row>
    <row r="376" customFormat="false" ht="12.8" hidden="false" customHeight="false" outlineLevel="0" collapsed="false">
      <c r="T376" s="0" t="s">
        <v>13887</v>
      </c>
      <c r="U376" s="0" t="n">
        <v>641546</v>
      </c>
      <c r="V376" s="0" t="n">
        <v>1768755</v>
      </c>
      <c r="X376" s="0" t="str">
        <f aca="false">CONCATENATE(T376," ",U376," - ",V376)</f>
        <v>bellevue - Gourbeyre 641546 - 1768755</v>
      </c>
    </row>
    <row r="377" customFormat="false" ht="12.8" hidden="false" customHeight="false" outlineLevel="0" collapsed="false">
      <c r="T377" s="0" t="s">
        <v>13888</v>
      </c>
      <c r="U377" s="0" t="n">
        <v>649806</v>
      </c>
      <c r="V377" s="0" t="n">
        <v>1784927</v>
      </c>
      <c r="X377" s="0" t="str">
        <f aca="false">CONCATENATE(T377," ",U377," - ",V377)</f>
        <v>belle-vue - Goyave 649806 - 1784927</v>
      </c>
    </row>
    <row r="378" customFormat="false" ht="12.8" hidden="false" customHeight="false" outlineLevel="0" collapsed="false">
      <c r="T378" s="0" t="s">
        <v>13889</v>
      </c>
      <c r="U378" s="0" t="n">
        <v>643086</v>
      </c>
      <c r="V378" s="0" t="n">
        <v>1792595</v>
      </c>
      <c r="X378" s="0" t="str">
        <f aca="false">CONCATENATE(T378," ",U378," - ",V378)</f>
        <v>bellevue - Lamentin 643086 - 1792595</v>
      </c>
    </row>
    <row r="379" customFormat="false" ht="12.8" hidden="false" customHeight="false" outlineLevel="0" collapsed="false">
      <c r="T379" s="0" t="s">
        <v>13890</v>
      </c>
      <c r="U379" s="0" t="n">
        <v>665860</v>
      </c>
      <c r="V379" s="0" t="n">
        <v>1793572</v>
      </c>
      <c r="X379" s="0" t="str">
        <f aca="false">CONCATENATE(T379," ",U379," - ",V379)</f>
        <v>bellevue - Le Gosier 665860 - 1793572</v>
      </c>
    </row>
    <row r="380" customFormat="false" ht="12.8" hidden="false" customHeight="false" outlineLevel="0" collapsed="false">
      <c r="T380" s="0" t="s">
        <v>13891</v>
      </c>
      <c r="U380" s="0" t="n">
        <v>673585</v>
      </c>
      <c r="V380" s="0" t="n">
        <v>1805085</v>
      </c>
      <c r="X380" s="0" t="str">
        <f aca="false">CONCATENATE(T380," ",U380," - ",V380)</f>
        <v>bellevue - Le Moule 673585 - 1805085</v>
      </c>
    </row>
    <row r="381" customFormat="false" ht="12.8" hidden="false" customHeight="false" outlineLevel="0" collapsed="false">
      <c r="T381" s="0" t="s">
        <v>13892</v>
      </c>
      <c r="U381" s="0" t="n">
        <v>663082</v>
      </c>
      <c r="V381" s="0" t="n">
        <v>1805396</v>
      </c>
      <c r="X381" s="0" t="str">
        <f aca="false">CONCATENATE(T381," ",U381," - ",V381)</f>
        <v>bellevue - Morne-à-l'Eau 663082 - 1805396</v>
      </c>
    </row>
    <row r="382" customFormat="false" ht="12.8" hidden="false" customHeight="false" outlineLevel="0" collapsed="false">
      <c r="T382" s="0" t="s">
        <v>13893</v>
      </c>
      <c r="U382" s="0" t="n">
        <v>659386</v>
      </c>
      <c r="V382" s="0" t="n">
        <v>1796535</v>
      </c>
      <c r="X382" s="0" t="str">
        <f aca="false">CONCATENATE(T382," ",U382," - ",V382)</f>
        <v>bellevue pagès - Les Abymes 659386 - 1796535</v>
      </c>
    </row>
    <row r="383" customFormat="false" ht="12.8" hidden="false" customHeight="false" outlineLevel="0" collapsed="false">
      <c r="T383" s="0" t="s">
        <v>13894</v>
      </c>
      <c r="U383" s="0" t="n">
        <v>650378</v>
      </c>
      <c r="V383" s="0" t="n">
        <v>1791336</v>
      </c>
      <c r="X383" s="0" t="str">
        <f aca="false">CONCATENATE(T383," ",U383," - ",V383)</f>
        <v>bellevue - Petit-Bourg 650378 - 1791336</v>
      </c>
    </row>
    <row r="384" customFormat="false" ht="12.8" hidden="false" customHeight="false" outlineLevel="0" collapsed="false">
      <c r="T384" s="0" t="s">
        <v>13895</v>
      </c>
      <c r="U384" s="0" t="n">
        <v>630562</v>
      </c>
      <c r="V384" s="0" t="n">
        <v>1795313</v>
      </c>
      <c r="X384" s="0" t="str">
        <f aca="false">CONCATENATE(T384," ",U384," - ",V384)</f>
        <v>bellevue - Pointe-Noire 630562 - 1795313</v>
      </c>
    </row>
    <row r="385" customFormat="false" ht="12.8" hidden="false" customHeight="false" outlineLevel="0" collapsed="false">
      <c r="T385" s="0" t="s">
        <v>13895</v>
      </c>
      <c r="U385" s="0" t="n">
        <v>631643</v>
      </c>
      <c r="V385" s="0" t="n">
        <v>1795486</v>
      </c>
      <c r="X385" s="0" t="str">
        <f aca="false">CONCATENATE(T385," ",U385," - ",V385)</f>
        <v>bellevue - Pointe-Noire 631643 - 1795486</v>
      </c>
    </row>
    <row r="386" customFormat="false" ht="12.8" hidden="false" customHeight="false" outlineLevel="0" collapsed="false">
      <c r="T386" s="0" t="s">
        <v>13896</v>
      </c>
      <c r="U386" s="0" t="n">
        <v>665837</v>
      </c>
      <c r="V386" s="0" t="n">
        <v>1818407</v>
      </c>
      <c r="X386" s="0" t="str">
        <f aca="false">CONCATENATE(T386," ",U386," - ",V386)</f>
        <v>bellevue - Port-Louis 665837 - 1818407</v>
      </c>
    </row>
    <row r="387" customFormat="false" ht="12.8" hidden="false" customHeight="false" outlineLevel="0" collapsed="false">
      <c r="T387" s="0" t="s">
        <v>13897</v>
      </c>
      <c r="U387" s="0" t="n">
        <v>660245</v>
      </c>
      <c r="V387" s="0" t="n">
        <v>1822677</v>
      </c>
      <c r="X387" s="0" t="str">
        <f aca="false">CONCATENATE(T387," ",U387," - ",V387)</f>
        <v>bellevue rouillère - Anse-Bertrand 660245 - 1822677</v>
      </c>
    </row>
    <row r="388" customFormat="false" ht="12.8" hidden="false" customHeight="false" outlineLevel="0" collapsed="false">
      <c r="T388" s="0" t="s">
        <v>13898</v>
      </c>
      <c r="U388" s="0" t="n">
        <v>668115</v>
      </c>
      <c r="V388" s="0" t="n">
        <v>1795246</v>
      </c>
      <c r="X388" s="0" t="str">
        <f aca="false">CONCATENATE(T388," ",U388," - ",V388)</f>
        <v>bellevue - Sainte-Anne 668115 - 1795246</v>
      </c>
    </row>
    <row r="389" customFormat="false" ht="12.8" hidden="false" customHeight="false" outlineLevel="0" collapsed="false">
      <c r="T389" s="0" t="s">
        <v>13898</v>
      </c>
      <c r="U389" s="0" t="n">
        <v>666825</v>
      </c>
      <c r="V389" s="0" t="n">
        <v>1798212</v>
      </c>
      <c r="X389" s="0" t="str">
        <f aca="false">CONCATENATE(T389," ",U389," - ",V389)</f>
        <v>bellevue - Sainte-Anne 666825 - 1798212</v>
      </c>
    </row>
    <row r="390" customFormat="false" ht="12.8" hidden="false" customHeight="false" outlineLevel="0" collapsed="false">
      <c r="T390" s="0" t="s">
        <v>13899</v>
      </c>
      <c r="U390" s="0" t="n">
        <v>639535</v>
      </c>
      <c r="V390" s="0" t="n">
        <v>1803923</v>
      </c>
      <c r="X390" s="0" t="str">
        <f aca="false">CONCATENATE(T390," ",U390," - ",V390)</f>
        <v>bellevue - Sainte-Rose 639535 - 1803923</v>
      </c>
    </row>
    <row r="391" customFormat="false" ht="12.8" hidden="false" customHeight="false" outlineLevel="0" collapsed="false">
      <c r="T391" s="0" t="s">
        <v>13899</v>
      </c>
      <c r="U391" s="0" t="n">
        <v>635612</v>
      </c>
      <c r="V391" s="0" t="n">
        <v>1805373</v>
      </c>
      <c r="X391" s="0" t="str">
        <f aca="false">CONCATENATE(T391," ",U391," - ",V391)</f>
        <v>bellevue - Sainte-Rose 635612 - 1805373</v>
      </c>
    </row>
    <row r="392" customFormat="false" ht="12.8" hidden="false" customHeight="false" outlineLevel="0" collapsed="false">
      <c r="T392" s="0" t="s">
        <v>13900</v>
      </c>
      <c r="U392" s="0" t="n">
        <v>682022</v>
      </c>
      <c r="V392" s="0" t="n">
        <v>1797385</v>
      </c>
      <c r="X392" s="0" t="str">
        <f aca="false">CONCATENATE(T392," ",U392," - ",V392)</f>
        <v>bellevue - Saint-François 682022 - 1797385</v>
      </c>
    </row>
    <row r="393" customFormat="false" ht="12.8" hidden="false" customHeight="false" outlineLevel="0" collapsed="false">
      <c r="T393" s="0" t="s">
        <v>13901</v>
      </c>
      <c r="U393" s="0" t="n">
        <v>683941</v>
      </c>
      <c r="V393" s="0" t="n">
        <v>1765565</v>
      </c>
      <c r="X393" s="0" t="str">
        <f aca="false">CONCATENATE(T393," ",U393," - ",V393)</f>
        <v>bellevue - Saint-Louis 683941 - 1765565</v>
      </c>
    </row>
    <row r="394" customFormat="false" ht="12.8" hidden="false" customHeight="false" outlineLevel="0" collapsed="false">
      <c r="T394" s="0" t="s">
        <v>13902</v>
      </c>
      <c r="U394" s="0" t="n">
        <v>681601</v>
      </c>
      <c r="V394" s="0" t="n">
        <v>1802882</v>
      </c>
      <c r="X394" s="0" t="str">
        <f aca="false">CONCATENATE(T394," ",U394," - ",V394)</f>
        <v>belloc - Saint-François 681601 - 1802882</v>
      </c>
    </row>
    <row r="395" customFormat="false" ht="12.8" hidden="false" customHeight="false" outlineLevel="0" collapsed="false">
      <c r="T395" s="0" t="s">
        <v>13903</v>
      </c>
      <c r="U395" s="0" t="n">
        <v>636773</v>
      </c>
      <c r="V395" s="0" t="n">
        <v>1769867</v>
      </c>
      <c r="X395" s="0" t="str">
        <f aca="false">CONCATENATE(T395," ",U395," - ",V395)</f>
        <v>belost - Saint-Claude 636773 - 1769867</v>
      </c>
    </row>
    <row r="396" customFormat="false" ht="12.8" hidden="false" customHeight="false" outlineLevel="0" collapsed="false">
      <c r="T396" s="0" t="s">
        <v>13904</v>
      </c>
      <c r="U396" s="0" t="n">
        <v>669343</v>
      </c>
      <c r="V396" s="0" t="n">
        <v>1802916</v>
      </c>
      <c r="X396" s="0" t="str">
        <f aca="false">CONCATENATE(T396," ",U396," - ",V396)</f>
        <v>bénin - Le Moule 669343 - 1802916</v>
      </c>
    </row>
    <row r="397" customFormat="false" ht="12.8" hidden="false" customHeight="false" outlineLevel="0" collapsed="false">
      <c r="T397" s="0" t="s">
        <v>13905</v>
      </c>
      <c r="U397" s="0" t="n">
        <v>668203</v>
      </c>
      <c r="V397" s="0" t="n">
        <v>1800492</v>
      </c>
      <c r="X397" s="0" t="str">
        <f aca="false">CONCATENATE(T397," ",U397," - ",V397)</f>
        <v>bénissant - Le Moule 668203 - 1800492</v>
      </c>
    </row>
    <row r="398" customFormat="false" ht="12.8" hidden="false" customHeight="false" outlineLevel="0" collapsed="false">
      <c r="T398" s="0" t="s">
        <v>13906</v>
      </c>
      <c r="U398" s="0" t="n">
        <v>692175</v>
      </c>
      <c r="V398" s="0" t="n">
        <v>1761268</v>
      </c>
      <c r="X398" s="0" t="str">
        <f aca="false">CONCATENATE(T398," ",U398," - ",V398)</f>
        <v>benoît - Capesterre-de-Marie-Galante 692175 - 1761268</v>
      </c>
    </row>
    <row r="399" customFormat="false" ht="12.8" hidden="false" customHeight="false" outlineLevel="0" collapsed="false">
      <c r="T399" s="0" t="s">
        <v>13907</v>
      </c>
      <c r="U399" s="0" t="n">
        <v>674841</v>
      </c>
      <c r="V399" s="0" t="n">
        <v>1798893</v>
      </c>
      <c r="X399" s="0" t="str">
        <f aca="false">CONCATENATE(T399," ",U399," - ",V399)</f>
        <v>bérard belcourt - Sainte-Anne 674841 - 1798893</v>
      </c>
    </row>
    <row r="400" customFormat="false" ht="12.8" hidden="false" customHeight="false" outlineLevel="0" collapsed="false">
      <c r="T400" s="0" t="s">
        <v>13908</v>
      </c>
      <c r="U400" s="0" t="n">
        <v>675639</v>
      </c>
      <c r="V400" s="0" t="n">
        <v>1798328</v>
      </c>
      <c r="X400" s="0" t="str">
        <f aca="false">CONCATENATE(T400," ",U400," - ",V400)</f>
        <v>bérard - Sainte-Anne 675639 - 1798328</v>
      </c>
    </row>
    <row r="401" customFormat="false" ht="12.8" hidden="false" customHeight="false" outlineLevel="0" collapsed="false">
      <c r="T401" s="0" t="s">
        <v>13909</v>
      </c>
      <c r="U401" s="0" t="n">
        <v>667154</v>
      </c>
      <c r="V401" s="0" t="n">
        <v>1815580</v>
      </c>
      <c r="X401" s="0" t="str">
        <f aca="false">CONCATENATE(T401," ",U401," - ",V401)</f>
        <v>bercier - Petit-Canal 667154 - 1815580</v>
      </c>
    </row>
    <row r="402" customFormat="false" ht="12.8" hidden="false" customHeight="false" outlineLevel="0" collapsed="false">
      <c r="T402" s="0" t="s">
        <v>13910</v>
      </c>
      <c r="U402" s="0" t="n">
        <v>650138</v>
      </c>
      <c r="V402" s="0" t="n">
        <v>1787950</v>
      </c>
      <c r="X402" s="0" t="str">
        <f aca="false">CONCATENATE(T402," ",U402," - ",V402)</f>
        <v>bergette - Petit-Bourg 650138 - 1787950</v>
      </c>
    </row>
    <row r="403" customFormat="false" ht="12.8" hidden="false" customHeight="false" outlineLevel="0" collapsed="false">
      <c r="T403" s="0" t="s">
        <v>13911</v>
      </c>
      <c r="U403" s="0" t="n">
        <v>656282</v>
      </c>
      <c r="V403" s="0" t="n">
        <v>1796628</v>
      </c>
      <c r="X403" s="0" t="str">
        <f aca="false">CONCATENATE(T403," ",U403," - ",V403)</f>
        <v>bergevin - Pointe-à-Pitre 656282 - 1796628</v>
      </c>
    </row>
    <row r="404" customFormat="false" ht="12.8" hidden="false" customHeight="false" outlineLevel="0" collapsed="false">
      <c r="T404" s="0" t="s">
        <v>13912</v>
      </c>
      <c r="U404" s="0" t="n">
        <v>647229</v>
      </c>
      <c r="V404" s="0" t="n">
        <v>1794332</v>
      </c>
      <c r="X404" s="0" t="str">
        <f aca="false">CONCATENATE(T404," ",U404," - ",V404)</f>
        <v>bergnolle - Baie-Mahault 647229 - 1794332</v>
      </c>
    </row>
    <row r="405" customFormat="false" ht="12.8" hidden="false" customHeight="false" outlineLevel="0" collapsed="false">
      <c r="T405" s="0" t="s">
        <v>13913</v>
      </c>
      <c r="U405" s="0" t="n">
        <v>644055</v>
      </c>
      <c r="V405" s="0" t="n">
        <v>1794306</v>
      </c>
      <c r="X405" s="0" t="str">
        <f aca="false">CONCATENATE(T405," ",U405," - ",V405)</f>
        <v>bergnolles - Lamentin 644055 - 1794306</v>
      </c>
    </row>
    <row r="406" customFormat="false" ht="12.8" hidden="false" customHeight="false" outlineLevel="0" collapsed="false">
      <c r="T406" s="0" t="s">
        <v>13914</v>
      </c>
      <c r="U406" s="0" t="n">
        <v>661220</v>
      </c>
      <c r="V406" s="0" t="n">
        <v>1803400</v>
      </c>
      <c r="X406" s="0" t="str">
        <f aca="false">CONCATENATE(T406," ",U406," - ",V406)</f>
        <v>berlette - Morne-à-l'Eau 661220 - 1803400</v>
      </c>
    </row>
    <row r="407" customFormat="false" ht="12.8" hidden="false" customHeight="false" outlineLevel="0" collapsed="false">
      <c r="T407" s="0" t="s">
        <v>13915</v>
      </c>
      <c r="U407" s="0" t="n">
        <v>667845</v>
      </c>
      <c r="V407" s="0" t="n">
        <v>1799025</v>
      </c>
      <c r="X407" s="0" t="str">
        <f aca="false">CONCATENATE(T407," ",U407," - ",V407)</f>
        <v>berlette - Sainte-Anne 667845 - 1799025</v>
      </c>
    </row>
    <row r="408" customFormat="false" ht="12.8" hidden="false" customHeight="false" outlineLevel="0" collapsed="false">
      <c r="T408" s="0" t="s">
        <v>13916</v>
      </c>
      <c r="U408" s="0" t="n">
        <v>689386</v>
      </c>
      <c r="V408" s="0" t="n">
        <v>1757392</v>
      </c>
      <c r="X408" s="0" t="str">
        <f aca="false">CONCATENATE(T408," ",U408," - ",V408)</f>
        <v>bernard - Capesterre-de-Marie-Galante 689386 - 1757392</v>
      </c>
    </row>
    <row r="409" customFormat="false" ht="12.8" hidden="false" customHeight="false" outlineLevel="0" collapsed="false">
      <c r="T409" s="0" t="s">
        <v>13917</v>
      </c>
      <c r="U409" s="0" t="n">
        <v>667444</v>
      </c>
      <c r="V409" s="0" t="n">
        <v>1794103</v>
      </c>
      <c r="X409" s="0" t="str">
        <f aca="false">CONCATENATE(T409," ",U409," - ",V409)</f>
        <v>bernard - Le Gosier 667444 - 1794103</v>
      </c>
    </row>
    <row r="410" customFormat="false" ht="12.8" hidden="false" customHeight="false" outlineLevel="0" collapsed="false">
      <c r="T410" s="0" t="s">
        <v>13918</v>
      </c>
      <c r="U410" s="0" t="n">
        <v>683345</v>
      </c>
      <c r="V410" s="0" t="n">
        <v>1763193</v>
      </c>
      <c r="X410" s="0" t="str">
        <f aca="false">CONCATENATE(T410," ",U410," - ",V410)</f>
        <v>bernier - Saint-Louis 683345 - 1763193</v>
      </c>
    </row>
    <row r="411" customFormat="false" ht="12.8" hidden="false" customHeight="false" outlineLevel="0" collapsed="false">
      <c r="T411" s="0" t="s">
        <v>13919</v>
      </c>
      <c r="U411" s="0" t="n">
        <v>641314</v>
      </c>
      <c r="V411" s="0" t="n">
        <v>1799542</v>
      </c>
      <c r="X411" s="0" t="str">
        <f aca="false">CONCATENATE(T411," ",U411," - ",V411)</f>
        <v>béron - Sainte-Rose 641314 - 1799542</v>
      </c>
    </row>
    <row r="412" customFormat="false" ht="12.8" hidden="false" customHeight="false" outlineLevel="0" collapsed="false">
      <c r="T412" s="0" t="s">
        <v>13920</v>
      </c>
      <c r="U412" s="0" t="n">
        <v>666848</v>
      </c>
      <c r="V412" s="0" t="n">
        <v>1796036</v>
      </c>
      <c r="X412" s="0" t="str">
        <f aca="false">CONCATENATE(T412," ",U412," - ",V412)</f>
        <v>bertrand - Le Gosier 666848 - 1796036</v>
      </c>
    </row>
    <row r="413" customFormat="false" ht="12.8" hidden="false" customHeight="false" outlineLevel="0" collapsed="false">
      <c r="T413" s="0" t="s">
        <v>13921</v>
      </c>
      <c r="U413" s="0" t="n">
        <v>644577</v>
      </c>
      <c r="V413" s="0" t="n">
        <v>1803565</v>
      </c>
      <c r="X413" s="0" t="str">
        <f aca="false">CONCATENATE(T413," ",U413," - ",V413)</f>
        <v>bésia - Sainte-Rose 644577 - 1803565</v>
      </c>
    </row>
    <row r="414" customFormat="false" ht="12.8" hidden="false" customHeight="false" outlineLevel="0" collapsed="false">
      <c r="T414" s="0" t="s">
        <v>13922</v>
      </c>
      <c r="U414" s="0" t="n">
        <v>651579</v>
      </c>
      <c r="V414" s="0" t="n">
        <v>1778013</v>
      </c>
      <c r="X414" s="0" t="str">
        <f aca="false">CONCATENATE(T414," ",U414," - ",V414)</f>
        <v>besnard - Capesterre-Belle-Eau 651579 - 1778013</v>
      </c>
    </row>
    <row r="415" customFormat="false" ht="12.8" hidden="false" customHeight="false" outlineLevel="0" collapsed="false">
      <c r="T415" s="0" t="s">
        <v>13923</v>
      </c>
      <c r="U415" s="0" t="n">
        <v>666655</v>
      </c>
      <c r="V415" s="0" t="n">
        <v>1812133</v>
      </c>
      <c r="X415" s="0" t="str">
        <f aca="false">CONCATENATE(T415," ",U415," - ",V415)</f>
        <v>besnard - Petit-Canal 666655 - 1812133</v>
      </c>
    </row>
    <row r="416" customFormat="false" ht="12.8" hidden="false" customHeight="false" outlineLevel="0" collapsed="false">
      <c r="T416" s="0" t="s">
        <v>13924</v>
      </c>
      <c r="U416" s="0" t="n">
        <v>659659</v>
      </c>
      <c r="V416" s="0" t="n">
        <v>1796066</v>
      </c>
      <c r="X416" s="0" t="str">
        <f aca="false">CONCATENATE(T416," ",U416," - ",V416)</f>
        <v>besson - Les Abymes 659659 - 1796066</v>
      </c>
    </row>
    <row r="417" customFormat="false" ht="12.8" hidden="false" customHeight="false" outlineLevel="0" collapsed="false">
      <c r="T417" s="0" t="s">
        <v>13925</v>
      </c>
      <c r="U417" s="0" t="n">
        <v>630622</v>
      </c>
      <c r="V417" s="0" t="n">
        <v>1799766</v>
      </c>
      <c r="X417" s="0" t="str">
        <f aca="false">CONCATENATE(T417," ",U417," - ",V417)</f>
        <v>bêtes rouges - Deshaies 630622 - 1799766</v>
      </c>
    </row>
    <row r="418" customFormat="false" ht="12.8" hidden="false" customHeight="false" outlineLevel="0" collapsed="false">
      <c r="T418" s="0" t="s">
        <v>13926</v>
      </c>
      <c r="U418" s="0" t="n">
        <v>658634</v>
      </c>
      <c r="V418" s="0" t="n">
        <v>1819186</v>
      </c>
      <c r="X418" s="0" t="str">
        <f aca="false">CONCATENATE(T418," ",U418," - ",V418)</f>
        <v>bétin - Port-Louis 658634 - 1819186</v>
      </c>
    </row>
    <row r="419" customFormat="false" ht="12.8" hidden="false" customHeight="false" outlineLevel="0" collapsed="false">
      <c r="T419" s="0" t="s">
        <v>13927</v>
      </c>
      <c r="U419" s="0" t="n">
        <v>662500</v>
      </c>
      <c r="V419" s="0" t="n">
        <v>1815815</v>
      </c>
      <c r="X419" s="0" t="str">
        <f aca="false">CONCATENATE(T419," ",U419," - ",V419)</f>
        <v>beuthier - Port-Louis 662500 - 1815815</v>
      </c>
    </row>
    <row r="420" customFormat="false" ht="12.8" hidden="false" customHeight="false" outlineLevel="0" collapsed="false">
      <c r="T420" s="0" t="s">
        <v>13928</v>
      </c>
      <c r="U420" s="0" t="n">
        <v>688676</v>
      </c>
      <c r="V420" s="0" t="n">
        <v>1762475</v>
      </c>
      <c r="X420" s="0" t="str">
        <f aca="false">CONCATENATE(T420," ",U420," - ",V420)</f>
        <v>bézard - Capesterre-de-Marie-Galante 688676 - 1762475</v>
      </c>
    </row>
    <row r="421" customFormat="false" ht="12.8" hidden="false" customHeight="false" outlineLevel="0" collapsed="false">
      <c r="T421" s="0" t="s">
        <v>13929</v>
      </c>
      <c r="U421" s="0" t="n">
        <v>634363</v>
      </c>
      <c r="V421" s="0" t="n">
        <v>1777863</v>
      </c>
      <c r="X421" s="0" t="str">
        <f aca="false">CONCATENATE(T421," ",U421," - ",V421)</f>
        <v>bichemin - Vieux-Habitants 634363 - 1777863</v>
      </c>
    </row>
    <row r="422" customFormat="false" ht="12.8" hidden="false" customHeight="false" outlineLevel="0" collapsed="false">
      <c r="T422" s="0" t="s">
        <v>13930</v>
      </c>
      <c r="U422" s="0" t="n">
        <v>652864</v>
      </c>
      <c r="V422" s="0" t="n">
        <v>1776396</v>
      </c>
      <c r="X422" s="0" t="str">
        <f aca="false">CONCATENATE(T422," ",U422," - ",V422)</f>
        <v>bidou - Capesterre-Belle-Eau 652864 - 1776396</v>
      </c>
    </row>
    <row r="423" customFormat="false" ht="12.8" hidden="false" customHeight="false" outlineLevel="0" collapsed="false">
      <c r="T423" s="0" t="s">
        <v>13931</v>
      </c>
      <c r="U423" s="0" t="n">
        <v>681529</v>
      </c>
      <c r="V423" s="0" t="n">
        <v>1799651</v>
      </c>
      <c r="X423" s="0" t="str">
        <f aca="false">CONCATENATE(T423," ",U423," - ",V423)</f>
        <v>bien-désirée - Saint-François 681529 - 1799651</v>
      </c>
    </row>
    <row r="424" customFormat="false" ht="12.8" hidden="false" customHeight="false" outlineLevel="0" collapsed="false">
      <c r="T424" s="0" t="s">
        <v>13932</v>
      </c>
      <c r="U424" s="0" t="n">
        <v>647951</v>
      </c>
      <c r="V424" s="0" t="n">
        <v>1794698</v>
      </c>
      <c r="X424" s="0" t="str">
        <f aca="false">CONCATENATE(T424," ",U424," - ",V424)</f>
        <v>biglette - Baie-Mahault 647951 - 1794698</v>
      </c>
    </row>
    <row r="425" customFormat="false" ht="12.8" hidden="false" customHeight="false" outlineLevel="0" collapsed="false">
      <c r="T425" s="0" t="s">
        <v>13933</v>
      </c>
      <c r="U425" s="0" t="n">
        <v>690697</v>
      </c>
      <c r="V425" s="0" t="n">
        <v>1758632</v>
      </c>
      <c r="X425" s="0" t="str">
        <f aca="false">CONCATENATE(T425," ",U425," - ",V425)</f>
        <v>bigotte - Capesterre-de-Marie-Galante 690697 - 1758632</v>
      </c>
    </row>
    <row r="426" customFormat="false" ht="12.8" hidden="false" customHeight="false" outlineLevel="0" collapsed="false">
      <c r="T426" s="0" t="s">
        <v>13934</v>
      </c>
      <c r="U426" s="0" t="n">
        <v>635175</v>
      </c>
      <c r="V426" s="0" t="n">
        <v>1795983</v>
      </c>
      <c r="X426" s="0" t="str">
        <f aca="false">CONCATENATE(T426," ",U426," - ",V426)</f>
        <v>biri - Pointe-Noire 635175 - 1795983</v>
      </c>
    </row>
    <row r="427" customFormat="false" ht="12.8" hidden="false" customHeight="false" outlineLevel="0" collapsed="false">
      <c r="T427" s="0" t="s">
        <v>13935</v>
      </c>
      <c r="U427" s="0" t="n">
        <v>633018</v>
      </c>
      <c r="V427" s="0" t="n">
        <v>1786516</v>
      </c>
      <c r="X427" s="0" t="str">
        <f aca="false">CONCATENATE(T427," ",U427," - ",V427)</f>
        <v>birloton - Bouillante 633018 - 1786516</v>
      </c>
    </row>
    <row r="428" customFormat="false" ht="12.8" hidden="false" customHeight="false" outlineLevel="0" collapsed="false">
      <c r="T428" s="0" t="s">
        <v>13936</v>
      </c>
      <c r="U428" s="0" t="n">
        <v>651984</v>
      </c>
      <c r="V428" s="0" t="n">
        <v>1799908</v>
      </c>
      <c r="X428" s="0" t="str">
        <f aca="false">CONCATENATE(T428," ",U428," - ",V428)</f>
        <v>birmingham - Baie-Mahault 651984 - 1799908</v>
      </c>
    </row>
    <row r="429" customFormat="false" ht="12.8" hidden="false" customHeight="false" outlineLevel="0" collapsed="false">
      <c r="T429" s="0" t="s">
        <v>13937</v>
      </c>
      <c r="U429" s="0" t="n">
        <v>638022</v>
      </c>
      <c r="V429" s="0" t="n">
        <v>1768077</v>
      </c>
      <c r="X429" s="0" t="str">
        <f aca="false">CONCATENATE(T429," ",U429," - ",V429)</f>
        <v>bisdary - Gourbeyre 638022 - 1768077</v>
      </c>
    </row>
    <row r="430" customFormat="false" ht="12.8" hidden="false" customHeight="false" outlineLevel="0" collapsed="false">
      <c r="T430" s="0" t="s">
        <v>13938</v>
      </c>
      <c r="U430" s="0" t="n">
        <v>640338</v>
      </c>
      <c r="V430" s="0" t="n">
        <v>1799927</v>
      </c>
      <c r="X430" s="0" t="str">
        <f aca="false">CONCATENATE(T430," ",U430," - ",V430)</f>
        <v>bis - Sainte-Rose 640338 - 1799927</v>
      </c>
    </row>
    <row r="431" customFormat="false" ht="12.8" hidden="false" customHeight="false" outlineLevel="0" collapsed="false">
      <c r="T431" s="0" t="s">
        <v>13939</v>
      </c>
      <c r="U431" s="0" t="n">
        <v>651042</v>
      </c>
      <c r="V431" s="0" t="n">
        <v>1778201</v>
      </c>
      <c r="X431" s="0" t="str">
        <f aca="false">CONCATENATE(T431," ",U431," - ",V431)</f>
        <v>bisson - Capesterre-Belle-Eau 651042 - 1778201</v>
      </c>
    </row>
    <row r="432" customFormat="false" ht="12.8" hidden="false" customHeight="false" outlineLevel="0" collapsed="false">
      <c r="T432" s="0" t="s">
        <v>13940</v>
      </c>
      <c r="U432" s="0" t="n">
        <v>649179</v>
      </c>
      <c r="V432" s="0" t="n">
        <v>1796728</v>
      </c>
      <c r="X432" s="0" t="str">
        <f aca="false">CONCATENATE(T432," ",U432," - ",V432)</f>
        <v>blachon - Baie-Mahault 649179 - 1796728</v>
      </c>
    </row>
    <row r="433" customFormat="false" ht="12.8" hidden="false" customHeight="false" outlineLevel="0" collapsed="false">
      <c r="T433" s="0" t="s">
        <v>13941</v>
      </c>
      <c r="U433" s="0" t="n">
        <v>646477</v>
      </c>
      <c r="V433" s="0" t="n">
        <v>1799848</v>
      </c>
      <c r="X433" s="0" t="str">
        <f aca="false">CONCATENATE(T433," ",U433," - ",V433)</f>
        <v>blachon - Lamentin 646477 - 1799848</v>
      </c>
    </row>
    <row r="434" customFormat="false" ht="12.8" hidden="false" customHeight="false" outlineLevel="0" collapsed="false">
      <c r="T434" s="0" t="s">
        <v>13942</v>
      </c>
      <c r="U434" s="0" t="n">
        <v>661013</v>
      </c>
      <c r="V434" s="0" t="n">
        <v>1806019</v>
      </c>
      <c r="X434" s="0" t="str">
        <f aca="false">CONCATENATE(T434," ",U434," - ",V434)</f>
        <v>blain - Morne-à-l'Eau 661013 - 1806019</v>
      </c>
    </row>
    <row r="435" customFormat="false" ht="12.8" hidden="false" customHeight="false" outlineLevel="0" collapsed="false">
      <c r="T435" s="0" t="s">
        <v>13943</v>
      </c>
      <c r="U435" s="0" t="n">
        <v>689328</v>
      </c>
      <c r="V435" s="0" t="n">
        <v>1756788</v>
      </c>
      <c r="X435" s="0" t="str">
        <f aca="false">CONCATENATE(T435," ",U435," - ",V435)</f>
        <v>blanchard - Capesterre-de-Marie-Galante 689328 - 1756788</v>
      </c>
    </row>
    <row r="436" customFormat="false" ht="12.8" hidden="false" customHeight="false" outlineLevel="0" collapsed="false">
      <c r="T436" s="0" t="s">
        <v>13944</v>
      </c>
      <c r="U436" s="0" t="n">
        <v>662678</v>
      </c>
      <c r="V436" s="0" t="n">
        <v>1796606</v>
      </c>
      <c r="X436" s="0" t="str">
        <f aca="false">CONCATENATE(T436," ",U436," - ",V436)</f>
        <v>blanchard - Le Gosier 662678 - 1796606</v>
      </c>
    </row>
    <row r="437" customFormat="false" ht="12.8" hidden="false" customHeight="false" outlineLevel="0" collapsed="false">
      <c r="T437" s="0" t="s">
        <v>13945</v>
      </c>
      <c r="U437" s="0" t="n">
        <v>669839</v>
      </c>
      <c r="V437" s="0" t="n">
        <v>1807092</v>
      </c>
      <c r="X437" s="0" t="str">
        <f aca="false">CONCATENATE(T437," ",U437," - ",V437)</f>
        <v>blanchard - Le Moule 669839 - 1807092</v>
      </c>
    </row>
    <row r="438" customFormat="false" ht="12.8" hidden="false" customHeight="false" outlineLevel="0" collapsed="false">
      <c r="T438" s="0" t="s">
        <v>13946</v>
      </c>
      <c r="U438" s="0" t="n">
        <v>657972</v>
      </c>
      <c r="V438" s="0" t="n">
        <v>1794298</v>
      </c>
      <c r="X438" s="0" t="str">
        <f aca="false">CONCATENATE(T438," ",U438," - ",V438)</f>
        <v>blanchard - Les Abymes 657972 - 1794298</v>
      </c>
    </row>
    <row r="439" customFormat="false" ht="12.8" hidden="false" customHeight="false" outlineLevel="0" collapsed="false">
      <c r="T439" s="0" t="s">
        <v>13946</v>
      </c>
      <c r="U439" s="0" t="n">
        <v>663926</v>
      </c>
      <c r="V439" s="0" t="n">
        <v>1800178</v>
      </c>
      <c r="X439" s="0" t="str">
        <f aca="false">CONCATENATE(T439," ",U439," - ",V439)</f>
        <v>blanchard - Les Abymes 663926 - 1800178</v>
      </c>
    </row>
    <row r="440" customFormat="false" ht="12.8" hidden="false" customHeight="false" outlineLevel="0" collapsed="false">
      <c r="T440" s="0" t="s">
        <v>13947</v>
      </c>
      <c r="U440" s="0" t="n">
        <v>638107</v>
      </c>
      <c r="V440" s="0" t="n">
        <v>1768366</v>
      </c>
      <c r="X440" s="0" t="str">
        <f aca="false">CONCATENATE(T440," ",U440," - ",V440)</f>
        <v>blanchet - Gourbeyre 638107 - 1768366</v>
      </c>
    </row>
    <row r="441" customFormat="false" ht="12.8" hidden="false" customHeight="false" outlineLevel="0" collapsed="false">
      <c r="T441" s="0" t="s">
        <v>13948</v>
      </c>
      <c r="U441" s="0" t="n">
        <v>669376</v>
      </c>
      <c r="V441" s="0" t="n">
        <v>1805463</v>
      </c>
      <c r="X441" s="0" t="str">
        <f aca="false">CONCATENATE(T441," ",U441," - ",V441)</f>
        <v>blanchet - Morne-à-l'Eau 669376 - 1805463</v>
      </c>
    </row>
    <row r="442" customFormat="false" ht="12.8" hidden="false" customHeight="false" outlineLevel="0" collapsed="false">
      <c r="T442" s="0" t="s">
        <v>13949</v>
      </c>
      <c r="U442" s="0" t="n">
        <v>634208</v>
      </c>
      <c r="V442" s="0" t="n">
        <v>1773032</v>
      </c>
      <c r="X442" s="0" t="str">
        <f aca="false">CONCATENATE(T442," ",U442," - ",V442)</f>
        <v>blanchette - Baillif 634208 - 1773032</v>
      </c>
    </row>
    <row r="443" customFormat="false" ht="12.8" hidden="false" customHeight="false" outlineLevel="0" collapsed="false">
      <c r="T443" s="0" t="s">
        <v>13950</v>
      </c>
      <c r="U443" s="0" t="n">
        <v>631949</v>
      </c>
      <c r="V443" s="0" t="n">
        <v>1789931</v>
      </c>
      <c r="X443" s="0" t="str">
        <f aca="false">CONCATENATE(T443," ",U443," - ",V443)</f>
        <v>blandin - Pointe-Noire 631949 - 1789931</v>
      </c>
    </row>
    <row r="444" customFormat="false" ht="12.8" hidden="false" customHeight="false" outlineLevel="0" collapsed="false">
      <c r="T444" s="0" t="s">
        <v>13951</v>
      </c>
      <c r="U444" s="0" t="n">
        <v>631455</v>
      </c>
      <c r="V444" s="0" t="n">
        <v>1788328</v>
      </c>
      <c r="X444" s="0" t="str">
        <f aca="false">CONCATENATE(T444," ",U444," - ",V444)</f>
        <v>blin - Bouillante 631455 - 1788328</v>
      </c>
    </row>
    <row r="445" customFormat="false" ht="12.8" hidden="false" customHeight="false" outlineLevel="0" collapsed="false">
      <c r="T445" s="0" t="s">
        <v>13952</v>
      </c>
      <c r="U445" s="0" t="n">
        <v>658191</v>
      </c>
      <c r="V445" s="0" t="n">
        <v>1806641</v>
      </c>
      <c r="X445" s="0" t="str">
        <f aca="false">CONCATENATE(T445," ",U445," - ",V445)</f>
        <v>blin - Morne-à-l'Eau 658191 - 1806641</v>
      </c>
    </row>
    <row r="446" customFormat="false" ht="12.8" hidden="false" customHeight="false" outlineLevel="0" collapsed="false">
      <c r="T446" s="0" t="s">
        <v>13953</v>
      </c>
      <c r="U446" s="0" t="n">
        <v>641471</v>
      </c>
      <c r="V446" s="0" t="n">
        <v>1764231</v>
      </c>
      <c r="X446" s="0" t="str">
        <f aca="false">CONCATENATE(T446," ",U446," - ",V446)</f>
        <v>blondeau - Trois-Rivières 641471 - 1764231</v>
      </c>
    </row>
    <row r="447" customFormat="false" ht="12.8" hidden="false" customHeight="false" outlineLevel="0" collapsed="false">
      <c r="T447" s="0" t="s">
        <v>13954</v>
      </c>
      <c r="U447" s="0" t="n">
        <v>649452</v>
      </c>
      <c r="V447" s="0" t="n">
        <v>1791126</v>
      </c>
      <c r="X447" s="0" t="str">
        <f aca="false">CONCATENATE(T447," ",U447," - ",V447)</f>
        <v>blonde - Petit-Bourg 649452 - 1791126</v>
      </c>
    </row>
    <row r="448" customFormat="false" ht="12.8" hidden="false" customHeight="false" outlineLevel="0" collapsed="false">
      <c r="T448" s="0" t="s">
        <v>13955</v>
      </c>
      <c r="U448" s="0" t="n">
        <v>651080</v>
      </c>
      <c r="V448" s="0" t="n">
        <v>1773950</v>
      </c>
      <c r="X448" s="0" t="str">
        <f aca="false">CONCATENATE(T448," ",U448," - ",V448)</f>
        <v>blondinière - Capesterre-Belle-Eau 651080 - 1773950</v>
      </c>
    </row>
    <row r="449" customFormat="false" ht="12.8" hidden="false" customHeight="false" outlineLevel="0" collapsed="false">
      <c r="T449" s="0" t="s">
        <v>13955</v>
      </c>
      <c r="U449" s="0" t="n">
        <v>652570</v>
      </c>
      <c r="V449" s="0" t="n">
        <v>1774137</v>
      </c>
      <c r="X449" s="0" t="str">
        <f aca="false">CONCATENATE(T449," ",U449," - ",V449)</f>
        <v>blondinière - Capesterre-Belle-Eau 652570 - 1774137</v>
      </c>
    </row>
    <row r="450" customFormat="false" ht="12.8" hidden="false" customHeight="false" outlineLevel="0" collapsed="false">
      <c r="T450" s="0" t="s">
        <v>13956</v>
      </c>
      <c r="U450" s="0" t="n">
        <v>679436</v>
      </c>
      <c r="V450" s="0" t="n">
        <v>1797758</v>
      </c>
      <c r="X450" s="0" t="str">
        <f aca="false">CONCATENATE(T450," ",U450," - ",V450)</f>
        <v>blonval - Saint-François 679436 - 1797758</v>
      </c>
    </row>
    <row r="451" customFormat="false" ht="12.8" hidden="false" customHeight="false" outlineLevel="0" collapsed="false">
      <c r="T451" s="0" t="s">
        <v>13956</v>
      </c>
      <c r="U451" s="0" t="n">
        <v>680568</v>
      </c>
      <c r="V451" s="0" t="n">
        <v>1797747</v>
      </c>
      <c r="X451" s="0" t="str">
        <f aca="false">CONCATENATE(T451," ",U451," - ",V451)</f>
        <v>blonval - Saint-François 680568 - 1797747</v>
      </c>
    </row>
    <row r="452" customFormat="false" ht="12.8" hidden="false" customHeight="false" outlineLevel="0" collapsed="false">
      <c r="T452" s="0" t="s">
        <v>13957</v>
      </c>
      <c r="U452" s="0" t="n">
        <v>659392</v>
      </c>
      <c r="V452" s="0" t="n">
        <v>1819595</v>
      </c>
      <c r="X452" s="0" t="str">
        <f aca="false">CONCATENATE(T452," ",U452," - ",V452)</f>
        <v>blonzac - Anse-Bertrand 659392 - 1819595</v>
      </c>
    </row>
    <row r="453" customFormat="false" ht="12.8" hidden="false" customHeight="false" outlineLevel="0" collapsed="false">
      <c r="T453" s="0" t="s">
        <v>13958</v>
      </c>
      <c r="U453" s="0" t="n">
        <v>651053</v>
      </c>
      <c r="V453" s="0" t="n">
        <v>1786422</v>
      </c>
      <c r="X453" s="0" t="str">
        <f aca="false">CONCATENATE(T453," ",U453," - ",V453)</f>
        <v>blonzac - Goyave 651053 - 1786422</v>
      </c>
    </row>
    <row r="454" customFormat="false" ht="12.8" hidden="false" customHeight="false" outlineLevel="0" collapsed="false">
      <c r="T454" s="0" t="s">
        <v>13959</v>
      </c>
      <c r="U454" s="0" t="n">
        <v>671963</v>
      </c>
      <c r="V454" s="0" t="n">
        <v>1808788</v>
      </c>
      <c r="X454" s="0" t="str">
        <f aca="false">CONCATENATE(T454," ",U454," - ",V454)</f>
        <v>bois baron - Le Moule 671963 - 1808788</v>
      </c>
    </row>
    <row r="455" customFormat="false" ht="12.8" hidden="false" customHeight="false" outlineLevel="0" collapsed="false">
      <c r="T455" s="0" t="s">
        <v>13960</v>
      </c>
      <c r="U455" s="0" t="n">
        <v>643916</v>
      </c>
      <c r="V455" s="0" t="n">
        <v>1798028</v>
      </c>
      <c r="X455" s="0" t="str">
        <f aca="false">CONCATENATE(T455," ",U455," - ",V455)</f>
        <v>boisbert - Lamentin 643916 - 1798028</v>
      </c>
    </row>
    <row r="456" customFormat="false" ht="12.8" hidden="false" customHeight="false" outlineLevel="0" collapsed="false">
      <c r="T456" s="0" t="s">
        <v>13961</v>
      </c>
      <c r="U456" s="0" t="n">
        <v>682811</v>
      </c>
      <c r="V456" s="0" t="n">
        <v>1799553</v>
      </c>
      <c r="X456" s="0" t="str">
        <f aca="false">CONCATENATE(T456," ",U456," - ",V456)</f>
        <v>bois bragelogne - Saint-François 682811 - 1799553</v>
      </c>
    </row>
    <row r="457" customFormat="false" ht="12.8" hidden="false" customHeight="false" outlineLevel="0" collapsed="false">
      <c r="T457" s="0" t="s">
        <v>13962</v>
      </c>
      <c r="U457" s="0" t="n">
        <v>651409</v>
      </c>
      <c r="V457" s="0" t="n">
        <v>1776126</v>
      </c>
      <c r="X457" s="0" t="str">
        <f aca="false">CONCATENATE(T457," ",U457," - ",V457)</f>
        <v>bois brûlé - Capesterre-Belle-Eau 651409 - 1776126</v>
      </c>
    </row>
    <row r="458" customFormat="false" ht="12.8" hidden="false" customHeight="false" outlineLevel="0" collapsed="false">
      <c r="T458" s="0" t="s">
        <v>13963</v>
      </c>
      <c r="U458" s="0" t="n">
        <v>676486</v>
      </c>
      <c r="V458" s="0" t="n">
        <v>1803792</v>
      </c>
      <c r="X458" s="0" t="str">
        <f aca="false">CONCATENATE(T458," ",U458," - ",V458)</f>
        <v>bois david - Le Moule 676486 - 1803792</v>
      </c>
    </row>
    <row r="459" customFormat="false" ht="12.8" hidden="false" customHeight="false" outlineLevel="0" collapsed="false">
      <c r="T459" s="0" t="s">
        <v>13964</v>
      </c>
      <c r="U459" s="0" t="n">
        <v>638951</v>
      </c>
      <c r="V459" s="0" t="n">
        <v>1800762</v>
      </c>
      <c r="X459" s="0" t="str">
        <f aca="false">CONCATENATE(T459," ",U459," - ",V459)</f>
        <v>bois de belle plaine - Sainte-Rose 638951 - 1800762</v>
      </c>
    </row>
    <row r="460" customFormat="false" ht="12.8" hidden="false" customHeight="false" outlineLevel="0" collapsed="false">
      <c r="T460" s="0" t="s">
        <v>13965</v>
      </c>
      <c r="U460" s="0" t="n">
        <v>647262</v>
      </c>
      <c r="V460" s="0" t="n">
        <v>1773980</v>
      </c>
      <c r="X460" s="0" t="str">
        <f aca="false">CONCATENATE(T460," ",U460," - ",V460)</f>
        <v>bois debout - Capesterre-Belle-Eau 647262 - 1773980</v>
      </c>
    </row>
    <row r="461" customFormat="false" ht="12.8" hidden="false" customHeight="false" outlineLevel="0" collapsed="false">
      <c r="T461" s="0" t="s">
        <v>13966</v>
      </c>
      <c r="U461" s="0" t="n">
        <v>634715</v>
      </c>
      <c r="V461" s="0" t="n">
        <v>1803762</v>
      </c>
      <c r="X461" s="0" t="str">
        <f aca="false">CONCATENATE(T461," ",U461," - ",V461)</f>
        <v>bois de la ramée - Sainte-Rose 634715 - 1803762</v>
      </c>
    </row>
    <row r="462" customFormat="false" ht="12.8" hidden="false" customHeight="false" outlineLevel="0" collapsed="false">
      <c r="T462" s="0" t="s">
        <v>13967</v>
      </c>
      <c r="U462" s="0" t="n">
        <v>676529</v>
      </c>
      <c r="V462" s="0" t="n">
        <v>1799246</v>
      </c>
      <c r="X462" s="0" t="str">
        <f aca="false">CONCATENATE(T462," ",U462," - ",V462)</f>
        <v>bois de lomard - Sainte-Anne 676529 - 1799246</v>
      </c>
    </row>
    <row r="463" customFormat="false" ht="12.8" hidden="false" customHeight="false" outlineLevel="0" collapsed="false">
      <c r="T463" s="0" t="s">
        <v>13968</v>
      </c>
      <c r="U463" s="0" t="n">
        <v>666231</v>
      </c>
      <c r="V463" s="0" t="n">
        <v>1796156</v>
      </c>
      <c r="X463" s="0" t="str">
        <f aca="false">CONCATENATE(T463," ",U463," - ",V463)</f>
        <v>bois de rose - Le Gosier 666231 - 1796156</v>
      </c>
    </row>
    <row r="464" customFormat="false" ht="12.8" hidden="false" customHeight="false" outlineLevel="0" collapsed="false">
      <c r="T464" s="0" t="s">
        <v>13969</v>
      </c>
      <c r="U464" s="0" t="n">
        <v>661142</v>
      </c>
      <c r="V464" s="0" t="n">
        <v>1796606</v>
      </c>
      <c r="X464" s="0" t="str">
        <f aca="false">CONCATENATE(T464," ",U464," - ",V464)</f>
        <v>bois de rose - Les Abymes 661142 - 1796606</v>
      </c>
    </row>
    <row r="465" customFormat="false" ht="12.8" hidden="false" customHeight="false" outlineLevel="0" collapsed="false">
      <c r="T465" s="0" t="s">
        <v>13970</v>
      </c>
      <c r="U465" s="0" t="n">
        <v>646819</v>
      </c>
      <c r="V465" s="0" t="n">
        <v>1792482</v>
      </c>
      <c r="X465" s="0" t="str">
        <f aca="false">CONCATENATE(T465," ",U465," - ",V465)</f>
        <v>bois de rose - Petit-Bourg 646819 - 1792482</v>
      </c>
    </row>
    <row r="466" customFormat="false" ht="12.8" hidden="false" customHeight="false" outlineLevel="0" collapsed="false">
      <c r="T466" s="0" t="s">
        <v>13971</v>
      </c>
      <c r="U466" s="0" t="n">
        <v>676759</v>
      </c>
      <c r="V466" s="0" t="n">
        <v>1798647</v>
      </c>
      <c r="X466" s="0" t="str">
        <f aca="false">CONCATENATE(T466," ",U466," - ",V466)</f>
        <v>bois de surgy - Sainte-Anne 676759 - 1798647</v>
      </c>
    </row>
    <row r="467" customFormat="false" ht="12.8" hidden="false" customHeight="false" outlineLevel="0" collapsed="false">
      <c r="T467" s="0" t="s">
        <v>13972</v>
      </c>
      <c r="U467" s="0" t="n">
        <v>678717</v>
      </c>
      <c r="V467" s="0" t="n">
        <v>1800058</v>
      </c>
      <c r="X467" s="0" t="str">
        <f aca="false">CONCATENATE(T467," ",U467," - ",V467)</f>
        <v>bois de vipart - Saint-François 678717 - 1800058</v>
      </c>
    </row>
    <row r="468" customFormat="false" ht="12.8" hidden="false" customHeight="false" outlineLevel="0" collapsed="false">
      <c r="T468" s="0" t="s">
        <v>13973</v>
      </c>
      <c r="U468" s="0" t="n">
        <v>633653</v>
      </c>
      <c r="V468" s="0" t="n">
        <v>1802845</v>
      </c>
      <c r="X468" s="0" t="str">
        <f aca="false">CONCATENATE(T468," ",U468," - ",V468)</f>
        <v>bois du comté - Sainte-Rose 633653 - 1802845</v>
      </c>
    </row>
    <row r="469" customFormat="false" ht="12.8" hidden="false" customHeight="false" outlineLevel="0" collapsed="false">
      <c r="T469" s="0" t="s">
        <v>13974</v>
      </c>
      <c r="U469" s="0" t="n">
        <v>684301</v>
      </c>
      <c r="V469" s="0" t="n">
        <v>1804040</v>
      </c>
      <c r="X469" s="0" t="str">
        <f aca="false">CONCATENATE(T469," ",U469," - ",V469)</f>
        <v>bois eusèbe - Saint-François 684301 - 1804040</v>
      </c>
    </row>
    <row r="470" customFormat="false" ht="12.8" hidden="false" customHeight="false" outlineLevel="0" collapsed="false">
      <c r="T470" s="0" t="s">
        <v>13975</v>
      </c>
      <c r="U470" s="0" t="n">
        <v>644962</v>
      </c>
      <c r="V470" s="0" t="n">
        <v>1802692</v>
      </c>
      <c r="X470" s="0" t="str">
        <f aca="false">CONCATENATE(T470," ",U470," - ",V470)</f>
        <v>bois fermé - Sainte-Rose 644962 - 1802692</v>
      </c>
    </row>
    <row r="471" customFormat="false" ht="12.8" hidden="false" customHeight="false" outlineLevel="0" collapsed="false">
      <c r="T471" s="0" t="s">
        <v>13976</v>
      </c>
      <c r="U471" s="0" t="n">
        <v>644467</v>
      </c>
      <c r="V471" s="0" t="n">
        <v>1789613</v>
      </c>
      <c r="X471" s="0" t="str">
        <f aca="false">CONCATENATE(T471," ",U471," - ",V471)</f>
        <v>bois gris - Petit-Bourg 644467 - 1789613</v>
      </c>
    </row>
    <row r="472" customFormat="false" ht="12.8" hidden="false" customHeight="false" outlineLevel="0" collapsed="false">
      <c r="T472" s="0" t="s">
        <v>13977</v>
      </c>
      <c r="U472" s="0" t="n">
        <v>676134</v>
      </c>
      <c r="V472" s="0" t="n">
        <v>1796193</v>
      </c>
      <c r="X472" s="0" t="str">
        <f aca="false">CONCATENATE(T472," ",U472," - ",V472)</f>
        <v>bois jolan - Sainte-Anne 676134 - 1796193</v>
      </c>
    </row>
    <row r="473" customFormat="false" ht="12.8" hidden="false" customHeight="false" outlineLevel="0" collapsed="false">
      <c r="T473" s="0" t="s">
        <v>13978</v>
      </c>
      <c r="U473" s="0" t="n">
        <v>687821</v>
      </c>
      <c r="V473" s="0" t="n">
        <v>1759565</v>
      </c>
      <c r="X473" s="0" t="str">
        <f aca="false">CONCATENATE(T473," ",U473," - ",V473)</f>
        <v>bois joli - Capesterre-de-Marie-Galante 687821 - 1759565</v>
      </c>
    </row>
    <row r="474" customFormat="false" ht="12.8" hidden="false" customHeight="false" outlineLevel="0" collapsed="false">
      <c r="T474" s="0" t="s">
        <v>13979</v>
      </c>
      <c r="U474" s="0" t="n">
        <v>665096</v>
      </c>
      <c r="V474" s="0" t="n">
        <v>1796912</v>
      </c>
      <c r="X474" s="0" t="str">
        <f aca="false">CONCATENATE(T474," ",U474," - ",V474)</f>
        <v>bois joli - Le Gosier 665096 - 1796912</v>
      </c>
    </row>
    <row r="475" customFormat="false" ht="12.8" hidden="false" customHeight="false" outlineLevel="0" collapsed="false">
      <c r="T475" s="0" t="s">
        <v>13980</v>
      </c>
      <c r="U475" s="0" t="n">
        <v>660576</v>
      </c>
      <c r="V475" s="0" t="n">
        <v>1799762</v>
      </c>
      <c r="X475" s="0" t="str">
        <f aca="false">CONCATENATE(T475," ",U475," - ",V475)</f>
        <v>bois joli - Les Abymes 660576 - 1799762</v>
      </c>
    </row>
    <row r="476" customFormat="false" ht="12.8" hidden="false" customHeight="false" outlineLevel="0" collapsed="false">
      <c r="T476" s="0" t="s">
        <v>13981</v>
      </c>
      <c r="U476" s="0" t="n">
        <v>632405</v>
      </c>
      <c r="V476" s="0" t="n">
        <v>1787445</v>
      </c>
      <c r="X476" s="0" t="str">
        <f aca="false">CONCATENATE(T476," ",U476," - ",V476)</f>
        <v>bois malher - Bouillante 632405 - 1787445</v>
      </c>
    </row>
    <row r="477" customFormat="false" ht="12.8" hidden="false" customHeight="false" outlineLevel="0" collapsed="false">
      <c r="T477" s="0" t="s">
        <v>13982</v>
      </c>
      <c r="U477" s="0" t="n">
        <v>661787</v>
      </c>
      <c r="V477" s="0" t="n">
        <v>1813030</v>
      </c>
      <c r="X477" s="0" t="str">
        <f aca="false">CONCATENATE(T477," ",U477," - ",V477)</f>
        <v>boismorin - Petit-Canal 661787 - 1813030</v>
      </c>
    </row>
    <row r="478" customFormat="false" ht="12.8" hidden="false" customHeight="false" outlineLevel="0" collapsed="false">
      <c r="T478" s="0" t="s">
        <v>13983</v>
      </c>
      <c r="U478" s="0" t="n">
        <v>684310</v>
      </c>
      <c r="V478" s="0" t="n">
        <v>1761010</v>
      </c>
      <c r="X478" s="0" t="str">
        <f aca="false">CONCATENATE(T478," ",U478," - ",V478)</f>
        <v>boisneuf - Grand-Bourg 684310 - 1761010</v>
      </c>
    </row>
    <row r="479" customFormat="false" ht="12.8" hidden="false" customHeight="false" outlineLevel="0" collapsed="false">
      <c r="T479" s="0" t="s">
        <v>13984</v>
      </c>
      <c r="U479" s="0" t="n">
        <v>666258</v>
      </c>
      <c r="V479" s="0" t="n">
        <v>1821950</v>
      </c>
      <c r="X479" s="0" t="str">
        <f aca="false">CONCATENATE(T479," ",U479," - ",V479)</f>
        <v>bois normand - Anse-Bertrand 666258 - 1821950</v>
      </c>
    </row>
    <row r="480" customFormat="false" ht="12.8" hidden="false" customHeight="false" outlineLevel="0" collapsed="false">
      <c r="T480" s="0" t="s">
        <v>13985</v>
      </c>
      <c r="U480" s="0" t="n">
        <v>640457</v>
      </c>
      <c r="V480" s="0" t="n">
        <v>1770291</v>
      </c>
      <c r="X480" s="0" t="str">
        <f aca="false">CONCATENATE(T480," ",U480," - ",V480)</f>
        <v>bois perdu - Gourbeyre 640457 - 1770291</v>
      </c>
    </row>
    <row r="481" customFormat="false" ht="12.8" hidden="false" customHeight="false" outlineLevel="0" collapsed="false">
      <c r="T481" s="0" t="s">
        <v>13986</v>
      </c>
      <c r="U481" s="0" t="n">
        <v>647521</v>
      </c>
      <c r="V481" s="0" t="n">
        <v>1774728</v>
      </c>
      <c r="X481" s="0" t="str">
        <f aca="false">CONCATENATE(T481," ",U481," - ",V481)</f>
        <v>bois petit marquisat - Capesterre-Belle-Eau 647521 - 1774728</v>
      </c>
    </row>
    <row r="482" customFormat="false" ht="12.8" hidden="false" customHeight="false" outlineLevel="0" collapsed="false">
      <c r="T482" s="0" t="s">
        <v>13987</v>
      </c>
      <c r="U482" s="0" t="n">
        <v>669123</v>
      </c>
      <c r="V482" s="0" t="n">
        <v>1798792</v>
      </c>
      <c r="X482" s="0" t="str">
        <f aca="false">CONCATENATE(T482," ",U482," - ",V482)</f>
        <v>bois plaisir - Sainte-Anne 669123 - 1798792</v>
      </c>
    </row>
    <row r="483" customFormat="false" ht="12.8" hidden="false" customHeight="false" outlineLevel="0" collapsed="false">
      <c r="T483" s="0" t="s">
        <v>13988</v>
      </c>
      <c r="U483" s="0" t="n">
        <v>634473</v>
      </c>
      <c r="V483" s="0" t="n">
        <v>1772062</v>
      </c>
      <c r="X483" s="0" t="str">
        <f aca="false">CONCATENATE(T483," ",U483," - ",V483)</f>
        <v>bois raimbault - Baillif 634473 - 1772062</v>
      </c>
    </row>
    <row r="484" customFormat="false" ht="12.8" hidden="false" customHeight="false" outlineLevel="0" collapsed="false">
      <c r="T484" s="0" t="s">
        <v>13989</v>
      </c>
      <c r="U484" s="0" t="n">
        <v>652227</v>
      </c>
      <c r="V484" s="0" t="n">
        <v>1776636</v>
      </c>
      <c r="X484" s="0" t="str">
        <f aca="false">CONCATENATE(T484," ",U484," - ",V484)</f>
        <v>bois-riant - Capesterre-Belle-Eau 652227 - 1776636</v>
      </c>
    </row>
    <row r="485" customFormat="false" ht="12.8" hidden="false" customHeight="false" outlineLevel="0" collapsed="false">
      <c r="T485" s="0" t="s">
        <v>13990</v>
      </c>
      <c r="U485" s="0" t="n">
        <v>659746</v>
      </c>
      <c r="V485" s="0" t="n">
        <v>1800388</v>
      </c>
      <c r="X485" s="0" t="str">
        <f aca="false">CONCATENATE(T485," ",U485," - ",V485)</f>
        <v>boisripeaux - Les Abymes 659746 - 1800388</v>
      </c>
    </row>
    <row r="486" customFormat="false" ht="12.8" hidden="false" customHeight="false" outlineLevel="0" collapsed="false">
      <c r="T486" s="0" t="s">
        <v>13991</v>
      </c>
      <c r="U486" s="0" t="n">
        <v>648914</v>
      </c>
      <c r="V486" s="0" t="n">
        <v>1778456</v>
      </c>
      <c r="X486" s="0" t="str">
        <f aca="false">CONCATENATE(T486," ",U486," - ",V486)</f>
        <v>bois rouge - Capesterre-Belle-Eau 648914 - 1778456</v>
      </c>
    </row>
    <row r="487" customFormat="false" ht="12.8" hidden="false" customHeight="false" outlineLevel="0" collapsed="false">
      <c r="T487" s="0" t="s">
        <v>13992</v>
      </c>
      <c r="U487" s="0" t="n">
        <v>683409</v>
      </c>
      <c r="V487" s="0" t="n">
        <v>1765777</v>
      </c>
      <c r="X487" s="0" t="str">
        <f aca="false">CONCATENATE(T487," ",U487," - ",V487)</f>
        <v>bois rouge - Saint-Louis 683409 - 1765777</v>
      </c>
    </row>
    <row r="488" customFormat="false" ht="12.8" hidden="false" customHeight="false" outlineLevel="0" collapsed="false">
      <c r="T488" s="0" t="s">
        <v>13993</v>
      </c>
      <c r="U488" s="0" t="n">
        <v>657435</v>
      </c>
      <c r="V488" s="0" t="n">
        <v>1796455</v>
      </c>
      <c r="X488" s="0" t="str">
        <f aca="false">CONCATENATE(T488," ",U488," - ",V488)</f>
        <v>boissard - Les Abymes 657435 - 1796455</v>
      </c>
    </row>
    <row r="489" customFormat="false" ht="12.8" hidden="false" customHeight="false" outlineLevel="0" collapsed="false">
      <c r="T489" s="0" t="s">
        <v>13994</v>
      </c>
      <c r="U489" s="0" t="n">
        <v>650721</v>
      </c>
      <c r="V489" s="0" t="n">
        <v>1783501</v>
      </c>
      <c r="X489" s="0" t="str">
        <f aca="false">CONCATENATE(T489," ",U489," - ",V489)</f>
        <v>bois-sec - Goyave 650721 - 1783501</v>
      </c>
    </row>
    <row r="490" customFormat="false" ht="12.8" hidden="false" customHeight="false" outlineLevel="0" collapsed="false">
      <c r="T490" s="0" t="s">
        <v>13995</v>
      </c>
      <c r="U490" s="0" t="n">
        <v>673802</v>
      </c>
      <c r="V490" s="0" t="n">
        <v>1797070</v>
      </c>
      <c r="X490" s="0" t="str">
        <f aca="false">CONCATENATE(T490," ",U490," - ",V490)</f>
        <v>boissel - Sainte-Anne 673802 - 1797070</v>
      </c>
    </row>
    <row r="491" customFormat="false" ht="12.8" hidden="false" customHeight="false" outlineLevel="0" collapsed="false">
      <c r="T491" s="0" t="s">
        <v>13996</v>
      </c>
      <c r="U491" s="0" t="n">
        <v>648216</v>
      </c>
      <c r="V491" s="0" t="n">
        <v>1788190</v>
      </c>
      <c r="X491" s="0" t="str">
        <f aca="false">CONCATENATE(T491," ",U491," - ",V491)</f>
        <v>bois-sergent - Petit-Bourg 648216 - 1788190</v>
      </c>
    </row>
    <row r="492" customFormat="false" ht="12.8" hidden="false" customHeight="false" outlineLevel="0" collapsed="false">
      <c r="T492" s="0" t="s">
        <v>13997</v>
      </c>
      <c r="U492" s="0" t="n">
        <v>674535</v>
      </c>
      <c r="V492" s="0" t="n">
        <v>1804736</v>
      </c>
      <c r="X492" s="0" t="str">
        <f aca="false">CONCATENATE(T492," ",U492," - ",V492)</f>
        <v>boissière - Le Moule 674535 - 1804736</v>
      </c>
    </row>
    <row r="493" customFormat="false" ht="12.8" hidden="false" customHeight="false" outlineLevel="0" collapsed="false">
      <c r="T493" s="0" t="s">
        <v>13998</v>
      </c>
      <c r="U493" s="0" t="n">
        <v>660651</v>
      </c>
      <c r="V493" s="0" t="n">
        <v>1802535</v>
      </c>
      <c r="X493" s="0" t="str">
        <f aca="false">CONCATENATE(T493," ",U493," - ",V493)</f>
        <v>boisvinière - Les Abymes 660651 - 1802535</v>
      </c>
    </row>
    <row r="494" customFormat="false" ht="12.8" hidden="false" customHeight="false" outlineLevel="0" collapsed="false">
      <c r="T494" s="0" t="s">
        <v>13999</v>
      </c>
      <c r="U494" s="0" t="n">
        <v>676324</v>
      </c>
      <c r="V494" s="0" t="n">
        <v>1802542</v>
      </c>
      <c r="X494" s="0" t="str">
        <f aca="false">CONCATENATE(T494," ",U494," - ",V494)</f>
        <v>boisvin - Le Moule 676324 - 1802542</v>
      </c>
    </row>
    <row r="495" customFormat="false" ht="12.8" hidden="false" customHeight="false" outlineLevel="0" collapsed="false">
      <c r="T495" s="0" t="s">
        <v>14000</v>
      </c>
      <c r="U495" s="0" t="n">
        <v>661821</v>
      </c>
      <c r="V495" s="0" t="n">
        <v>1799025</v>
      </c>
      <c r="X495" s="0" t="str">
        <f aca="false">CONCATENATE(T495," ",U495," - ",V495)</f>
        <v>boisvin - Les Abymes 661821 - 1799025</v>
      </c>
    </row>
    <row r="496" customFormat="false" ht="12.8" hidden="false" customHeight="false" outlineLevel="0" collapsed="false">
      <c r="T496" s="0" t="s">
        <v>14000</v>
      </c>
      <c r="U496" s="0" t="n">
        <v>665521</v>
      </c>
      <c r="V496" s="0" t="n">
        <v>1798950</v>
      </c>
      <c r="X496" s="0" t="str">
        <f aca="false">CONCATENATE(T496," ",U496," - ",V496)</f>
        <v>boisvin - Les Abymes 665521 - 1798950</v>
      </c>
    </row>
    <row r="497" customFormat="false" ht="12.8" hidden="false" customHeight="false" outlineLevel="0" collapsed="false">
      <c r="T497" s="0" t="s">
        <v>14001</v>
      </c>
      <c r="U497" s="0" t="n">
        <v>668517</v>
      </c>
      <c r="V497" s="0" t="n">
        <v>1804351</v>
      </c>
      <c r="X497" s="0" t="str">
        <f aca="false">CONCATENATE(T497," ",U497," - ",V497)</f>
        <v>boisvin - Morne-à-l'Eau 668517 - 1804351</v>
      </c>
    </row>
    <row r="498" customFormat="false" ht="12.8" hidden="false" customHeight="false" outlineLevel="0" collapsed="false">
      <c r="T498" s="0" t="s">
        <v>14002</v>
      </c>
      <c r="U498" s="0" t="n">
        <v>677084</v>
      </c>
      <c r="V498" s="0" t="n">
        <v>1797745</v>
      </c>
      <c r="X498" s="0" t="str">
        <f aca="false">CONCATENATE(T498," ",U498," - ",V498)</f>
        <v>boisvin - Sainte-Anne 677084 - 1797745</v>
      </c>
    </row>
    <row r="499" customFormat="false" ht="12.8" hidden="false" customHeight="false" outlineLevel="0" collapsed="false">
      <c r="T499" s="0" t="s">
        <v>14003</v>
      </c>
      <c r="U499" s="0" t="n">
        <v>685328</v>
      </c>
      <c r="V499" s="0" t="n">
        <v>1798595</v>
      </c>
      <c r="X499" s="0" t="str">
        <f aca="false">CONCATENATE(T499," ",U499," - ",V499)</f>
        <v>boisvin - Saint-François 685328 - 1798595</v>
      </c>
    </row>
    <row r="500" customFormat="false" ht="12.8" hidden="false" customHeight="false" outlineLevel="0" collapsed="false">
      <c r="T500" s="0" t="s">
        <v>14004</v>
      </c>
      <c r="U500" s="0" t="n">
        <v>688301</v>
      </c>
      <c r="V500" s="0" t="n">
        <v>1764800</v>
      </c>
      <c r="X500" s="0" t="str">
        <f aca="false">CONCATENATE(T500," ",U500," - ",V500)</f>
        <v>boisvins - Saint-Louis 688301 - 1764800</v>
      </c>
    </row>
    <row r="501" customFormat="false" ht="12.8" hidden="false" customHeight="false" outlineLevel="0" collapsed="false">
      <c r="T501" s="0" t="s">
        <v>14005</v>
      </c>
      <c r="U501" s="0" t="n">
        <v>650562</v>
      </c>
      <c r="V501" s="0" t="n">
        <v>1776220</v>
      </c>
      <c r="X501" s="0" t="str">
        <f aca="false">CONCATENATE(T501," ",U501," - ",V501)</f>
        <v>bomba - Capesterre-Belle-Eau 650562 - 1776220</v>
      </c>
    </row>
    <row r="502" customFormat="false" ht="12.8" hidden="false" customHeight="false" outlineLevel="0" collapsed="false">
      <c r="T502" s="0" t="s">
        <v>14006</v>
      </c>
      <c r="U502" s="0" t="n">
        <v>673057</v>
      </c>
      <c r="V502" s="0" t="n">
        <v>1797830</v>
      </c>
      <c r="X502" s="0" t="str">
        <f aca="false">CONCATENATE(T502," ",U502," - ",V502)</f>
        <v>bombo - Sainte-Anne 673057 - 1797830</v>
      </c>
    </row>
    <row r="503" customFormat="false" ht="12.8" hidden="false" customHeight="false" outlineLevel="0" collapsed="false">
      <c r="T503" s="0" t="s">
        <v>14007</v>
      </c>
      <c r="U503" s="0" t="n">
        <v>633312</v>
      </c>
      <c r="V503" s="0" t="n">
        <v>1784636</v>
      </c>
      <c r="X503" s="0" t="str">
        <f aca="false">CONCATENATE(T503," ",U503," - ",V503)</f>
        <v>bon air - Bouillante 633312 - 1784636</v>
      </c>
    </row>
    <row r="504" customFormat="false" ht="12.8" hidden="false" customHeight="false" outlineLevel="0" collapsed="false">
      <c r="T504" s="0" t="s">
        <v>14008</v>
      </c>
      <c r="U504" s="0" t="n">
        <v>648690</v>
      </c>
      <c r="V504" s="0" t="n">
        <v>1782055</v>
      </c>
      <c r="X504" s="0" t="str">
        <f aca="false">CONCATENATE(T504," ",U504," - ",V504)</f>
        <v>bon air - Goyave 648690 - 1782055</v>
      </c>
    </row>
    <row r="505" customFormat="false" ht="12.8" hidden="false" customHeight="false" outlineLevel="0" collapsed="false">
      <c r="T505" s="0" t="s">
        <v>14009</v>
      </c>
      <c r="U505" s="0" t="n">
        <v>667361</v>
      </c>
      <c r="V505" s="0" t="n">
        <v>1809732</v>
      </c>
      <c r="X505" s="0" t="str">
        <f aca="false">CONCATENATE(T505," ",U505," - ",V505)</f>
        <v>bon air - Petit-Canal 667361 - 1809732</v>
      </c>
    </row>
    <row r="506" customFormat="false" ht="12.8" hidden="false" customHeight="false" outlineLevel="0" collapsed="false">
      <c r="T506" s="0" t="s">
        <v>14010</v>
      </c>
      <c r="U506" s="0" t="n">
        <v>667535</v>
      </c>
      <c r="V506" s="0" t="n">
        <v>1802908</v>
      </c>
      <c r="X506" s="0" t="str">
        <f aca="false">CONCATENATE(T506," ",U506," - ",V506)</f>
        <v>bon ami - Le Moule 667535 - 1802908</v>
      </c>
    </row>
    <row r="507" customFormat="false" ht="12.8" hidden="false" customHeight="false" outlineLevel="0" collapsed="false">
      <c r="T507" s="0" t="s">
        <v>14011</v>
      </c>
      <c r="U507" s="0" t="n">
        <v>676754</v>
      </c>
      <c r="V507" s="0" t="n">
        <v>1805890</v>
      </c>
      <c r="X507" s="0" t="str">
        <f aca="false">CONCATENATE(T507," ",U507," - ",V507)</f>
        <v>bonan - Le Moule 676754 - 1805890</v>
      </c>
    </row>
    <row r="508" customFormat="false" ht="12.8" hidden="false" customHeight="false" outlineLevel="0" collapsed="false">
      <c r="T508" s="0" t="s">
        <v>14012</v>
      </c>
      <c r="U508" s="0" t="n">
        <v>640730</v>
      </c>
      <c r="V508" s="0" t="n">
        <v>1798088</v>
      </c>
      <c r="X508" s="0" t="str">
        <f aca="false">CONCATENATE(T508," ",U508," - ",V508)</f>
        <v>bone - Sainte-Rose 640730 - 1798088</v>
      </c>
    </row>
    <row r="509" customFormat="false" ht="12.8" hidden="false" customHeight="false" outlineLevel="0" collapsed="false">
      <c r="T509" s="0" t="s">
        <v>14013</v>
      </c>
      <c r="U509" s="0" t="n">
        <v>646272</v>
      </c>
      <c r="V509" s="0" t="n">
        <v>1796321</v>
      </c>
      <c r="X509" s="0" t="str">
        <f aca="false">CONCATENATE(T509," ",U509," - ",V509)</f>
        <v>bonfils - Baie-Mahault 646272 - 1796321</v>
      </c>
    </row>
    <row r="510" customFormat="false" ht="12.8" hidden="false" customHeight="false" outlineLevel="0" collapsed="false">
      <c r="T510" s="0" t="s">
        <v>14014</v>
      </c>
      <c r="U510" s="0" t="n">
        <v>650192</v>
      </c>
      <c r="V510" s="0" t="n">
        <v>1782441</v>
      </c>
      <c r="X510" s="0" t="str">
        <f aca="false">CONCATENATE(T510," ",U510," - ",V510)</f>
        <v>bonfils - Goyave 650192 - 1782441</v>
      </c>
    </row>
    <row r="511" customFormat="false" ht="12.8" hidden="false" customHeight="false" outlineLevel="0" collapsed="false">
      <c r="T511" s="0" t="s">
        <v>14015</v>
      </c>
      <c r="U511" s="0" t="n">
        <v>653794</v>
      </c>
      <c r="V511" s="0" t="n">
        <v>1799340</v>
      </c>
      <c r="X511" s="0" t="str">
        <f aca="false">CONCATENATE(T511," ",U511," - ",V511)</f>
        <v>bon goût - Baie-Mahault 653794 - 1799340</v>
      </c>
    </row>
    <row r="512" customFormat="false" ht="12.8" hidden="false" customHeight="false" outlineLevel="0" collapsed="false">
      <c r="T512" s="0" t="s">
        <v>14016</v>
      </c>
      <c r="U512" s="0" t="n">
        <v>647140</v>
      </c>
      <c r="V512" s="0" t="n">
        <v>1795355</v>
      </c>
      <c r="X512" s="0" t="str">
        <f aca="false">CONCATENATE(T512," ",U512," - ",V512)</f>
        <v>bonnardel - Baie-Mahault 647140 - 1795355</v>
      </c>
    </row>
    <row r="513" customFormat="false" ht="12.8" hidden="false" customHeight="false" outlineLevel="0" collapsed="false">
      <c r="T513" s="0" t="s">
        <v>14017</v>
      </c>
      <c r="U513" s="0" t="n">
        <v>636678</v>
      </c>
      <c r="V513" s="0" t="n">
        <v>1774953</v>
      </c>
      <c r="X513" s="0" t="str">
        <f aca="false">CONCATENATE(T513," ",U513," - ",V513)</f>
        <v>bonne chair - Baillif 636678 - 1774953</v>
      </c>
    </row>
    <row r="514" customFormat="false" ht="12.8" hidden="false" customHeight="false" outlineLevel="0" collapsed="false">
      <c r="T514" s="0" t="s">
        <v>14018</v>
      </c>
      <c r="U514" s="0" t="n">
        <v>641307</v>
      </c>
      <c r="V514" s="0" t="n">
        <v>1799025</v>
      </c>
      <c r="X514" s="0" t="str">
        <f aca="false">CONCATENATE(T514," ",U514," - ",V514)</f>
        <v>bonne mère - Sainte-Rose 641307 - 1799025</v>
      </c>
    </row>
    <row r="515" customFormat="false" ht="12.8" hidden="false" customHeight="false" outlineLevel="0" collapsed="false">
      <c r="T515" s="0" t="s">
        <v>14019</v>
      </c>
      <c r="U515" s="0" t="n">
        <v>665470</v>
      </c>
      <c r="V515" s="0" t="n">
        <v>1800435</v>
      </c>
      <c r="X515" s="0" t="str">
        <f aca="false">CONCATENATE(T515," ",U515," - ",V515)</f>
        <v>bonne terre - Les Abymes 665470 - 1800435</v>
      </c>
    </row>
    <row r="516" customFormat="false" ht="12.8" hidden="false" customHeight="false" outlineLevel="0" collapsed="false">
      <c r="T516" s="0" t="s">
        <v>14020</v>
      </c>
      <c r="U516" s="0" t="n">
        <v>665560</v>
      </c>
      <c r="V516" s="0" t="n">
        <v>1808811</v>
      </c>
      <c r="X516" s="0" t="str">
        <f aca="false">CONCATENATE(T516," ",U516," - ",V516)</f>
        <v>bonne terre - Morne-à-l'Eau 665560 - 1808811</v>
      </c>
    </row>
    <row r="517" customFormat="false" ht="12.8" hidden="false" customHeight="false" outlineLevel="0" collapsed="false">
      <c r="T517" s="0" t="s">
        <v>14021</v>
      </c>
      <c r="U517" s="0" t="n">
        <v>683279</v>
      </c>
      <c r="V517" s="0" t="n">
        <v>1761235</v>
      </c>
      <c r="X517" s="0" t="str">
        <f aca="false">CONCATENATE(T517," ",U517," - ",V517)</f>
        <v>bonnet - Grand-Bourg 683279 - 1761235</v>
      </c>
    </row>
    <row r="518" customFormat="false" ht="12.8" hidden="false" customHeight="false" outlineLevel="0" collapsed="false">
      <c r="T518" s="0" t="s">
        <v>14022</v>
      </c>
      <c r="U518" s="0" t="n">
        <v>680003</v>
      </c>
      <c r="V518" s="0" t="n">
        <v>1757651</v>
      </c>
      <c r="X518" s="0" t="str">
        <f aca="false">CONCATENATE(T518," ",U518," - ",V518)</f>
        <v>bonneval - Grand-Bourg 680003 - 1757651</v>
      </c>
    </row>
    <row r="519" customFormat="false" ht="12.8" hidden="false" customHeight="false" outlineLevel="0" collapsed="false">
      <c r="T519" s="0" t="s">
        <v>14023</v>
      </c>
      <c r="U519" s="0" t="n">
        <v>668088</v>
      </c>
      <c r="V519" s="0" t="n">
        <v>1817175</v>
      </c>
      <c r="X519" s="0" t="str">
        <f aca="false">CONCATENATE(T519," ",U519," - ",V519)</f>
        <v>bonneveine - Anse-Bertrand 668088 - 1817175</v>
      </c>
    </row>
    <row r="520" customFormat="false" ht="12.8" hidden="false" customHeight="false" outlineLevel="0" collapsed="false">
      <c r="T520" s="0" t="s">
        <v>14024</v>
      </c>
      <c r="U520" s="0" t="n">
        <v>690989</v>
      </c>
      <c r="V520" s="0" t="n">
        <v>1761358</v>
      </c>
      <c r="X520" s="0" t="str">
        <f aca="false">CONCATENATE(T520," ",U520," - ",V520)</f>
        <v>bontemps rameau - Capesterre-de-Marie-Galante 690989 - 1761358</v>
      </c>
    </row>
    <row r="521" customFormat="false" ht="12.8" hidden="false" customHeight="false" outlineLevel="0" collapsed="false">
      <c r="T521" s="0" t="s">
        <v>14025</v>
      </c>
      <c r="U521" s="0" t="n">
        <v>631370</v>
      </c>
      <c r="V521" s="0" t="n">
        <v>1781186</v>
      </c>
      <c r="X521" s="0" t="str">
        <f aca="false">CONCATENATE(T521," ",U521," - ",V521)</f>
        <v>bord de mer - Bouillante 631370 - 1781186</v>
      </c>
    </row>
    <row r="522" customFormat="false" ht="12.8" hidden="false" customHeight="false" outlineLevel="0" collapsed="false">
      <c r="T522" s="0" t="s">
        <v>14026</v>
      </c>
      <c r="U522" s="0" t="n">
        <v>645200</v>
      </c>
      <c r="V522" s="0" t="n">
        <v>1765942</v>
      </c>
      <c r="X522" s="0" t="str">
        <f aca="false">CONCATENATE(T522," ",U522," - ",V522)</f>
        <v>bord de mer - Trois-Rivières 645200 - 1765942</v>
      </c>
    </row>
    <row r="523" customFormat="false" ht="12.8" hidden="false" customHeight="false" outlineLevel="0" collapsed="false">
      <c r="T523" s="0" t="s">
        <v>14027</v>
      </c>
      <c r="U523" s="0" t="n">
        <v>642351</v>
      </c>
      <c r="V523" s="0" t="n">
        <v>1786740</v>
      </c>
      <c r="X523" s="0" t="str">
        <f aca="false">CONCATENATE(T523," ",U523," - ",V523)</f>
        <v>bordenave - Petit-Bourg 642351 - 1786740</v>
      </c>
    </row>
    <row r="524" customFormat="false" ht="12.8" hidden="false" customHeight="false" outlineLevel="0" collapsed="false">
      <c r="T524" s="0" t="s">
        <v>14028</v>
      </c>
      <c r="U524" s="0" t="n">
        <v>689626</v>
      </c>
      <c r="V524" s="0" t="n">
        <v>1764347</v>
      </c>
      <c r="X524" s="0" t="str">
        <f aca="false">CONCATENATE(T524," ",U524," - ",V524)</f>
        <v>borée - Capesterre-de-Marie-Galante 689626 - 1764347</v>
      </c>
    </row>
    <row r="525" customFormat="false" ht="12.8" hidden="false" customHeight="false" outlineLevel="0" collapsed="false">
      <c r="T525" s="0" t="s">
        <v>14029</v>
      </c>
      <c r="U525" s="0" t="n">
        <v>645986</v>
      </c>
      <c r="V525" s="0" t="n">
        <v>1799021</v>
      </c>
      <c r="X525" s="0" t="str">
        <f aca="false">CONCATENATE(T525," ",U525," - ",V525)</f>
        <v>borel - Lamentin 645986 - 1799021</v>
      </c>
    </row>
    <row r="526" customFormat="false" ht="12.8" hidden="false" customHeight="false" outlineLevel="0" collapsed="false">
      <c r="T526" s="0" t="s">
        <v>14030</v>
      </c>
      <c r="U526" s="0" t="n">
        <v>665976</v>
      </c>
      <c r="V526" s="0" t="n">
        <v>1800950</v>
      </c>
      <c r="X526" s="0" t="str">
        <f aca="false">CONCATENATE(T526," ",U526," - ",V526)</f>
        <v>boricaud - Les Abymes 665976 - 1800950</v>
      </c>
    </row>
    <row r="527" customFormat="false" ht="12.8" hidden="false" customHeight="false" outlineLevel="0" collapsed="false">
      <c r="T527" s="0" t="s">
        <v>14031</v>
      </c>
      <c r="U527" s="0" t="n">
        <v>664239</v>
      </c>
      <c r="V527" s="0" t="n">
        <v>1800081</v>
      </c>
      <c r="X527" s="0" t="str">
        <f aca="false">CONCATENATE(T527," ",U527," - ",V527)</f>
        <v>bories - Les Abymes 664239 - 1800081</v>
      </c>
    </row>
    <row r="528" customFormat="false" ht="12.8" hidden="false" customHeight="false" outlineLevel="0" collapsed="false">
      <c r="T528" s="0" t="s">
        <v>14032</v>
      </c>
      <c r="U528" s="0" t="n">
        <v>669150</v>
      </c>
      <c r="V528" s="0" t="n">
        <v>1802265</v>
      </c>
      <c r="X528" s="0" t="str">
        <f aca="false">CONCATENATE(T528," ",U528," - ",V528)</f>
        <v>bory - Le Moule 669150 - 1802265</v>
      </c>
    </row>
    <row r="529" customFormat="false" ht="12.8" hidden="false" customHeight="false" outlineLevel="0" collapsed="false">
      <c r="T529" s="0" t="s">
        <v>14033</v>
      </c>
      <c r="U529" s="0" t="n">
        <v>661848</v>
      </c>
      <c r="V529" s="0" t="n">
        <v>1804167</v>
      </c>
      <c r="X529" s="0" t="str">
        <f aca="false">CONCATENATE(T529," ",U529," - ",V529)</f>
        <v>bosrédon - Morne-à-l'Eau 661848 - 1804167</v>
      </c>
    </row>
    <row r="530" customFormat="false" ht="12.8" hidden="false" customHeight="false" outlineLevel="0" collapsed="false">
      <c r="T530" s="0" t="s">
        <v>14034</v>
      </c>
      <c r="U530" s="0" t="n">
        <v>686603</v>
      </c>
      <c r="V530" s="0" t="n">
        <v>1762595</v>
      </c>
      <c r="X530" s="0" t="str">
        <f aca="false">CONCATENATE(T530," ",U530," - ",V530)</f>
        <v>botreau - Capesterre-de-Marie-Galante 686603 - 1762595</v>
      </c>
    </row>
    <row r="531" customFormat="false" ht="12.8" hidden="false" customHeight="false" outlineLevel="0" collapsed="false">
      <c r="T531" s="0" t="s">
        <v>14035</v>
      </c>
      <c r="U531" s="0" t="n">
        <v>639885</v>
      </c>
      <c r="V531" s="0" t="n">
        <v>1796452</v>
      </c>
      <c r="X531" s="0" t="str">
        <f aca="false">CONCATENATE(T531," ",U531," - ",V531)</f>
        <v>boubers - Sainte-Rose 639885 - 1796452</v>
      </c>
    </row>
    <row r="532" customFormat="false" ht="12.8" hidden="false" customHeight="false" outlineLevel="0" collapsed="false">
      <c r="T532" s="0" t="s">
        <v>14036</v>
      </c>
      <c r="U532" s="0" t="n">
        <v>638686</v>
      </c>
      <c r="V532" s="0" t="n">
        <v>1775837</v>
      </c>
      <c r="X532" s="0" t="str">
        <f aca="false">CONCATENATE(T532," ",U532," - ",V532)</f>
        <v>boucan audet - Baillif 638686 - 1775837</v>
      </c>
    </row>
    <row r="533" customFormat="false" ht="12.8" hidden="false" customHeight="false" outlineLevel="0" collapsed="false">
      <c r="T533" s="0" t="s">
        <v>14037</v>
      </c>
      <c r="U533" s="0" t="n">
        <v>634177</v>
      </c>
      <c r="V533" s="0" t="n">
        <v>1782021</v>
      </c>
      <c r="X533" s="0" t="str">
        <f aca="false">CONCATENATE(T533," ",U533," - ",V533)</f>
        <v>boucan grigne au vent - Bouillante 634177 - 1782021</v>
      </c>
    </row>
    <row r="534" customFormat="false" ht="12.8" hidden="false" customHeight="false" outlineLevel="0" collapsed="false">
      <c r="T534" s="0" t="s">
        <v>14038</v>
      </c>
      <c r="U534" s="0" t="n">
        <v>634320</v>
      </c>
      <c r="V534" s="0" t="n">
        <v>1782654</v>
      </c>
      <c r="X534" s="0" t="str">
        <f aca="false">CONCATENATE(T534," ",U534," - ",V534)</f>
        <v>boucan le marquis - Bouillante 634320 - 1782654</v>
      </c>
    </row>
    <row r="535" customFormat="false" ht="12.8" hidden="false" customHeight="false" outlineLevel="0" collapsed="false">
      <c r="T535" s="0" t="s">
        <v>14039</v>
      </c>
      <c r="U535" s="0" t="n">
        <v>636185</v>
      </c>
      <c r="V535" s="0" t="n">
        <v>1779220</v>
      </c>
      <c r="X535" s="0" t="str">
        <f aca="false">CONCATENATE(T535," ",U535," - ",V535)</f>
        <v>boucan plateau - Vieux-Habitants 636185 - 1779220</v>
      </c>
    </row>
    <row r="536" customFormat="false" ht="12.8" hidden="false" customHeight="false" outlineLevel="0" collapsed="false">
      <c r="T536" s="0" t="s">
        <v>14040</v>
      </c>
      <c r="U536" s="0" t="n">
        <v>667410</v>
      </c>
      <c r="V536" s="0" t="n">
        <v>1803616</v>
      </c>
      <c r="X536" s="0" t="str">
        <f aca="false">CONCATENATE(T536," ",U536," - ",V536)</f>
        <v>boucart - Morne-à-l'Eau 667410 - 1803616</v>
      </c>
    </row>
    <row r="537" customFormat="false" ht="12.8" hidden="false" customHeight="false" outlineLevel="0" collapsed="false">
      <c r="T537" s="0" t="s">
        <v>14041</v>
      </c>
      <c r="U537" s="0" t="n">
        <v>635277</v>
      </c>
      <c r="V537" s="0" t="n">
        <v>1772073</v>
      </c>
      <c r="X537" s="0" t="str">
        <f aca="false">CONCATENATE(T537," ",U537," - ",V537)</f>
        <v>bougenot - Baillif 635277 - 1772073</v>
      </c>
    </row>
    <row r="538" customFormat="false" ht="12.8" hidden="false" customHeight="false" outlineLevel="0" collapsed="false">
      <c r="T538" s="0" t="s">
        <v>14042</v>
      </c>
      <c r="U538" s="0" t="n">
        <v>639424</v>
      </c>
      <c r="V538" s="0" t="n">
        <v>1774546</v>
      </c>
      <c r="X538" s="0" t="str">
        <f aca="false">CONCATENATE(T538," ",U538," - ",V538)</f>
        <v>bougerel - Saint-Claude 639424 - 1774546</v>
      </c>
    </row>
    <row r="539" customFormat="false" ht="12.8" hidden="false" customHeight="false" outlineLevel="0" collapsed="false">
      <c r="T539" s="0" t="s">
        <v>14043</v>
      </c>
      <c r="U539" s="0" t="n">
        <v>665065</v>
      </c>
      <c r="V539" s="0" t="n">
        <v>1798111</v>
      </c>
      <c r="X539" s="0" t="str">
        <f aca="false">CONCATENATE(T539," ",U539," - ",V539)</f>
        <v>bouliqui - Les Abymes 665065 - 1798111</v>
      </c>
    </row>
    <row r="540" customFormat="false" ht="12.8" hidden="false" customHeight="false" outlineLevel="0" collapsed="false">
      <c r="T540" s="0" t="s">
        <v>14044</v>
      </c>
      <c r="U540" s="0" t="n">
        <v>689649</v>
      </c>
      <c r="V540" s="0" t="n">
        <v>1763553</v>
      </c>
      <c r="X540" s="0" t="str">
        <f aca="false">CONCATENATE(T540," ",U540," - ",V540)</f>
        <v>boulogne - Capesterre-de-Marie-Galante 689649 - 1763553</v>
      </c>
    </row>
    <row r="541" customFormat="false" ht="12.8" hidden="false" customHeight="false" outlineLevel="0" collapsed="false">
      <c r="T541" s="0" t="s">
        <v>14045</v>
      </c>
      <c r="U541" s="0" t="n">
        <v>684444</v>
      </c>
      <c r="V541" s="0" t="n">
        <v>1757381</v>
      </c>
      <c r="X541" s="0" t="str">
        <f aca="false">CONCATENATE(T541," ",U541," - ",V541)</f>
        <v>bouquincant - Grand-Bourg 684444 - 1757381</v>
      </c>
    </row>
    <row r="542" customFormat="false" ht="12.8" hidden="false" customHeight="false" outlineLevel="0" collapsed="false">
      <c r="T542" s="0" t="s">
        <v>14046</v>
      </c>
      <c r="U542" s="0" t="n">
        <v>634057</v>
      </c>
      <c r="V542" s="0" t="n">
        <v>1784133</v>
      </c>
      <c r="X542" s="0" t="str">
        <f aca="false">CONCATENATE(T542," ",U542," - ",V542)</f>
        <v>bourbier - Bouillante 634057 - 1784133</v>
      </c>
    </row>
    <row r="543" customFormat="false" ht="12.8" hidden="false" customHeight="false" outlineLevel="0" collapsed="false">
      <c r="T543" s="0" t="s">
        <v>14047</v>
      </c>
      <c r="U543" s="0" t="n">
        <v>645048</v>
      </c>
      <c r="V543" s="0" t="n">
        <v>1795613</v>
      </c>
      <c r="X543" s="0" t="str">
        <f aca="false">CONCATENATE(T543," ",U543," - ",V543)</f>
        <v>bourdon - Lamentin 645048 - 1795613</v>
      </c>
    </row>
    <row r="544" customFormat="false" ht="12.8" hidden="false" customHeight="false" outlineLevel="0" collapsed="false">
      <c r="T544" s="0" t="s">
        <v>14048</v>
      </c>
      <c r="U544" s="0" t="n">
        <v>664609</v>
      </c>
      <c r="V544" s="0" t="n">
        <v>1803148</v>
      </c>
      <c r="X544" s="0" t="str">
        <f aca="false">CONCATENATE(T544," ",U544," - ",V544)</f>
        <v>bourdon - Morne-à-l'Eau 664609 - 1803148</v>
      </c>
    </row>
    <row r="545" customFormat="false" ht="12.8" hidden="false" customHeight="false" outlineLevel="0" collapsed="false">
      <c r="T545" s="0" t="s">
        <v>14049</v>
      </c>
      <c r="U545" s="0" t="n">
        <v>665632</v>
      </c>
      <c r="V545" s="0" t="n">
        <v>1812021</v>
      </c>
      <c r="X545" s="0" t="str">
        <f aca="false">CONCATENATE(T545," ",U545," - ",V545)</f>
        <v>bourdon - Petit-Canal 665632 - 1812021</v>
      </c>
    </row>
    <row r="546" customFormat="false" ht="12.8" hidden="false" customHeight="false" outlineLevel="0" collapsed="false">
      <c r="T546" s="0" t="s">
        <v>14050</v>
      </c>
      <c r="U546" s="0" t="n">
        <v>689891</v>
      </c>
      <c r="V546" s="0" t="n">
        <v>1764762</v>
      </c>
      <c r="X546" s="0" t="str">
        <f aca="false">CONCATENATE(T546," ",U546," - ",V546)</f>
        <v>bourgelac - Capesterre-de-Marie-Galante 689891 - 1764762</v>
      </c>
    </row>
    <row r="547" customFormat="false" ht="12.8" hidden="false" customHeight="false" outlineLevel="0" collapsed="false">
      <c r="T547" s="0" t="s">
        <v>14051</v>
      </c>
      <c r="U547" s="0" t="n">
        <v>662821</v>
      </c>
      <c r="V547" s="0" t="n">
        <v>1798523</v>
      </c>
      <c r="X547" s="0" t="str">
        <f aca="false">CONCATENATE(T547," ",U547," - ",V547)</f>
        <v>boursois - Les Abymes 662821 - 1798523</v>
      </c>
    </row>
    <row r="548" customFormat="false" ht="12.8" hidden="false" customHeight="false" outlineLevel="0" collapsed="false">
      <c r="T548" s="0" t="s">
        <v>14052</v>
      </c>
      <c r="U548" s="0" t="n">
        <v>639999</v>
      </c>
      <c r="V548" s="0" t="n">
        <v>1765617</v>
      </c>
      <c r="X548" s="0" t="str">
        <f aca="false">CONCATENATE(T548," ",U548," - ",V548)</f>
        <v>bout morne - Vieux-Fort 639999 - 1765617</v>
      </c>
    </row>
    <row r="549" customFormat="false" ht="12.8" hidden="false" customHeight="false" outlineLevel="0" collapsed="false">
      <c r="T549" s="0" t="s">
        <v>14053</v>
      </c>
      <c r="U549" s="0" t="n">
        <v>636918</v>
      </c>
      <c r="V549" s="0" t="n">
        <v>1772178</v>
      </c>
      <c r="X549" s="0" t="str">
        <f aca="false">CONCATENATE(T549," ",U549," - ",V549)</f>
        <v>bouvier - Baillif 636918 - 1772178</v>
      </c>
    </row>
    <row r="550" customFormat="false" ht="12.8" hidden="false" customHeight="false" outlineLevel="0" collapsed="false">
      <c r="T550" s="0" t="s">
        <v>14054</v>
      </c>
      <c r="U550" s="0" t="n">
        <v>633891</v>
      </c>
      <c r="V550" s="0" t="n">
        <v>1783463</v>
      </c>
      <c r="X550" s="0" t="str">
        <f aca="false">CONCATENATE(T550," ",U550," - ",V550)</f>
        <v>bouvier - Bouillante 633891 - 1783463</v>
      </c>
    </row>
    <row r="551" customFormat="false" ht="12.8" hidden="false" customHeight="false" outlineLevel="0" collapsed="false">
      <c r="T551" s="0" t="s">
        <v>14055</v>
      </c>
      <c r="U551" s="0" t="n">
        <v>636003</v>
      </c>
      <c r="V551" s="0" t="n">
        <v>1772697</v>
      </c>
      <c r="X551" s="0" t="str">
        <f aca="false">CONCATENATE(T551," ",U551," - ",V551)</f>
        <v>bovis - Baillif 636003 - 1772697</v>
      </c>
    </row>
    <row r="552" customFormat="false" ht="12.8" hidden="false" customHeight="false" outlineLevel="0" collapsed="false">
      <c r="T552" s="0" t="s">
        <v>14056</v>
      </c>
      <c r="U552" s="0" t="n">
        <v>650744</v>
      </c>
      <c r="V552" s="0" t="n">
        <v>1790148</v>
      </c>
      <c r="X552" s="0" t="str">
        <f aca="false">CONCATENATE(T552," ",U552," - ",V552)</f>
        <v>bovis - Petit-Bourg 650744 - 1790148</v>
      </c>
    </row>
    <row r="553" customFormat="false" ht="12.8" hidden="false" customHeight="false" outlineLevel="0" collapsed="false">
      <c r="T553" s="0" t="s">
        <v>14057</v>
      </c>
      <c r="U553" s="0" t="n">
        <v>643140</v>
      </c>
      <c r="V553" s="0" t="n">
        <v>1797938</v>
      </c>
      <c r="X553" s="0" t="str">
        <f aca="false">CONCATENATE(T553," ",U553," - ",V553)</f>
        <v>boyer - Lamentin 643140 - 1797938</v>
      </c>
    </row>
    <row r="554" customFormat="false" ht="12.8" hidden="false" customHeight="false" outlineLevel="0" collapsed="false">
      <c r="T554" s="0" t="s">
        <v>14058</v>
      </c>
      <c r="U554" s="0" t="n">
        <v>666303</v>
      </c>
      <c r="V554" s="0" t="n">
        <v>1808096</v>
      </c>
      <c r="X554" s="0" t="str">
        <f aca="false">CONCATENATE(T554," ",U554," - ",V554)</f>
        <v>boyer - Morne-à-l'Eau 666303 - 1808096</v>
      </c>
    </row>
    <row r="555" customFormat="false" ht="12.8" hidden="false" customHeight="false" outlineLevel="0" collapsed="false">
      <c r="T555" s="0" t="s">
        <v>14059</v>
      </c>
      <c r="U555" s="0" t="n">
        <v>646761</v>
      </c>
      <c r="V555" s="0" t="n">
        <v>1794073</v>
      </c>
      <c r="X555" s="0" t="str">
        <f aca="false">CONCATENATE(T555," ",U555," - ",V555)</f>
        <v>bragelogne - Baie-Mahault 646761 - 1794073</v>
      </c>
    </row>
    <row r="556" customFormat="false" ht="12.8" hidden="false" customHeight="false" outlineLevel="0" collapsed="false">
      <c r="T556" s="0" t="s">
        <v>14060</v>
      </c>
      <c r="U556" s="0" t="n">
        <v>681363</v>
      </c>
      <c r="V556" s="0" t="n">
        <v>1799377</v>
      </c>
      <c r="X556" s="0" t="str">
        <f aca="false">CONCATENATE(T556," ",U556," - ",V556)</f>
        <v>bragelogne - Saint-François 681363 - 1799377</v>
      </c>
    </row>
    <row r="557" customFormat="false" ht="12.8" hidden="false" customHeight="false" outlineLevel="0" collapsed="false">
      <c r="T557" s="0" t="s">
        <v>14061</v>
      </c>
      <c r="U557" s="0" t="n">
        <v>649502</v>
      </c>
      <c r="V557" s="0" t="n">
        <v>1788058</v>
      </c>
      <c r="X557" s="0" t="str">
        <f aca="false">CONCATENATE(T557," ",U557," - ",V557)</f>
        <v>brâne - Petit-Bourg 649502 - 1788058</v>
      </c>
    </row>
    <row r="558" customFormat="false" ht="12.8" hidden="false" customHeight="false" outlineLevel="0" collapsed="false">
      <c r="T558" s="0" t="s">
        <v>14062</v>
      </c>
      <c r="U558" s="0" t="n">
        <v>645171</v>
      </c>
      <c r="V558" s="0" t="n">
        <v>1798811</v>
      </c>
      <c r="X558" s="0" t="str">
        <f aca="false">CONCATENATE(T558," ",U558," - ",V558)</f>
        <v>bréfort - Lamentin 645171 - 1798811</v>
      </c>
    </row>
    <row r="559" customFormat="false" ht="12.8" hidden="false" customHeight="false" outlineLevel="0" collapsed="false">
      <c r="T559" s="0" t="s">
        <v>14063</v>
      </c>
      <c r="U559" s="0" t="n">
        <v>666744</v>
      </c>
      <c r="V559" s="0" t="n">
        <v>1804021</v>
      </c>
      <c r="X559" s="0" t="str">
        <f aca="false">CONCATENATE(T559," ",U559," - ",V559)</f>
        <v>brémont - Morne-à-l'Eau 666744 - 1804021</v>
      </c>
    </row>
    <row r="560" customFormat="false" ht="12.8" hidden="false" customHeight="false" outlineLevel="0" collapsed="false">
      <c r="T560" s="0" t="s">
        <v>14064</v>
      </c>
      <c r="U560" s="0" t="n">
        <v>641618</v>
      </c>
      <c r="V560" s="0" t="n">
        <v>1795100</v>
      </c>
      <c r="X560" s="0" t="str">
        <f aca="false">CONCATENATE(T560," ",U560," - ",V560)</f>
        <v>brie - Lamentin 641618 - 1795100</v>
      </c>
    </row>
    <row r="561" customFormat="false" ht="12.8" hidden="false" customHeight="false" outlineLevel="0" collapsed="false">
      <c r="T561" s="0" t="s">
        <v>14065</v>
      </c>
      <c r="U561" s="0" t="n">
        <v>664734</v>
      </c>
      <c r="V561" s="0" t="n">
        <v>1805385</v>
      </c>
      <c r="X561" s="0" t="str">
        <f aca="false">CONCATENATE(T561," ",U561," - ",V561)</f>
        <v>brion - Morne-à-l'Eau 664734 - 1805385</v>
      </c>
    </row>
    <row r="562" customFormat="false" ht="12.8" hidden="false" customHeight="false" outlineLevel="0" collapsed="false">
      <c r="T562" s="0" t="s">
        <v>14066</v>
      </c>
      <c r="U562" s="0" t="n">
        <v>686498</v>
      </c>
      <c r="V562" s="0" t="n">
        <v>1755538</v>
      </c>
      <c r="X562" s="0" t="str">
        <f aca="false">CONCATENATE(T562," ",U562," - ",V562)</f>
        <v>brumant - Grand-Bourg 686498 - 1755538</v>
      </c>
    </row>
    <row r="563" customFormat="false" ht="12.8" hidden="false" customHeight="false" outlineLevel="0" collapsed="false">
      <c r="T563" s="0" t="s">
        <v>14067</v>
      </c>
      <c r="U563" s="0" t="n">
        <v>659566</v>
      </c>
      <c r="V563" s="0" t="n">
        <v>1815512</v>
      </c>
      <c r="X563" s="0" t="str">
        <f aca="false">CONCATENATE(T563," ",U563," - ",V563)</f>
        <v>brument - Port-Louis 659566 - 1815512</v>
      </c>
    </row>
    <row r="564" customFormat="false" ht="12.8" hidden="false" customHeight="false" outlineLevel="0" collapsed="false">
      <c r="T564" s="0" t="s">
        <v>14067</v>
      </c>
      <c r="U564" s="0" t="n">
        <v>660280</v>
      </c>
      <c r="V564" s="0" t="n">
        <v>1815298</v>
      </c>
      <c r="X564" s="0" t="str">
        <f aca="false">CONCATENATE(T564," ",U564," - ",V564)</f>
        <v>brument - Port-Louis 660280 - 1815298</v>
      </c>
    </row>
    <row r="565" customFormat="false" ht="12.8" hidden="false" customHeight="false" outlineLevel="0" collapsed="false">
      <c r="T565" s="0" t="s">
        <v>14068</v>
      </c>
      <c r="U565" s="0" t="n">
        <v>662777</v>
      </c>
      <c r="V565" s="0" t="n">
        <v>1805591</v>
      </c>
      <c r="X565" s="0" t="str">
        <f aca="false">CONCATENATE(T565," ",U565," - ",V565)</f>
        <v>bubelloy - Morne-à-l'Eau 662777 - 1805591</v>
      </c>
    </row>
    <row r="566" customFormat="false" ht="12.8" hidden="false" customHeight="false" outlineLevel="0" collapsed="false">
      <c r="T566" s="0" t="s">
        <v>14069</v>
      </c>
      <c r="U566" s="0" t="n">
        <v>681117</v>
      </c>
      <c r="V566" s="0" t="n">
        <v>1759362</v>
      </c>
      <c r="X566" s="0" t="str">
        <f aca="false">CONCATENATE(T566," ",U566," - ",V566)</f>
        <v>buckingham - Grand-Bourg 681117 - 1759362</v>
      </c>
    </row>
    <row r="567" customFormat="false" ht="12.8" hidden="false" customHeight="false" outlineLevel="0" collapsed="false">
      <c r="T567" s="0" t="s">
        <v>14070</v>
      </c>
      <c r="U567" s="0" t="n">
        <v>662823</v>
      </c>
      <c r="V567" s="0" t="n">
        <v>1823792</v>
      </c>
      <c r="X567" s="0" t="str">
        <f aca="false">CONCATENATE(T567," ",U567," - ",V567)</f>
        <v>budan - Anse-Bertrand 662823 - 1823792</v>
      </c>
    </row>
    <row r="568" customFormat="false" ht="12.8" hidden="false" customHeight="false" outlineLevel="0" collapsed="false">
      <c r="T568" s="0" t="s">
        <v>14070</v>
      </c>
      <c r="U568" s="0" t="n">
        <v>663554</v>
      </c>
      <c r="V568" s="0" t="n">
        <v>1824531</v>
      </c>
      <c r="X568" s="0" t="str">
        <f aca="false">CONCATENATE(T568," ",U568," - ",V568)</f>
        <v>budan - Anse-Bertrand 663554 - 1824531</v>
      </c>
    </row>
    <row r="569" customFormat="false" ht="12.8" hidden="false" customHeight="false" outlineLevel="0" collapsed="false">
      <c r="T569" s="0" t="s">
        <v>14071</v>
      </c>
      <c r="U569" s="0" t="n">
        <v>648729</v>
      </c>
      <c r="V569" s="0" t="n">
        <v>1796366</v>
      </c>
      <c r="X569" s="0" t="str">
        <f aca="false">CONCATENATE(T569," ",U569," - ",V569)</f>
        <v>budan - Baie-Mahault 648729 - 1796366</v>
      </c>
    </row>
    <row r="570" customFormat="false" ht="12.8" hidden="false" customHeight="false" outlineLevel="0" collapsed="false">
      <c r="T570" s="0" t="s">
        <v>14072</v>
      </c>
      <c r="U570" s="0" t="n">
        <v>672991</v>
      </c>
      <c r="V570" s="0" t="n">
        <v>1800685</v>
      </c>
      <c r="X570" s="0" t="str">
        <f aca="false">CONCATENATE(T570," ",U570," - ",V570)</f>
        <v>budan - Sainte-Anne 672991 - 1800685</v>
      </c>
    </row>
    <row r="571" customFormat="false" ht="12.8" hidden="false" customHeight="false" outlineLevel="0" collapsed="false">
      <c r="T571" s="0" t="s">
        <v>14073</v>
      </c>
      <c r="U571" s="0" t="n">
        <v>647628</v>
      </c>
      <c r="V571" s="0" t="n">
        <v>1771208</v>
      </c>
      <c r="X571" s="0" t="str">
        <f aca="false">CONCATENATE(T571," ",U571," - ",V571)</f>
        <v>bunel - Capesterre-Belle-Eau 647628 - 1771208</v>
      </c>
    </row>
    <row r="572" customFormat="false" ht="12.8" hidden="false" customHeight="false" outlineLevel="0" collapsed="false">
      <c r="T572" s="0" t="s">
        <v>14074</v>
      </c>
      <c r="U572" s="0" t="n">
        <v>671216</v>
      </c>
      <c r="V572" s="0" t="n">
        <v>1795433</v>
      </c>
      <c r="X572" s="0" t="str">
        <f aca="false">CONCATENATE(T572," ",U572," - ",V572)</f>
        <v>burat - Sainte-Anne 671216 - 1795433</v>
      </c>
    </row>
    <row r="573" customFormat="false" ht="12.8" hidden="false" customHeight="false" outlineLevel="0" collapsed="false">
      <c r="T573" s="0" t="s">
        <v>14075</v>
      </c>
      <c r="U573" s="0" t="n">
        <v>690042</v>
      </c>
      <c r="V573" s="0" t="n">
        <v>1758291</v>
      </c>
      <c r="X573" s="0" t="str">
        <f aca="false">CONCATENATE(T573," ",U573," - ",V573)</f>
        <v>cabanice - Capesterre-de-Marie-Galante 690042 - 1758291</v>
      </c>
    </row>
    <row r="574" customFormat="false" ht="12.8" hidden="false" customHeight="false" outlineLevel="0" collapsed="false">
      <c r="T574" s="0" t="s">
        <v>14076</v>
      </c>
      <c r="U574" s="0" t="n">
        <v>646324</v>
      </c>
      <c r="V574" s="0" t="n">
        <v>1788328</v>
      </c>
      <c r="X574" s="0" t="str">
        <f aca="false">CONCATENATE(T574," ",U574," - ",V574)</f>
        <v>cabout - Petit-Bourg 646324 - 1788328</v>
      </c>
    </row>
    <row r="575" customFormat="false" ht="12.8" hidden="false" customHeight="false" outlineLevel="0" collapsed="false">
      <c r="T575" s="0" t="s">
        <v>14077</v>
      </c>
      <c r="U575" s="0" t="n">
        <v>632280</v>
      </c>
      <c r="V575" s="0" t="n">
        <v>1794950</v>
      </c>
      <c r="X575" s="0" t="str">
        <f aca="false">CONCATENATE(T575," ",U575," - ",V575)</f>
        <v>cabrite - Pointe-Noire 632280 - 1794950</v>
      </c>
    </row>
    <row r="576" customFormat="false" ht="12.8" hidden="false" customHeight="false" outlineLevel="0" collapsed="false">
      <c r="T576" s="0" t="s">
        <v>14078</v>
      </c>
      <c r="U576" s="0" t="n">
        <v>650231</v>
      </c>
      <c r="V576" s="0" t="n">
        <v>1774336</v>
      </c>
      <c r="X576" s="0" t="str">
        <f aca="false">CONCATENATE(T576," ",U576," - ",V576)</f>
        <v>cacador - Capesterre-Belle-Eau 650231 - 1774336</v>
      </c>
    </row>
    <row r="577" customFormat="false" ht="12.8" hidden="false" customHeight="false" outlineLevel="0" collapsed="false">
      <c r="T577" s="0" t="s">
        <v>14079</v>
      </c>
      <c r="U577" s="0" t="n">
        <v>650494</v>
      </c>
      <c r="V577" s="0" t="n">
        <v>1795755</v>
      </c>
      <c r="X577" s="0" t="str">
        <f aca="false">CONCATENATE(T577," ",U577," - ",V577)</f>
        <v>cacao - Baie-Mahault 650494 - 1795755</v>
      </c>
    </row>
    <row r="578" customFormat="false" ht="12.8" hidden="false" customHeight="false" outlineLevel="0" collapsed="false">
      <c r="T578" s="0" t="s">
        <v>14080</v>
      </c>
      <c r="U578" s="0" t="n">
        <v>631523</v>
      </c>
      <c r="V578" s="0" t="n">
        <v>1790950</v>
      </c>
      <c r="X578" s="0" t="str">
        <f aca="false">CONCATENATE(T578," ",U578," - ",V578)</f>
        <v>cacao - Pointe-Noire 631523 - 1790950</v>
      </c>
    </row>
    <row r="579" customFormat="false" ht="12.8" hidden="false" customHeight="false" outlineLevel="0" collapsed="false">
      <c r="T579" s="0" t="s">
        <v>14081</v>
      </c>
      <c r="U579" s="0" t="n">
        <v>639785</v>
      </c>
      <c r="V579" s="0" t="n">
        <v>1798415</v>
      </c>
      <c r="X579" s="0" t="str">
        <f aca="false">CONCATENATE(T579," ",U579," - ",V579)</f>
        <v>cacao - Sainte-Rose 639785 - 1798415</v>
      </c>
    </row>
    <row r="580" customFormat="false" ht="12.8" hidden="false" customHeight="false" outlineLevel="0" collapsed="false">
      <c r="T580" s="0" t="s">
        <v>14082</v>
      </c>
      <c r="U580" s="0" t="n">
        <v>650655</v>
      </c>
      <c r="V580" s="0" t="n">
        <v>1773796</v>
      </c>
      <c r="X580" s="0" t="str">
        <f aca="false">CONCATENATE(T580," ",U580," - ",V580)</f>
        <v>cacoville - Capesterre-Belle-Eau 650655 - 1773796</v>
      </c>
    </row>
    <row r="581" customFormat="false" ht="12.8" hidden="false" customHeight="false" outlineLevel="0" collapsed="false">
      <c r="T581" s="0" t="s">
        <v>14083</v>
      </c>
      <c r="U581" s="0" t="n">
        <v>648324</v>
      </c>
      <c r="V581" s="0" t="n">
        <v>1771640</v>
      </c>
      <c r="X581" s="0" t="str">
        <f aca="false">CONCATENATE(T581," ",U581," - ",V581)</f>
        <v>cadeau - Capesterre-Belle-Eau 648324 - 1771640</v>
      </c>
    </row>
    <row r="582" customFormat="false" ht="12.8" hidden="false" customHeight="false" outlineLevel="0" collapsed="false">
      <c r="T582" s="0" t="s">
        <v>14084</v>
      </c>
      <c r="U582" s="0" t="n">
        <v>634620</v>
      </c>
      <c r="V582" s="0" t="n">
        <v>1771643</v>
      </c>
      <c r="X582" s="0" t="str">
        <f aca="false">CONCATENATE(T582," ",U582," - ",V582)</f>
        <v>cadet - Baillif 634620 - 1771643</v>
      </c>
    </row>
    <row r="583" customFormat="false" ht="12.8" hidden="false" customHeight="false" outlineLevel="0" collapsed="false">
      <c r="T583" s="0" t="s">
        <v>14085</v>
      </c>
      <c r="U583" s="0" t="n">
        <v>688728</v>
      </c>
      <c r="V583" s="0" t="n">
        <v>1756696</v>
      </c>
      <c r="X583" s="0" t="str">
        <f aca="false">CONCATENATE(T583," ",U583," - ",V583)</f>
        <v>cadet - Capesterre-de-Marie-Galante 688728 - 1756696</v>
      </c>
    </row>
    <row r="584" customFormat="false" ht="12.8" hidden="false" customHeight="false" outlineLevel="0" collapsed="false">
      <c r="T584" s="0" t="s">
        <v>14086</v>
      </c>
      <c r="U584" s="0" t="n">
        <v>640785</v>
      </c>
      <c r="V584" s="0" t="n">
        <v>1798972</v>
      </c>
      <c r="X584" s="0" t="str">
        <f aca="false">CONCATENATE(T584," ",U584," - ",V584)</f>
        <v>cadet - Sainte-Rose 640785 - 1798972</v>
      </c>
    </row>
    <row r="585" customFormat="false" ht="12.8" hidden="false" customHeight="false" outlineLevel="0" collapsed="false">
      <c r="T585" s="0" t="s">
        <v>14087</v>
      </c>
      <c r="U585" s="0" t="n">
        <v>665651</v>
      </c>
      <c r="V585" s="0" t="n">
        <v>1820890</v>
      </c>
      <c r="X585" s="0" t="str">
        <f aca="false">CONCATENATE(T585," ",U585," - ",V585)</f>
        <v>cadoue - Anse-Bertrand 665651 - 1820890</v>
      </c>
    </row>
    <row r="586" customFormat="false" ht="12.8" hidden="false" customHeight="false" outlineLevel="0" collapsed="false">
      <c r="T586" s="0" t="s">
        <v>14088</v>
      </c>
      <c r="U586" s="0" t="n">
        <v>648709</v>
      </c>
      <c r="V586" s="0" t="n">
        <v>1795785</v>
      </c>
      <c r="X586" s="0" t="str">
        <f aca="false">CONCATENATE(T586," ",U586," - ",V586)</f>
        <v>caféière - Baie-Mahault 648709 - 1795785</v>
      </c>
    </row>
    <row r="587" customFormat="false" ht="12.8" hidden="false" customHeight="false" outlineLevel="0" collapsed="false">
      <c r="T587" s="0" t="s">
        <v>14089</v>
      </c>
      <c r="U587" s="0" t="n">
        <v>631899</v>
      </c>
      <c r="V587" s="0" t="n">
        <v>1786621</v>
      </c>
      <c r="X587" s="0" t="str">
        <f aca="false">CONCATENATE(T587," ",U587," - ",V587)</f>
        <v>caféière - Bouillante 631899 - 1786621</v>
      </c>
    </row>
    <row r="588" customFormat="false" ht="12.8" hidden="false" customHeight="false" outlineLevel="0" collapsed="false">
      <c r="T588" s="0" t="s">
        <v>14090</v>
      </c>
      <c r="U588" s="0" t="n">
        <v>650686</v>
      </c>
      <c r="V588" s="0" t="n">
        <v>1778863</v>
      </c>
      <c r="X588" s="0" t="str">
        <f aca="false">CONCATENATE(T588," ",U588," - ",V588)</f>
        <v>caféière - Capesterre-Belle-Eau 650686 - 1778863</v>
      </c>
    </row>
    <row r="589" customFormat="false" ht="12.8" hidden="false" customHeight="false" outlineLevel="0" collapsed="false">
      <c r="T589" s="0" t="s">
        <v>14091</v>
      </c>
      <c r="U589" s="0" t="n">
        <v>631032</v>
      </c>
      <c r="V589" s="0" t="n">
        <v>1805148</v>
      </c>
      <c r="X589" s="0" t="str">
        <f aca="false">CONCATENATE(T589," ",U589," - ",V589)</f>
        <v>caféière - Deshaies 631032 - 1805148</v>
      </c>
    </row>
    <row r="590" customFormat="false" ht="12.8" hidden="false" customHeight="false" outlineLevel="0" collapsed="false">
      <c r="T590" s="0" t="s">
        <v>14092</v>
      </c>
      <c r="U590" s="0" t="n">
        <v>642977</v>
      </c>
      <c r="V590" s="0" t="n">
        <v>1795115</v>
      </c>
      <c r="X590" s="0" t="str">
        <f aca="false">CONCATENATE(T590," ",U590," - ",V590)</f>
        <v>caféière - Lamentin 642977 - 1795115</v>
      </c>
    </row>
    <row r="591" customFormat="false" ht="12.8" hidden="false" customHeight="false" outlineLevel="0" collapsed="false">
      <c r="T591" s="0" t="s">
        <v>14093</v>
      </c>
      <c r="U591" s="0" t="n">
        <v>672887</v>
      </c>
      <c r="V591" s="0" t="n">
        <v>1803313</v>
      </c>
      <c r="X591" s="0" t="str">
        <f aca="false">CONCATENATE(T591," ",U591," - ",V591)</f>
        <v>caféière - Le Moule 672887 - 1803313</v>
      </c>
    </row>
    <row r="592" customFormat="false" ht="12.8" hidden="false" customHeight="false" outlineLevel="0" collapsed="false">
      <c r="T592" s="0" t="s">
        <v>14094</v>
      </c>
      <c r="U592" s="0" t="n">
        <v>646732</v>
      </c>
      <c r="V592" s="0" t="n">
        <v>1790370</v>
      </c>
      <c r="X592" s="0" t="str">
        <f aca="false">CONCATENATE(T592," ",U592," - ",V592)</f>
        <v>caféière - Petit-Bourg 646732 - 1790370</v>
      </c>
    </row>
    <row r="593" customFormat="false" ht="12.8" hidden="false" customHeight="false" outlineLevel="0" collapsed="false">
      <c r="T593" s="0" t="s">
        <v>14095</v>
      </c>
      <c r="U593" s="0" t="n">
        <v>638929</v>
      </c>
      <c r="V593" s="0" t="n">
        <v>1772370</v>
      </c>
      <c r="X593" s="0" t="str">
        <f aca="false">CONCATENATE(T593," ",U593," - ",V593)</f>
        <v>caféière - Saint-Claude 638929 - 1772370</v>
      </c>
    </row>
    <row r="594" customFormat="false" ht="12.8" hidden="false" customHeight="false" outlineLevel="0" collapsed="false">
      <c r="T594" s="0" t="s">
        <v>14096</v>
      </c>
      <c r="U594" s="0" t="n">
        <v>640515</v>
      </c>
      <c r="V594" s="0" t="n">
        <v>1797070</v>
      </c>
      <c r="X594" s="0" t="str">
        <f aca="false">CONCATENATE(T594," ",U594," - ",V594)</f>
        <v>caféière - Sainte-Rose 640515 - 1797070</v>
      </c>
    </row>
    <row r="595" customFormat="false" ht="12.8" hidden="false" customHeight="false" outlineLevel="0" collapsed="false">
      <c r="T595" s="0" t="s">
        <v>14097</v>
      </c>
      <c r="U595" s="0" t="n">
        <v>643991</v>
      </c>
      <c r="V595" s="0" t="n">
        <v>1767987</v>
      </c>
      <c r="X595" s="0" t="str">
        <f aca="false">CONCATENATE(T595," ",U595," - ",V595)</f>
        <v>caféière - Trois-Rivières 643991 - 1767987</v>
      </c>
    </row>
    <row r="596" customFormat="false" ht="12.8" hidden="false" customHeight="false" outlineLevel="0" collapsed="false">
      <c r="T596" s="0" t="s">
        <v>14098</v>
      </c>
      <c r="U596" s="0" t="n">
        <v>636223</v>
      </c>
      <c r="V596" s="0" t="n">
        <v>1776156</v>
      </c>
      <c r="X596" s="0" t="str">
        <f aca="false">CONCATENATE(T596," ",U596," - ",V596)</f>
        <v>caféière - Vieux-Habitants 636223 - 1776156</v>
      </c>
    </row>
    <row r="597" customFormat="false" ht="12.8" hidden="false" customHeight="false" outlineLevel="0" collapsed="false">
      <c r="T597" s="0" t="s">
        <v>14099</v>
      </c>
      <c r="U597" s="0" t="n">
        <v>644573</v>
      </c>
      <c r="V597" s="0" t="n">
        <v>1799336</v>
      </c>
      <c r="X597" s="0" t="str">
        <f aca="false">CONCATENATE(T597," ",U597," - ",V597)</f>
        <v>caféière vincent - Lamentin 644573 - 1799336</v>
      </c>
    </row>
    <row r="598" customFormat="false" ht="12.8" hidden="false" customHeight="false" outlineLevel="0" collapsed="false">
      <c r="T598" s="0" t="s">
        <v>14100</v>
      </c>
      <c r="U598" s="0" t="n">
        <v>668425</v>
      </c>
      <c r="V598" s="0" t="n">
        <v>1803058</v>
      </c>
      <c r="X598" s="0" t="str">
        <f aca="false">CONCATENATE(T598," ",U598," - ",V598)</f>
        <v>caillebot - Le Moule 668425 - 1803058</v>
      </c>
    </row>
    <row r="599" customFormat="false" ht="12.8" hidden="false" customHeight="false" outlineLevel="0" collapsed="false">
      <c r="T599" s="0" t="s">
        <v>14100</v>
      </c>
      <c r="U599" s="0" t="n">
        <v>675506</v>
      </c>
      <c r="V599" s="0" t="n">
        <v>1803807</v>
      </c>
      <c r="X599" s="0" t="str">
        <f aca="false">CONCATENATE(T599," ",U599," - ",V599)</f>
        <v>caillebot - Le Moule 675506 - 1803807</v>
      </c>
    </row>
    <row r="600" customFormat="false" ht="12.8" hidden="false" customHeight="false" outlineLevel="0" collapsed="false">
      <c r="T600" s="0" t="s">
        <v>14100</v>
      </c>
      <c r="U600" s="0" t="n">
        <v>674386</v>
      </c>
      <c r="V600" s="0" t="n">
        <v>1803856</v>
      </c>
      <c r="X600" s="0" t="str">
        <f aca="false">CONCATENATE(T600," ",U600," - ",V600)</f>
        <v>caillebot - Le Moule 674386 - 1803856</v>
      </c>
    </row>
    <row r="601" customFormat="false" ht="12.8" hidden="false" customHeight="false" outlineLevel="0" collapsed="false">
      <c r="T601" s="0" t="s">
        <v>14101</v>
      </c>
      <c r="U601" s="0" t="n">
        <v>642523</v>
      </c>
      <c r="V601" s="0" t="n">
        <v>1799332</v>
      </c>
      <c r="X601" s="0" t="str">
        <f aca="false">CONCATENATE(T601," ",U601," - ",V601)</f>
        <v>caillou - Lamentin 642523 - 1799332</v>
      </c>
    </row>
    <row r="602" customFormat="false" ht="12.8" hidden="false" customHeight="false" outlineLevel="0" collapsed="false">
      <c r="T602" s="0" t="s">
        <v>14102</v>
      </c>
      <c r="U602" s="0" t="n">
        <v>648074</v>
      </c>
      <c r="V602" s="0" t="n">
        <v>1769770</v>
      </c>
      <c r="X602" s="0" t="str">
        <f aca="false">CONCATENATE(T602," ",U602," - ",V602)</f>
        <v>calacase - Capesterre-Belle-Eau 648074 - 1769770</v>
      </c>
    </row>
    <row r="603" customFormat="false" ht="12.8" hidden="false" customHeight="false" outlineLevel="0" collapsed="false">
      <c r="T603" s="0" t="s">
        <v>14103</v>
      </c>
      <c r="U603" s="0" t="n">
        <v>689233</v>
      </c>
      <c r="V603" s="0" t="n">
        <v>1763755</v>
      </c>
      <c r="X603" s="0" t="str">
        <f aca="false">CONCATENATE(T603," ",U603," - ",V603)</f>
        <v>calebassier - Capesterre-de-Marie-Galante 689233 - 1763755</v>
      </c>
    </row>
    <row r="604" customFormat="false" ht="12.8" hidden="false" customHeight="false" outlineLevel="0" collapsed="false">
      <c r="T604" s="0" t="s">
        <v>14104</v>
      </c>
      <c r="U604" s="0" t="n">
        <v>640434</v>
      </c>
      <c r="V604" s="0" t="n">
        <v>1798205</v>
      </c>
      <c r="X604" s="0" t="str">
        <f aca="false">CONCATENATE(T604," ",U604," - ",V604)</f>
        <v>callas - Sainte-Rose 640434 - 1798205</v>
      </c>
    </row>
    <row r="605" customFormat="false" ht="12.8" hidden="false" customHeight="false" outlineLevel="0" collapsed="false">
      <c r="T605" s="0" t="s">
        <v>14105</v>
      </c>
      <c r="U605" s="0" t="n">
        <v>646365</v>
      </c>
      <c r="V605" s="0" t="n">
        <v>1795923</v>
      </c>
      <c r="X605" s="0" t="str">
        <f aca="false">CONCATENATE(T605," ",U605," - ",V605)</f>
        <v>calvaire - Baie-Mahault 646365 - 1795923</v>
      </c>
    </row>
    <row r="606" customFormat="false" ht="12.8" hidden="false" customHeight="false" outlineLevel="0" collapsed="false">
      <c r="T606" s="0" t="s">
        <v>14106</v>
      </c>
      <c r="U606" s="0" t="n">
        <v>645719</v>
      </c>
      <c r="V606" s="0" t="n">
        <v>1794032</v>
      </c>
      <c r="X606" s="0" t="str">
        <f aca="false">CONCATENATE(T606," ",U606," - ",V606)</f>
        <v>calvaire chapelle - Baie-Mahault 645719 - 1794032</v>
      </c>
    </row>
    <row r="607" customFormat="false" ht="12.8" hidden="false" customHeight="false" outlineLevel="0" collapsed="false">
      <c r="T607" s="0" t="s">
        <v>14107</v>
      </c>
      <c r="U607" s="0" t="n">
        <v>672388</v>
      </c>
      <c r="V607" s="0" t="n">
        <v>1798736</v>
      </c>
      <c r="X607" s="0" t="str">
        <f aca="false">CONCATENATE(T607," ",U607," - ",V607)</f>
        <v>calvaire - Sainte-Anne 672388 - 1798736</v>
      </c>
    </row>
    <row r="608" customFormat="false" ht="12.8" hidden="false" customHeight="false" outlineLevel="0" collapsed="false">
      <c r="T608" s="0" t="s">
        <v>14108</v>
      </c>
      <c r="U608" s="0" t="n">
        <v>669274</v>
      </c>
      <c r="V608" s="0" t="n">
        <v>1800426</v>
      </c>
      <c r="X608" s="0" t="str">
        <f aca="false">CONCATENATE(T608," ",U608," - ",V608)</f>
        <v>cambourg - Sainte-Anne 669274 - 1800426</v>
      </c>
    </row>
    <row r="609" customFormat="false" ht="12.8" hidden="false" customHeight="false" outlineLevel="0" collapsed="false">
      <c r="T609" s="0" t="s">
        <v>14109</v>
      </c>
      <c r="U609" s="0" t="n">
        <v>652316</v>
      </c>
      <c r="V609" s="0" t="n">
        <v>1777310</v>
      </c>
      <c r="X609" s="0" t="str">
        <f aca="false">CONCATENATE(T609," ",U609," - ",V609)</f>
        <v>cambrefort - Capesterre-Belle-Eau 652316 - 1777310</v>
      </c>
    </row>
    <row r="610" customFormat="false" ht="12.8" hidden="false" customHeight="false" outlineLevel="0" collapsed="false">
      <c r="T610" s="0" t="s">
        <v>14110</v>
      </c>
      <c r="U610" s="0" t="n">
        <v>642533</v>
      </c>
      <c r="V610" s="0" t="n">
        <v>1776145</v>
      </c>
      <c r="X610" s="0" t="str">
        <f aca="false">CONCATENATE(T610," ",U610," - ",V610)</f>
        <v>camp des anglais - Capesterre-Belle-Eau 642533 - 1776145</v>
      </c>
    </row>
    <row r="611" customFormat="false" ht="12.8" hidden="false" customHeight="false" outlineLevel="0" collapsed="false">
      <c r="T611" s="0" t="s">
        <v>14111</v>
      </c>
      <c r="U611" s="0" t="n">
        <v>653504</v>
      </c>
      <c r="V611" s="0" t="n">
        <v>1797832</v>
      </c>
      <c r="X611" s="0" t="str">
        <f aca="false">CONCATENATE(T611," ",U611," - ",V611)</f>
        <v>camp dugommier - Baie-Mahault 653504 - 1797832</v>
      </c>
    </row>
    <row r="612" customFormat="false" ht="12.8" hidden="false" customHeight="false" outlineLevel="0" collapsed="false">
      <c r="T612" s="0" t="s">
        <v>14112</v>
      </c>
      <c r="U612" s="0" t="n">
        <v>666783</v>
      </c>
      <c r="V612" s="0" t="n">
        <v>1818587</v>
      </c>
      <c r="X612" s="0" t="str">
        <f aca="false">CONCATENATE(T612," ",U612," - ",V612)</f>
        <v>campêche - Anse-Bertrand 666783 - 1818587</v>
      </c>
    </row>
    <row r="613" customFormat="false" ht="12.8" hidden="false" customHeight="false" outlineLevel="0" collapsed="false">
      <c r="T613" s="0" t="s">
        <v>14113</v>
      </c>
      <c r="U613" s="0" t="n">
        <v>639794</v>
      </c>
      <c r="V613" s="0" t="n">
        <v>1772463</v>
      </c>
      <c r="X613" s="0" t="str">
        <f aca="false">CONCATENATE(T613," ",U613," - ",V613)</f>
        <v>camp jacob - Saint-Claude 639794 - 1772463</v>
      </c>
    </row>
    <row r="614" customFormat="false" ht="12.8" hidden="false" customHeight="false" outlineLevel="0" collapsed="false">
      <c r="T614" s="0" t="s">
        <v>14114</v>
      </c>
      <c r="U614" s="0" t="n">
        <v>652988</v>
      </c>
      <c r="V614" s="0" t="n">
        <v>1797901</v>
      </c>
      <c r="X614" s="0" t="str">
        <f aca="false">CONCATENATE(T614," ",U614," - ",V614)</f>
        <v>camp la jaille - Baie-Mahault 652988 - 1797901</v>
      </c>
    </row>
    <row r="615" customFormat="false" ht="12.8" hidden="false" customHeight="false" outlineLevel="0" collapsed="false">
      <c r="T615" s="0" t="s">
        <v>14115</v>
      </c>
      <c r="U615" s="0" t="n">
        <v>641173</v>
      </c>
      <c r="V615" s="0" t="n">
        <v>1777995</v>
      </c>
      <c r="X615" s="0" t="str">
        <f aca="false">CONCATENATE(T615," ",U615," - ",V615)</f>
        <v>camp maréchal - Saint-Claude 641173 - 1777995</v>
      </c>
    </row>
    <row r="616" customFormat="false" ht="12.8" hidden="false" customHeight="false" outlineLevel="0" collapsed="false">
      <c r="T616" s="0" t="s">
        <v>14116</v>
      </c>
      <c r="U616" s="0" t="n">
        <v>635833</v>
      </c>
      <c r="V616" s="0" t="n">
        <v>1771965</v>
      </c>
      <c r="X616" s="0" t="str">
        <f aca="false">CONCATENATE(T616," ",U616," - ",V616)</f>
        <v>campry - Baillif 635833 - 1771965</v>
      </c>
    </row>
    <row r="617" customFormat="false" ht="12.8" hidden="false" customHeight="false" outlineLevel="0" collapsed="false">
      <c r="T617" s="0" t="s">
        <v>14117</v>
      </c>
      <c r="U617" s="0" t="n">
        <v>679788</v>
      </c>
      <c r="V617" s="0" t="n">
        <v>1760182</v>
      </c>
      <c r="X617" s="0" t="str">
        <f aca="false">CONCATENATE(T617," ",U617," - ",V617)</f>
        <v>canada - Grand-Bourg 679788 - 1760182</v>
      </c>
    </row>
    <row r="618" customFormat="false" ht="12.8" hidden="false" customHeight="false" outlineLevel="0" collapsed="false">
      <c r="T618" s="0" t="s">
        <v>14118</v>
      </c>
      <c r="U618" s="0" t="n">
        <v>659380</v>
      </c>
      <c r="V618" s="0" t="n">
        <v>1807897</v>
      </c>
      <c r="X618" s="0" t="str">
        <f aca="false">CONCATENATE(T618," ",U618," - ",V618)</f>
        <v>canal duberran - Morne-à-l'Eau 659380 - 1807897</v>
      </c>
    </row>
    <row r="619" customFormat="false" ht="12.8" hidden="false" customHeight="false" outlineLevel="0" collapsed="false">
      <c r="T619" s="0" t="s">
        <v>14119</v>
      </c>
      <c r="U619" s="0" t="n">
        <v>659471</v>
      </c>
      <c r="V619" s="0" t="n">
        <v>1807897</v>
      </c>
      <c r="X619" s="0" t="str">
        <f aca="false">CONCATENATE(T619," ",U619," - ",V619)</f>
        <v>canal renard - Morne-à-l'Eau 659471 - 1807897</v>
      </c>
    </row>
    <row r="620" customFormat="false" ht="12.8" hidden="false" customHeight="false" outlineLevel="0" collapsed="false">
      <c r="T620" s="0" t="s">
        <v>14120</v>
      </c>
      <c r="U620" s="0" t="n">
        <v>649833</v>
      </c>
      <c r="V620" s="0" t="n">
        <v>1771448</v>
      </c>
      <c r="X620" s="0" t="str">
        <f aca="false">CONCATENATE(T620," ",U620," - ",V620)</f>
        <v>cantamerle - Capesterre-Belle-Eau 649833 - 1771448</v>
      </c>
    </row>
    <row r="621" customFormat="false" ht="12.8" hidden="false" customHeight="false" outlineLevel="0" collapsed="false">
      <c r="T621" s="0" t="s">
        <v>14121</v>
      </c>
      <c r="U621" s="0" t="n">
        <v>691961</v>
      </c>
      <c r="V621" s="0" t="n">
        <v>1759014</v>
      </c>
      <c r="X621" s="0" t="str">
        <f aca="false">CONCATENATE(T621," ",U621," - ",V621)</f>
        <v>capharnaüm - Capesterre-de-Marie-Galante 691961 - 1759014</v>
      </c>
    </row>
    <row r="622" customFormat="false" ht="12.8" hidden="false" customHeight="false" outlineLevel="0" collapsed="false">
      <c r="T622" s="0" t="s">
        <v>14122</v>
      </c>
      <c r="U622" s="0" t="n">
        <v>652829</v>
      </c>
      <c r="V622" s="0" t="n">
        <v>1783950</v>
      </c>
      <c r="X622" s="0" t="str">
        <f aca="false">CONCATENATE(T622," ",U622," - ",V622)</f>
        <v>caraïbe - Goyave 652829 - 1783950</v>
      </c>
    </row>
    <row r="623" customFormat="false" ht="12.8" hidden="false" customHeight="false" outlineLevel="0" collapsed="false">
      <c r="T623" s="0" t="s">
        <v>14123</v>
      </c>
      <c r="U623" s="0" t="n">
        <v>652972</v>
      </c>
      <c r="V623" s="0" t="n">
        <v>1778310</v>
      </c>
      <c r="X623" s="0" t="str">
        <f aca="false">CONCATENATE(T623," ",U623," - ",V623)</f>
        <v>carangaise - Capesterre-Belle-Eau 652972 - 1778310</v>
      </c>
    </row>
    <row r="624" customFormat="false" ht="12.8" hidden="false" customHeight="false" outlineLevel="0" collapsed="false">
      <c r="T624" s="0" t="s">
        <v>14124</v>
      </c>
      <c r="U624" s="0" t="n">
        <v>659562</v>
      </c>
      <c r="V624" s="0" t="n">
        <v>1797058</v>
      </c>
      <c r="X624" s="0" t="str">
        <f aca="false">CONCATENATE(T624," ",U624," - ",V624)</f>
        <v>caraque - Les Abymes 659562 - 1797058</v>
      </c>
    </row>
    <row r="625" customFormat="false" ht="12.8" hidden="false" customHeight="false" outlineLevel="0" collapsed="false">
      <c r="T625" s="0" t="s">
        <v>14124</v>
      </c>
      <c r="U625" s="0" t="n">
        <v>661456</v>
      </c>
      <c r="V625" s="0" t="n">
        <v>1797396</v>
      </c>
      <c r="X625" s="0" t="str">
        <f aca="false">CONCATENATE(T625," ",U625," - ",V625)</f>
        <v>caraque - Les Abymes 661456 - 1797396</v>
      </c>
    </row>
    <row r="626" customFormat="false" ht="12.8" hidden="false" customHeight="false" outlineLevel="0" collapsed="false">
      <c r="T626" s="0" t="s">
        <v>14125</v>
      </c>
      <c r="U626" s="0" t="n">
        <v>652500</v>
      </c>
      <c r="V626" s="0" t="n">
        <v>1771811</v>
      </c>
      <c r="X626" s="0" t="str">
        <f aca="false">CONCATENATE(T626," ",U626," - ",V626)</f>
        <v>carbet - Capesterre-Belle-Eau 652500 - 1771811</v>
      </c>
    </row>
    <row r="627" customFormat="false" ht="12.8" hidden="false" customHeight="false" outlineLevel="0" collapsed="false">
      <c r="T627" s="0" t="s">
        <v>14126</v>
      </c>
      <c r="U627" s="0" t="n">
        <v>645337</v>
      </c>
      <c r="V627" s="0" t="n">
        <v>1767382</v>
      </c>
      <c r="X627" s="0" t="str">
        <f aca="false">CONCATENATE(T627," ",U627," - ",V627)</f>
        <v>carbet - Trois-Rivières 645337 - 1767382</v>
      </c>
    </row>
    <row r="628" customFormat="false" ht="12.8" hidden="false" customHeight="false" outlineLevel="0" collapsed="false">
      <c r="T628" s="0" t="s">
        <v>14127</v>
      </c>
      <c r="U628" s="0" t="n">
        <v>643455</v>
      </c>
      <c r="V628" s="0" t="n">
        <v>1767156</v>
      </c>
      <c r="X628" s="0" t="str">
        <f aca="false">CONCATENATE(T628," ",U628," - ",V628)</f>
        <v>cardonnet - Trois-Rivières 643455 - 1767156</v>
      </c>
    </row>
    <row r="629" customFormat="false" ht="12.8" hidden="false" customHeight="false" outlineLevel="0" collapsed="false">
      <c r="T629" s="0" t="s">
        <v>14128</v>
      </c>
      <c r="U629" s="0" t="n">
        <v>657073</v>
      </c>
      <c r="V629" s="0" t="n">
        <v>1794773</v>
      </c>
      <c r="X629" s="0" t="str">
        <f aca="false">CONCATENATE(T629," ",U629," - ",V629)</f>
        <v>carénage - Les Abymes 657073 - 1794773</v>
      </c>
    </row>
    <row r="630" customFormat="false" ht="12.8" hidden="false" customHeight="false" outlineLevel="0" collapsed="false">
      <c r="T630" s="0" t="s">
        <v>14129</v>
      </c>
      <c r="U630" s="0" t="n">
        <v>662517</v>
      </c>
      <c r="V630" s="0" t="n">
        <v>1799736</v>
      </c>
      <c r="X630" s="0" t="str">
        <f aca="false">CONCATENATE(T630," ",U630," - ",V630)</f>
        <v>carlan - Les Abymes 662517 - 1799736</v>
      </c>
    </row>
    <row r="631" customFormat="false" ht="12.8" hidden="false" customHeight="false" outlineLevel="0" collapsed="false">
      <c r="T631" s="0" t="s">
        <v>14130</v>
      </c>
      <c r="U631" s="0" t="n">
        <v>643026</v>
      </c>
      <c r="V631" s="0" t="n">
        <v>1775478</v>
      </c>
      <c r="X631" s="0" t="str">
        <f aca="false">CONCATENATE(T631," ",U631," - ",V631)</f>
        <v>carmichaël - Capesterre-Belle-Eau 643026 - 1775478</v>
      </c>
    </row>
    <row r="632" customFormat="false" ht="12.8" hidden="false" customHeight="false" outlineLevel="0" collapsed="false">
      <c r="T632" s="0" t="s">
        <v>14131</v>
      </c>
      <c r="U632" s="0" t="n">
        <v>668860</v>
      </c>
      <c r="V632" s="0" t="n">
        <v>1801328</v>
      </c>
      <c r="X632" s="0" t="str">
        <f aca="false">CONCATENATE(T632," ",U632," - ",V632)</f>
        <v>carrère - Le Moule 668860 - 1801328</v>
      </c>
    </row>
    <row r="633" customFormat="false" ht="12.8" hidden="false" customHeight="false" outlineLevel="0" collapsed="false">
      <c r="T633" s="0" t="s">
        <v>14132</v>
      </c>
      <c r="U633" s="0" t="n">
        <v>649597</v>
      </c>
      <c r="V633" s="0" t="n">
        <v>1788453</v>
      </c>
      <c r="X633" s="0" t="str">
        <f aca="false">CONCATENATE(T633," ",U633," - ",V633)</f>
        <v>carrère - Petit-Bourg 649597 - 1788453</v>
      </c>
    </row>
    <row r="634" customFormat="false" ht="12.8" hidden="false" customHeight="false" outlineLevel="0" collapsed="false">
      <c r="T634" s="0" t="s">
        <v>14133</v>
      </c>
      <c r="U634" s="0" t="n">
        <v>670034</v>
      </c>
      <c r="V634" s="0" t="n">
        <v>1793381</v>
      </c>
      <c r="X634" s="0" t="str">
        <f aca="false">CONCATENATE(T634," ",U634," - ",V634)</f>
        <v>carrière - Sainte-Anne 670034 - 1793381</v>
      </c>
    </row>
    <row r="635" customFormat="false" ht="12.8" hidden="false" customHeight="false" outlineLevel="0" collapsed="false">
      <c r="T635" s="0" t="s">
        <v>14134</v>
      </c>
      <c r="U635" s="0" t="n">
        <v>664529</v>
      </c>
      <c r="V635" s="0" t="n">
        <v>1798253</v>
      </c>
      <c r="X635" s="0" t="str">
        <f aca="false">CONCATENATE(T635," ",U635," - ",V635)</f>
        <v>carruel - Les Abymes 664529 - 1798253</v>
      </c>
    </row>
    <row r="636" customFormat="false" ht="12.8" hidden="false" customHeight="false" outlineLevel="0" collapsed="false">
      <c r="T636" s="0" t="s">
        <v>14135</v>
      </c>
      <c r="U636" s="0" t="n">
        <v>646167</v>
      </c>
      <c r="V636" s="0" t="n">
        <v>1800362</v>
      </c>
      <c r="X636" s="0" t="str">
        <f aca="false">CONCATENATE(T636," ",U636," - ",V636)</f>
        <v>casaneuve - Lamentin 646167 - 1800362</v>
      </c>
    </row>
    <row r="637" customFormat="false" ht="12.8" hidden="false" customHeight="false" outlineLevel="0" collapsed="false">
      <c r="T637" s="0" t="s">
        <v>14136</v>
      </c>
      <c r="U637" s="0" t="n">
        <v>640987</v>
      </c>
      <c r="V637" s="0" t="n">
        <v>1789118</v>
      </c>
      <c r="X637" s="0" t="str">
        <f aca="false">CONCATENATE(T637," ",U637," - ",V637)</f>
        <v>cascade aux écrevisses - Petit-Bourg 640987 - 1789118</v>
      </c>
    </row>
    <row r="638" customFormat="false" ht="12.8" hidden="false" customHeight="false" outlineLevel="0" collapsed="false">
      <c r="T638" s="0" t="s">
        <v>14137</v>
      </c>
      <c r="U638" s="0" t="n">
        <v>635030</v>
      </c>
      <c r="V638" s="0" t="n">
        <v>1773949</v>
      </c>
      <c r="X638" s="0" t="str">
        <f aca="false">CONCATENATE(T638," ",U638," - ",V638)</f>
        <v>cascade kalinago - Vieux-Habitants 635030 - 1773949</v>
      </c>
    </row>
    <row r="639" customFormat="false" ht="12.8" hidden="false" customHeight="false" outlineLevel="0" collapsed="false">
      <c r="T639" s="0" t="s">
        <v>14138</v>
      </c>
      <c r="U639" s="0" t="n">
        <v>640127</v>
      </c>
      <c r="V639" s="0" t="n">
        <v>1772935</v>
      </c>
      <c r="X639" s="0" t="str">
        <f aca="false">CONCATENATE(T639," ",U639," - ",V639)</f>
        <v>cascade vauchelet - Saint-Claude 640127 - 1772935</v>
      </c>
    </row>
    <row r="640" customFormat="false" ht="12.8" hidden="false" customHeight="false" outlineLevel="0" collapsed="false">
      <c r="T640" s="0" t="s">
        <v>14139</v>
      </c>
      <c r="U640" s="0" t="n">
        <v>656947</v>
      </c>
      <c r="V640" s="0" t="n">
        <v>1817145</v>
      </c>
      <c r="X640" s="0" t="str">
        <f aca="false">CONCATENATE(T640," ",U640," - ",V640)</f>
        <v>case moustache - Port-Louis 656947 - 1817145</v>
      </c>
    </row>
    <row r="641" customFormat="false" ht="12.8" hidden="false" customHeight="false" outlineLevel="0" collapsed="false">
      <c r="T641" s="0" t="s">
        <v>14140</v>
      </c>
      <c r="U641" s="0" t="n">
        <v>636717</v>
      </c>
      <c r="V641" s="0" t="n">
        <v>1768580</v>
      </c>
      <c r="X641" s="0" t="str">
        <f aca="false">CONCATENATE(T641," ",U641," - ",V641)</f>
        <v>caserne orléans - Basse-Terre 636717 - 1768580</v>
      </c>
    </row>
    <row r="642" customFormat="false" ht="12.8" hidden="false" customHeight="false" outlineLevel="0" collapsed="false">
      <c r="T642" s="0" t="s">
        <v>14141</v>
      </c>
      <c r="U642" s="0" t="n">
        <v>673806</v>
      </c>
      <c r="V642" s="0" t="n">
        <v>1794972</v>
      </c>
      <c r="X642" s="0" t="str">
        <f aca="false">CONCATENATE(T642," ",U642," - ",V642)</f>
        <v>castaing - Sainte-Anne 673806 - 1794972</v>
      </c>
    </row>
    <row r="643" customFormat="false" ht="12.8" hidden="false" customHeight="false" outlineLevel="0" collapsed="false">
      <c r="T643" s="0" t="s">
        <v>14142</v>
      </c>
      <c r="U643" s="0" t="n">
        <v>642618</v>
      </c>
      <c r="V643" s="0" t="n">
        <v>1789242</v>
      </c>
      <c r="X643" s="0" t="str">
        <f aca="false">CONCATENATE(T643," ",U643," - ",V643)</f>
        <v>castarel - Petit-Bourg 642618 - 1789242</v>
      </c>
    </row>
    <row r="644" customFormat="false" ht="12.8" hidden="false" customHeight="false" outlineLevel="0" collapsed="false">
      <c r="T644" s="0" t="s">
        <v>14143</v>
      </c>
      <c r="U644" s="0" t="n">
        <v>647407</v>
      </c>
      <c r="V644" s="0" t="n">
        <v>1796283</v>
      </c>
      <c r="X644" s="0" t="str">
        <f aca="false">CONCATENATE(T644," ",U644," - ",V644)</f>
        <v>castelbon - Baie-Mahault 647407 - 1796283</v>
      </c>
    </row>
    <row r="645" customFormat="false" ht="12.8" hidden="false" customHeight="false" outlineLevel="0" collapsed="false">
      <c r="T645" s="0" t="s">
        <v>14144</v>
      </c>
      <c r="U645" s="0" t="n">
        <v>642430</v>
      </c>
      <c r="V645" s="0" t="n">
        <v>1798148</v>
      </c>
      <c r="X645" s="0" t="str">
        <f aca="false">CONCATENATE(T645," ",U645," - ",V645)</f>
        <v>castel - Lamentin 642430 - 1798148</v>
      </c>
    </row>
    <row r="646" customFormat="false" ht="12.8" hidden="false" customHeight="false" outlineLevel="0" collapsed="false">
      <c r="T646" s="0" t="s">
        <v>14145</v>
      </c>
      <c r="U646" s="0" t="n">
        <v>647551</v>
      </c>
      <c r="V646" s="0" t="n">
        <v>1795776</v>
      </c>
      <c r="X646" s="0" t="str">
        <f aca="false">CONCATENATE(T646," ",U646," - ",V646)</f>
        <v>castéra - Baie-Mahault 647551 - 1795776</v>
      </c>
    </row>
    <row r="647" customFormat="false" ht="12.8" hidden="false" customHeight="false" outlineLevel="0" collapsed="false">
      <c r="T647" s="0" t="s">
        <v>14146</v>
      </c>
      <c r="U647" s="0" t="n">
        <v>682458</v>
      </c>
      <c r="V647" s="0" t="n">
        <v>1769231</v>
      </c>
      <c r="X647" s="0" t="str">
        <f aca="false">CONCATENATE(T647," ",U647," - ",V647)</f>
        <v>catherine - Saint-Louis 682458 - 1769231</v>
      </c>
    </row>
    <row r="648" customFormat="false" ht="12.8" hidden="false" customHeight="false" outlineLevel="0" collapsed="false">
      <c r="T648" s="0" t="s">
        <v>14147</v>
      </c>
      <c r="U648" s="0" t="n">
        <v>691865</v>
      </c>
      <c r="V648" s="0" t="n">
        <v>1762625</v>
      </c>
      <c r="X648" s="0" t="str">
        <f aca="false">CONCATENATE(T648," ",U648," - ",V648)</f>
        <v>catherinette - Capesterre-de-Marie-Galante 691865 - 1762625</v>
      </c>
    </row>
    <row r="649" customFormat="false" ht="12.8" hidden="false" customHeight="false" outlineLevel="0" collapsed="false">
      <c r="T649" s="0" t="s">
        <v>14148</v>
      </c>
      <c r="U649" s="0" t="n">
        <v>627823</v>
      </c>
      <c r="V649" s="0" t="n">
        <v>1798740</v>
      </c>
      <c r="X649" s="0" t="str">
        <f aca="false">CONCATENATE(T649," ",U649," - ",V649)</f>
        <v>cato - Pointe-Noire 627823 - 1798740</v>
      </c>
    </row>
    <row r="650" customFormat="false" ht="12.8" hidden="false" customHeight="false" outlineLevel="0" collapsed="false">
      <c r="T650" s="0" t="s">
        <v>14149</v>
      </c>
      <c r="U650" s="0" t="n">
        <v>669914</v>
      </c>
      <c r="V650" s="0" t="n">
        <v>1797493</v>
      </c>
      <c r="X650" s="0" t="str">
        <f aca="false">CONCATENATE(T650," ",U650," - ",V650)</f>
        <v>cavanière - Sainte-Anne 669914 - 1797493</v>
      </c>
    </row>
    <row r="651" customFormat="false" ht="12.8" hidden="false" customHeight="false" outlineLevel="0" collapsed="false">
      <c r="T651" s="0" t="s">
        <v>14150</v>
      </c>
      <c r="U651" s="0" t="n">
        <v>682951</v>
      </c>
      <c r="V651" s="0" t="n">
        <v>1805077</v>
      </c>
      <c r="X651" s="0" t="str">
        <f aca="false">CONCATENATE(T651," ",U651," - ",V651)</f>
        <v>cayak - Le Moule 682951 - 1805077</v>
      </c>
    </row>
    <row r="652" customFormat="false" ht="12.8" hidden="false" customHeight="false" outlineLevel="0" collapsed="false">
      <c r="T652" s="0" t="s">
        <v>14151</v>
      </c>
      <c r="U652" s="0" t="n">
        <v>692804</v>
      </c>
      <c r="V652" s="0" t="n">
        <v>1759976</v>
      </c>
      <c r="X652" s="0" t="str">
        <f aca="false">CONCATENATE(T652," ",U652," - ",V652)</f>
        <v>caye à fâcheux - Capesterre-de-Marie-Galante 692804 - 1759976</v>
      </c>
    </row>
    <row r="653" customFormat="false" ht="12.8" hidden="false" customHeight="false" outlineLevel="0" collapsed="false">
      <c r="T653" s="0" t="s">
        <v>14152</v>
      </c>
      <c r="U653" s="0" t="n">
        <v>646599</v>
      </c>
      <c r="V653" s="0" t="n">
        <v>1806160</v>
      </c>
      <c r="X653" s="0" t="str">
        <f aca="false">CONCATENATE(T653," ",U653," - ",V653)</f>
        <v>caye à jacquot - Mer 646599 - 1806160</v>
      </c>
    </row>
    <row r="654" customFormat="false" ht="12.8" hidden="false" customHeight="false" outlineLevel="0" collapsed="false">
      <c r="T654" s="0" t="s">
        <v>14153</v>
      </c>
      <c r="U654" s="0" t="n">
        <v>679837</v>
      </c>
      <c r="V654" s="0" t="n">
        <v>1756636</v>
      </c>
      <c r="X654" s="0" t="str">
        <f aca="false">CONCATENATE(T654," ",U654," - ",V654)</f>
        <v>caye à mayeux - Grand-Bourg 679837 - 1756636</v>
      </c>
    </row>
    <row r="655" customFormat="false" ht="12.8" hidden="false" customHeight="false" outlineLevel="0" collapsed="false">
      <c r="T655" s="0" t="s">
        <v>14154</v>
      </c>
      <c r="U655" s="0" t="n">
        <v>693163</v>
      </c>
      <c r="V655" s="0" t="n">
        <v>1761478</v>
      </c>
      <c r="X655" s="0" t="str">
        <f aca="false">CONCATENATE(T655," ",U655," - ",V655)</f>
        <v>caye à poirier - Capesterre-de-Marie-Galante 693163 - 1761478</v>
      </c>
    </row>
    <row r="656" customFormat="false" ht="12.8" hidden="false" customHeight="false" outlineLevel="0" collapsed="false">
      <c r="T656" s="0" t="s">
        <v>14155</v>
      </c>
      <c r="U656" s="0" t="n">
        <v>690690</v>
      </c>
      <c r="V656" s="0" t="n">
        <v>1757171</v>
      </c>
      <c r="X656" s="0" t="str">
        <f aca="false">CONCATENATE(T656," ",U656," - ",V656)</f>
        <v>caye à tonnerre - Mer 690690 - 1757171</v>
      </c>
    </row>
    <row r="657" customFormat="false" ht="12.8" hidden="false" customHeight="false" outlineLevel="0" collapsed="false">
      <c r="T657" s="0" t="s">
        <v>14156</v>
      </c>
      <c r="U657" s="0" t="n">
        <v>689250</v>
      </c>
      <c r="V657" s="0" t="n">
        <v>1756370</v>
      </c>
      <c r="X657" s="0" t="str">
        <f aca="false">CONCATENATE(T657," ",U657," - ",V657)</f>
        <v>caye au vent - Capesterre-de-Marie-Galante 689250 - 1756370</v>
      </c>
    </row>
    <row r="658" customFormat="false" ht="12.8" hidden="false" customHeight="false" outlineLevel="0" collapsed="false">
      <c r="T658" s="0" t="s">
        <v>14157</v>
      </c>
      <c r="U658" s="0" t="n">
        <v>692895</v>
      </c>
      <c r="V658" s="0" t="n">
        <v>1763294</v>
      </c>
      <c r="X658" s="0" t="str">
        <f aca="false">CONCATENATE(T658," ",U658," - ",V658)</f>
        <v>caye boudin - Capesterre-de-Marie-Galante 692895 - 1763294</v>
      </c>
    </row>
    <row r="659" customFormat="false" ht="12.8" hidden="false" customHeight="false" outlineLevel="0" collapsed="false">
      <c r="T659" s="0" t="s">
        <v>14158</v>
      </c>
      <c r="U659" s="0" t="n">
        <v>648080</v>
      </c>
      <c r="V659" s="0" t="n">
        <v>1754302</v>
      </c>
      <c r="X659" s="0" t="str">
        <f aca="false">CONCATENATE(T659," ",U659," - ",V659)</f>
        <v>caye crapaud - Mer 648080 - 1754302</v>
      </c>
    </row>
    <row r="660" customFormat="false" ht="12.8" hidden="false" customHeight="false" outlineLevel="0" collapsed="false">
      <c r="T660" s="0" t="s">
        <v>14159</v>
      </c>
      <c r="U660" s="0" t="n">
        <v>657475</v>
      </c>
      <c r="V660" s="0" t="n">
        <v>1793013</v>
      </c>
      <c r="X660" s="0" t="str">
        <f aca="false">CONCATENATE(T660," ",U660," - ",V660)</f>
        <v>caye d'argent - Mer 657475 - 1793013</v>
      </c>
    </row>
    <row r="661" customFormat="false" ht="12.8" hidden="false" customHeight="false" outlineLevel="0" collapsed="false">
      <c r="T661" s="0" t="s">
        <v>14160</v>
      </c>
      <c r="U661" s="0" t="n">
        <v>691659</v>
      </c>
      <c r="V661" s="0" t="n">
        <v>1757878</v>
      </c>
      <c r="X661" s="0" t="str">
        <f aca="false">CONCATENATE(T661," ",U661," - ",V661)</f>
        <v>caye devant - Mer 691659 - 1757878</v>
      </c>
    </row>
    <row r="662" customFormat="false" ht="12.8" hidden="false" customHeight="false" outlineLevel="0" collapsed="false">
      <c r="T662" s="0" t="s">
        <v>14161</v>
      </c>
      <c r="U662" s="0" t="n">
        <v>654721</v>
      </c>
      <c r="V662" s="0" t="n">
        <v>1792975</v>
      </c>
      <c r="X662" s="0" t="str">
        <f aca="false">CONCATENATE(T662," ",U662," - ",V662)</f>
        <v>caye gros loup ou banc du mazarin - Mer 654721 - 1792975</v>
      </c>
    </row>
    <row r="663" customFormat="false" ht="12.8" hidden="false" customHeight="false" outlineLevel="0" collapsed="false">
      <c r="T663" s="0" t="s">
        <v>14162</v>
      </c>
      <c r="U663" s="0" t="n">
        <v>653910</v>
      </c>
      <c r="V663" s="0" t="n">
        <v>1782478</v>
      </c>
      <c r="X663" s="0" t="str">
        <f aca="false">CONCATENATE(T663," ",U663," - ",V663)</f>
        <v>caye la loire - Mer 653910 - 1782478</v>
      </c>
    </row>
    <row r="664" customFormat="false" ht="12.8" hidden="false" customHeight="false" outlineLevel="0" collapsed="false">
      <c r="T664" s="0" t="s">
        <v>14163</v>
      </c>
      <c r="U664" s="0" t="n">
        <v>691134</v>
      </c>
      <c r="V664" s="0" t="n">
        <v>1757692</v>
      </c>
      <c r="X664" s="0" t="str">
        <f aca="false">CONCATENATE(T664," ",U664," - ",V664)</f>
        <v>caye loulou - Mer 691134 - 1757692</v>
      </c>
    </row>
    <row r="665" customFormat="false" ht="12.8" hidden="false" customHeight="false" outlineLevel="0" collapsed="false">
      <c r="T665" s="0" t="s">
        <v>14164</v>
      </c>
      <c r="U665" s="0" t="n">
        <v>691030</v>
      </c>
      <c r="V665" s="0" t="n">
        <v>1757463</v>
      </c>
      <c r="X665" s="0" t="str">
        <f aca="false">CONCATENATE(T665," ",U665," - ",V665)</f>
        <v>caye mahé - Mer 691030 - 1757463</v>
      </c>
    </row>
    <row r="666" customFormat="false" ht="12.8" hidden="false" customHeight="false" outlineLevel="0" collapsed="false">
      <c r="T666" s="0" t="s">
        <v>14165</v>
      </c>
      <c r="U666" s="0" t="n">
        <v>652022</v>
      </c>
      <c r="V666" s="0" t="n">
        <v>1756467</v>
      </c>
      <c r="X666" s="0" t="str">
        <f aca="false">CONCATENATE(T666," ",U666," - ",V666)</f>
        <v>caye marigot - Terre-de-Haut 652022 - 1756467</v>
      </c>
    </row>
    <row r="667" customFormat="false" ht="12.8" hidden="false" customHeight="false" outlineLevel="0" collapsed="false">
      <c r="T667" s="0" t="s">
        <v>14166</v>
      </c>
      <c r="U667" s="0" t="n">
        <v>653949</v>
      </c>
      <c r="V667" s="0" t="n">
        <v>1785021</v>
      </c>
      <c r="X667" s="0" t="str">
        <f aca="false">CONCATENATE(T667," ",U667," - ",V667)</f>
        <v>caye martinique - Mer 653949 - 1785021</v>
      </c>
    </row>
    <row r="668" customFormat="false" ht="12.8" hidden="false" customHeight="false" outlineLevel="0" collapsed="false">
      <c r="T668" s="0" t="s">
        <v>14167</v>
      </c>
      <c r="U668" s="0" t="n">
        <v>683696</v>
      </c>
      <c r="V668" s="0" t="n">
        <v>1798474</v>
      </c>
      <c r="X668" s="0" t="str">
        <f aca="false">CONCATENATE(T668," ",U668," - ",V668)</f>
        <v>cayenne - Saint-François 683696 - 1798474</v>
      </c>
    </row>
    <row r="669" customFormat="false" ht="12.8" hidden="false" customHeight="false" outlineLevel="0" collapsed="false">
      <c r="T669" s="0" t="s">
        <v>14168</v>
      </c>
      <c r="U669" s="0" t="n">
        <v>690902</v>
      </c>
      <c r="V669" s="0" t="n">
        <v>1757332</v>
      </c>
      <c r="X669" s="0" t="str">
        <f aca="false">CONCATENATE(T669," ",U669," - ",V669)</f>
        <v>caye pierrot - Mer 690902 - 1757332</v>
      </c>
    </row>
    <row r="670" customFormat="false" ht="12.8" hidden="false" customHeight="false" outlineLevel="0" collapsed="false">
      <c r="T670" s="0" t="s">
        <v>14169</v>
      </c>
      <c r="U670" s="0" t="n">
        <v>687502</v>
      </c>
      <c r="V670" s="0" t="n">
        <v>1768972</v>
      </c>
      <c r="X670" s="0" t="str">
        <f aca="false">CONCATENATE(T670," ",U670," - ",V670)</f>
        <v>caye plate - Saint-Louis 687502 - 1768972</v>
      </c>
    </row>
    <row r="671" customFormat="false" ht="12.8" hidden="false" customHeight="false" outlineLevel="0" collapsed="false">
      <c r="T671" s="0" t="s">
        <v>14170</v>
      </c>
      <c r="U671" s="0" t="n">
        <v>652588</v>
      </c>
      <c r="V671" s="0" t="n">
        <v>1788627</v>
      </c>
      <c r="X671" s="0" t="str">
        <f aca="false">CONCATENATE(T671," ",U671," - ",V671)</f>
        <v>caye porto-rico - Mer 652588 - 1788627</v>
      </c>
    </row>
    <row r="672" customFormat="false" ht="12.8" hidden="false" customHeight="false" outlineLevel="0" collapsed="false">
      <c r="T672" s="0" t="s">
        <v>14171</v>
      </c>
      <c r="U672" s="0" t="n">
        <v>689506</v>
      </c>
      <c r="V672" s="0" t="n">
        <v>1756400</v>
      </c>
      <c r="X672" s="0" t="str">
        <f aca="false">CONCATENATE(T672," ",U672," - ",V672)</f>
        <v>caye ronde - Mer 689506 - 1756400</v>
      </c>
    </row>
    <row r="673" customFormat="false" ht="12.8" hidden="false" customHeight="false" outlineLevel="0" collapsed="false">
      <c r="T673" s="0" t="s">
        <v>14172</v>
      </c>
      <c r="U673" s="0" t="n">
        <v>689670</v>
      </c>
      <c r="V673" s="0" t="n">
        <v>1756553</v>
      </c>
      <c r="X673" s="0" t="str">
        <f aca="false">CONCATENATE(T673," ",U673," - ",V673)</f>
        <v>caye vert canot - Mer 689670 - 1756553</v>
      </c>
    </row>
    <row r="674" customFormat="false" ht="12.8" hidden="false" customHeight="false" outlineLevel="0" collapsed="false">
      <c r="T674" s="0" t="s">
        <v>14173</v>
      </c>
      <c r="U674" s="0" t="n">
        <v>687995</v>
      </c>
      <c r="V674" s="0" t="n">
        <v>1755818</v>
      </c>
      <c r="X674" s="0" t="str">
        <f aca="false">CONCATENATE(T674," ",U674," - ",V674)</f>
        <v>cayon - Capesterre-de-Marie-Galante 687995 - 1755818</v>
      </c>
    </row>
    <row r="675" customFormat="false" ht="12.8" hidden="false" customHeight="false" outlineLevel="0" collapsed="false">
      <c r="T675" s="0" t="s">
        <v>14174</v>
      </c>
      <c r="U675" s="0" t="n">
        <v>683341</v>
      </c>
      <c r="V675" s="0" t="n">
        <v>1761062</v>
      </c>
      <c r="X675" s="0" t="str">
        <f aca="false">CONCATENATE(T675," ",U675," - ",V675)</f>
        <v>cazalis - Grand-Bourg 683341 - 1761062</v>
      </c>
    </row>
    <row r="676" customFormat="false" ht="12.8" hidden="false" customHeight="false" outlineLevel="0" collapsed="false">
      <c r="T676" s="0" t="s">
        <v>14175</v>
      </c>
      <c r="U676" s="0" t="n">
        <v>678401</v>
      </c>
      <c r="V676" s="0" t="n">
        <v>1801175</v>
      </c>
      <c r="X676" s="0" t="str">
        <f aca="false">CONCATENATE(T676," ",U676," - ",V676)</f>
        <v>celcourt - Saint-François 678401 - 1801175</v>
      </c>
    </row>
    <row r="677" customFormat="false" ht="12.8" hidden="false" customHeight="false" outlineLevel="0" collapsed="false">
      <c r="T677" s="0" t="s">
        <v>14176</v>
      </c>
      <c r="U677" s="0" t="n">
        <v>691835</v>
      </c>
      <c r="V677" s="0" t="n">
        <v>1762681</v>
      </c>
      <c r="X677" s="0" t="str">
        <f aca="false">CONCATENATE(T677," ",U677," - ",V677)</f>
        <v>celery - Capesterre-de-Marie-Galante 691835 - 1762681</v>
      </c>
    </row>
    <row r="678" customFormat="false" ht="12.8" hidden="false" customHeight="false" outlineLevel="0" collapsed="false">
      <c r="T678" s="0" t="s">
        <v>14177</v>
      </c>
      <c r="U678" s="0" t="n">
        <v>688169</v>
      </c>
      <c r="V678" s="0" t="n">
        <v>1756058</v>
      </c>
      <c r="X678" s="0" t="str">
        <f aca="false">CONCATENATE(T678," ",U678," - ",V678)</f>
        <v>céleste - Capesterre-de-Marie-Galante 688169 - 1756058</v>
      </c>
    </row>
    <row r="679" customFormat="false" ht="12.8" hidden="false" customHeight="false" outlineLevel="0" collapsed="false">
      <c r="T679" s="0" t="s">
        <v>14178</v>
      </c>
      <c r="U679" s="0" t="n">
        <v>664030</v>
      </c>
      <c r="V679" s="0" t="n">
        <v>1798792</v>
      </c>
      <c r="X679" s="0" t="str">
        <f aca="false">CONCATENATE(T679," ",U679," - ",V679)</f>
        <v>céligny - Les Abymes 664030 - 1798792</v>
      </c>
    </row>
    <row r="680" customFormat="false" ht="12.8" hidden="false" customHeight="false" outlineLevel="0" collapsed="false">
      <c r="T680" s="0" t="s">
        <v>14179</v>
      </c>
      <c r="U680" s="0" t="n">
        <v>664231</v>
      </c>
      <c r="V680" s="0" t="n">
        <v>1800895</v>
      </c>
      <c r="X680" s="0" t="str">
        <f aca="false">CONCATENATE(T680," ",U680," - ",V680)</f>
        <v>célingé - Les Abymes 664231 - 1800895</v>
      </c>
    </row>
    <row r="681" customFormat="false" ht="12.8" hidden="false" customHeight="false" outlineLevel="0" collapsed="false">
      <c r="T681" s="0" t="s">
        <v>14180</v>
      </c>
      <c r="U681" s="0" t="n">
        <v>668021</v>
      </c>
      <c r="V681" s="0" t="n">
        <v>1811242</v>
      </c>
      <c r="X681" s="0" t="str">
        <f aca="false">CONCATENATE(T681," ",U681," - ",V681)</f>
        <v>chabert - Petit-Canal 668021 - 1811242</v>
      </c>
    </row>
    <row r="682" customFormat="false" ht="12.8" hidden="false" customHeight="false" outlineLevel="0" collapsed="false">
      <c r="T682" s="0" t="s">
        <v>14181</v>
      </c>
      <c r="U682" s="0" t="n">
        <v>684520</v>
      </c>
      <c r="V682" s="0" t="n">
        <v>1798205</v>
      </c>
      <c r="X682" s="0" t="str">
        <f aca="false">CONCATENATE(T682," ",U682," - ",V682)</f>
        <v>chabot - Saint-François 684520 - 1798205</v>
      </c>
    </row>
    <row r="683" customFormat="false" ht="12.8" hidden="false" customHeight="false" outlineLevel="0" collapsed="false">
      <c r="T683" s="0" t="s">
        <v>14182</v>
      </c>
      <c r="U683" s="0" t="n">
        <v>680007</v>
      </c>
      <c r="V683" s="0" t="n">
        <v>1765456</v>
      </c>
      <c r="X683" s="0" t="str">
        <f aca="false">CONCATENATE(T683," ",U683," - ",V683)</f>
        <v>chalet - Saint-Louis 680007 - 1765456</v>
      </c>
    </row>
    <row r="684" customFormat="false" ht="12.8" hidden="false" customHeight="false" outlineLevel="0" collapsed="false">
      <c r="T684" s="0" t="s">
        <v>14183</v>
      </c>
      <c r="U684" s="0" t="n">
        <v>662690</v>
      </c>
      <c r="V684" s="0" t="n">
        <v>1795871</v>
      </c>
      <c r="X684" s="0" t="str">
        <f aca="false">CONCATENATE(T684," ",U684," - ",V684)</f>
        <v>champagne - Le Gosier 662690 - 1795871</v>
      </c>
    </row>
    <row r="685" customFormat="false" ht="12.8" hidden="false" customHeight="false" outlineLevel="0" collapsed="false">
      <c r="T685" s="0" t="s">
        <v>14184</v>
      </c>
      <c r="U685" s="0" t="n">
        <v>636278</v>
      </c>
      <c r="V685" s="0" t="n">
        <v>1768768</v>
      </c>
      <c r="X685" s="0" t="str">
        <f aca="false">CONCATENATE(T685," ",U685," - ",V685)</f>
        <v>champ d'arbaud - Basse-Terre 636278 - 1768768</v>
      </c>
    </row>
    <row r="686" customFormat="false" ht="12.8" hidden="false" customHeight="false" outlineLevel="0" collapsed="false">
      <c r="T686" s="0" t="s">
        <v>14185</v>
      </c>
      <c r="U686" s="0" t="n">
        <v>661421</v>
      </c>
      <c r="V686" s="0" t="n">
        <v>1803803</v>
      </c>
      <c r="X686" s="0" t="str">
        <f aca="false">CONCATENATE(T686," ",U686," - ",V686)</f>
        <v>champ fleuri - Morne-à-l'Eau 661421 - 1803803</v>
      </c>
    </row>
    <row r="687" customFormat="false" ht="12.8" hidden="false" customHeight="false" outlineLevel="0" collapsed="false">
      <c r="T687" s="0" t="s">
        <v>14186</v>
      </c>
      <c r="U687" s="0" t="n">
        <v>641219</v>
      </c>
      <c r="V687" s="0" t="n">
        <v>1767617</v>
      </c>
      <c r="X687" s="0" t="str">
        <f aca="false">CONCATENATE(T687," ",U687," - ",V687)</f>
        <v>champfleury - Gourbeyre 641219 - 1767617</v>
      </c>
    </row>
    <row r="688" customFormat="false" ht="12.8" hidden="false" customHeight="false" outlineLevel="0" collapsed="false">
      <c r="T688" s="0" t="s">
        <v>14187</v>
      </c>
      <c r="U688" s="0" t="n">
        <v>682421</v>
      </c>
      <c r="V688" s="0" t="n">
        <v>1764713</v>
      </c>
      <c r="X688" s="0" t="str">
        <f aca="false">CONCATENATE(T688," ",U688," - ",V688)</f>
        <v>champfrey - Saint-Louis 682421 - 1764713</v>
      </c>
    </row>
    <row r="689" customFormat="false" ht="12.8" hidden="false" customHeight="false" outlineLevel="0" collapsed="false">
      <c r="T689" s="0" t="s">
        <v>14188</v>
      </c>
      <c r="U689" s="0" t="n">
        <v>676399</v>
      </c>
      <c r="V689" s="0" t="n">
        <v>1805568</v>
      </c>
      <c r="X689" s="0" t="str">
        <f aca="false">CONCATENATE(T689," ",U689," - ",V689)</f>
        <v>champ grillé - Le Moule 676399 - 1805568</v>
      </c>
    </row>
    <row r="690" customFormat="false" ht="12.8" hidden="false" customHeight="false" outlineLevel="0" collapsed="false">
      <c r="T690" s="0" t="s">
        <v>14189</v>
      </c>
      <c r="U690" s="0" t="n">
        <v>669521</v>
      </c>
      <c r="V690" s="0" t="n">
        <v>1795167</v>
      </c>
      <c r="X690" s="0" t="str">
        <f aca="false">CONCATENATE(T690," ",U690," - ",V690)</f>
        <v>champvert - Sainte-Anne 669521 - 1795167</v>
      </c>
    </row>
    <row r="691" customFormat="false" ht="12.8" hidden="false" customHeight="false" outlineLevel="0" collapsed="false">
      <c r="T691" s="0" t="s">
        <v>14190</v>
      </c>
      <c r="U691" s="0" t="n">
        <v>653490</v>
      </c>
      <c r="V691" s="0" t="n">
        <v>1777411</v>
      </c>
      <c r="X691" s="0" t="str">
        <f aca="false">CONCATENATE(T691," ",U691," - ",V691)</f>
        <v>changy - Capesterre-Belle-Eau 653490 - 1777411</v>
      </c>
    </row>
    <row r="692" customFormat="false" ht="12.8" hidden="false" customHeight="false" outlineLevel="0" collapsed="false">
      <c r="T692" s="0" t="s">
        <v>14191</v>
      </c>
      <c r="U692" s="0" t="n">
        <v>647843</v>
      </c>
      <c r="V692" s="0" t="n">
        <v>1795550</v>
      </c>
      <c r="X692" s="0" t="str">
        <f aca="false">CONCATENATE(T692," ",U692," - ",V692)</f>
        <v>chantilly - Baie-Mahault 647843 - 1795550</v>
      </c>
    </row>
    <row r="693" customFormat="false" ht="12.8" hidden="false" customHeight="false" outlineLevel="0" collapsed="false">
      <c r="T693" s="0" t="s">
        <v>14192</v>
      </c>
      <c r="U693" s="0" t="n">
        <v>662711</v>
      </c>
      <c r="V693" s="0" t="n">
        <v>1813456</v>
      </c>
      <c r="X693" s="0" t="str">
        <f aca="false">CONCATENATE(T693," ",U693," - ",V693)</f>
        <v>charropin - Petit-Canal 662711 - 1813456</v>
      </c>
    </row>
    <row r="694" customFormat="false" ht="12.8" hidden="false" customHeight="false" outlineLevel="0" collapsed="false">
      <c r="T694" s="0" t="s">
        <v>14192</v>
      </c>
      <c r="U694" s="0" t="n">
        <v>662303</v>
      </c>
      <c r="V694" s="0" t="n">
        <v>1814613</v>
      </c>
      <c r="X694" s="0" t="str">
        <f aca="false">CONCATENATE(T694," ",U694," - ",V694)</f>
        <v>charropin - Petit-Canal 662303 - 1814613</v>
      </c>
    </row>
    <row r="695" customFormat="false" ht="12.8" hidden="false" customHeight="false" outlineLevel="0" collapsed="false">
      <c r="T695" s="0" t="s">
        <v>14193</v>
      </c>
      <c r="U695" s="0" t="n">
        <v>642812</v>
      </c>
      <c r="V695" s="0" t="n">
        <v>1795478</v>
      </c>
      <c r="X695" s="0" t="str">
        <f aca="false">CONCATENATE(T695," ",U695," - ",V695)</f>
        <v>chartreux - Lamentin 642812 - 1795478</v>
      </c>
    </row>
    <row r="696" customFormat="false" ht="12.8" hidden="false" customHeight="false" outlineLevel="0" collapsed="false">
      <c r="T696" s="0" t="s">
        <v>14194</v>
      </c>
      <c r="U696" s="0" t="n">
        <v>689134</v>
      </c>
      <c r="V696" s="0" t="n">
        <v>1798107</v>
      </c>
      <c r="X696" s="0" t="str">
        <f aca="false">CONCATENATE(T696," ",U696," - ",V696)</f>
        <v>chassaing - Saint-François 689134 - 1798107</v>
      </c>
    </row>
    <row r="697" customFormat="false" ht="12.8" hidden="false" customHeight="false" outlineLevel="0" collapsed="false">
      <c r="T697" s="0" t="s">
        <v>14195</v>
      </c>
      <c r="U697" s="0" t="n">
        <v>642471</v>
      </c>
      <c r="V697" s="0" t="n">
        <v>1787460</v>
      </c>
      <c r="X697" s="0" t="str">
        <f aca="false">CONCATENATE(T697," ",U697," - ",V697)</f>
        <v>chasse des belvédères - Petit-Bourg 642471 - 1787460</v>
      </c>
    </row>
    <row r="698" customFormat="false" ht="12.8" hidden="false" customHeight="false" outlineLevel="0" collapsed="false">
      <c r="T698" s="0" t="s">
        <v>14196</v>
      </c>
      <c r="U698" s="0" t="n">
        <v>645212</v>
      </c>
      <c r="V698" s="0" t="n">
        <v>1774822</v>
      </c>
      <c r="X698" s="0" t="str">
        <f aca="false">CONCATENATE(T698," ",U698," - ",V698)</f>
        <v>chasse sébastopol - Capesterre-Belle-Eau 645212 - 1774822</v>
      </c>
    </row>
    <row r="699" customFormat="false" ht="12.8" hidden="false" customHeight="false" outlineLevel="0" collapsed="false">
      <c r="T699" s="0" t="s">
        <v>14197</v>
      </c>
      <c r="U699" s="0" t="n">
        <v>659063</v>
      </c>
      <c r="V699" s="0" t="n">
        <v>1806469</v>
      </c>
      <c r="X699" s="0" t="str">
        <f aca="false">CONCATENATE(T699," ",U699," - ",V699)</f>
        <v>chastel - Morne-à-l'Eau 659063 - 1806469</v>
      </c>
    </row>
    <row r="700" customFormat="false" ht="12.8" hidden="false" customHeight="false" outlineLevel="0" collapsed="false">
      <c r="T700" s="0" t="s">
        <v>14198</v>
      </c>
      <c r="U700" s="0" t="n">
        <v>675941</v>
      </c>
      <c r="V700" s="0" t="n">
        <v>1797531</v>
      </c>
      <c r="X700" s="0" t="str">
        <f aca="false">CONCATENATE(T700," ",U700," - ",V700)</f>
        <v>châteaubrun - Sainte-Anne 675941 - 1797531</v>
      </c>
    </row>
    <row r="701" customFormat="false" ht="12.8" hidden="false" customHeight="false" outlineLevel="0" collapsed="false">
      <c r="T701" s="0" t="s">
        <v>14199</v>
      </c>
      <c r="U701" s="0" t="n">
        <v>671227</v>
      </c>
      <c r="V701" s="0" t="n">
        <v>1803822</v>
      </c>
      <c r="X701" s="0" t="str">
        <f aca="false">CONCATENATE(T701," ",U701," - ",V701)</f>
        <v>château gaillard - Le Moule 671227 - 1803822</v>
      </c>
    </row>
    <row r="702" customFormat="false" ht="12.8" hidden="false" customHeight="false" outlineLevel="0" collapsed="false">
      <c r="T702" s="0" t="s">
        <v>14200</v>
      </c>
      <c r="U702" s="0" t="n">
        <v>644270</v>
      </c>
      <c r="V702" s="0" t="n">
        <v>1767366</v>
      </c>
      <c r="X702" s="0" t="str">
        <f aca="false">CONCATENATE(T702," ",U702," - ",V702)</f>
        <v>château sœurette - Trois-Rivières 644270 - 1767366</v>
      </c>
    </row>
    <row r="703" customFormat="false" ht="12.8" hidden="false" customHeight="false" outlineLevel="0" collapsed="false">
      <c r="T703" s="0" t="s">
        <v>14201</v>
      </c>
      <c r="U703" s="0" t="n">
        <v>658131</v>
      </c>
      <c r="V703" s="0" t="n">
        <v>1795032</v>
      </c>
      <c r="X703" s="0" t="str">
        <f aca="false">CONCATENATE(T703," ",U703," - ",V703)</f>
        <v>chauffours - Les Abymes 658131 - 1795032</v>
      </c>
    </row>
    <row r="704" customFormat="false" ht="12.8" hidden="false" customHeight="false" outlineLevel="0" collapsed="false">
      <c r="T704" s="0" t="s">
        <v>14202</v>
      </c>
      <c r="U704" s="0" t="n">
        <v>658297</v>
      </c>
      <c r="V704" s="0" t="n">
        <v>1796115</v>
      </c>
      <c r="X704" s="0" t="str">
        <f aca="false">CONCATENATE(T704," ",U704," - ",V704)</f>
        <v>chauvel - Les Abymes 658297 - 1796115</v>
      </c>
    </row>
    <row r="705" customFormat="false" ht="12.8" hidden="false" customHeight="false" outlineLevel="0" collapsed="false">
      <c r="T705" s="0" t="s">
        <v>14203</v>
      </c>
      <c r="U705" s="0" t="n">
        <v>664643</v>
      </c>
      <c r="V705" s="0" t="n">
        <v>1802250</v>
      </c>
      <c r="X705" s="0" t="str">
        <f aca="false">CONCATENATE(T705," ",U705," - ",V705)</f>
        <v>chazeau - Les Abymes 664643 - 1802250</v>
      </c>
    </row>
    <row r="706" customFormat="false" ht="12.8" hidden="false" customHeight="false" outlineLevel="0" collapsed="false">
      <c r="T706" s="0" t="s">
        <v>14204</v>
      </c>
      <c r="U706" s="0" t="n">
        <v>679471</v>
      </c>
      <c r="V706" s="0" t="n">
        <v>1804148</v>
      </c>
      <c r="X706" s="0" t="str">
        <f aca="false">CONCATENATE(T706," ",U706," - ",V706)</f>
        <v>chemin d'arles - Le Moule 679471 - 1804148</v>
      </c>
    </row>
    <row r="707" customFormat="false" ht="12.8" hidden="false" customHeight="false" outlineLevel="0" collapsed="false">
      <c r="T707" s="0" t="s">
        <v>14205</v>
      </c>
      <c r="U707" s="0" t="n">
        <v>643829</v>
      </c>
      <c r="V707" s="0" t="n">
        <v>1765953</v>
      </c>
      <c r="X707" s="0" t="str">
        <f aca="false">CONCATENATE(T707," ",U707," - ",V707)</f>
        <v>chemin de grande anse - Trois-Rivières 643829 - 1765953</v>
      </c>
    </row>
    <row r="708" customFormat="false" ht="12.8" hidden="false" customHeight="false" outlineLevel="0" collapsed="false">
      <c r="T708" s="0" t="s">
        <v>14206</v>
      </c>
      <c r="U708" s="0" t="n">
        <v>647010</v>
      </c>
      <c r="V708" s="0" t="n">
        <v>1767051</v>
      </c>
      <c r="X708" s="0" t="str">
        <f aca="false">CONCATENATE(T708," ",U708," - ",V708)</f>
        <v>chemin neuf - Trois-Rivières 647010 - 1767051</v>
      </c>
    </row>
    <row r="709" customFormat="false" ht="12.8" hidden="false" customHeight="false" outlineLevel="0" collapsed="false">
      <c r="T709" s="0" t="s">
        <v>14207</v>
      </c>
      <c r="U709" s="0" t="n">
        <v>683297</v>
      </c>
      <c r="V709" s="0" t="n">
        <v>1767422</v>
      </c>
      <c r="X709" s="0" t="str">
        <f aca="false">CONCATENATE(T709," ",U709," - ",V709)</f>
        <v>cherpin - Saint-Louis 683297 - 1767422</v>
      </c>
    </row>
    <row r="710" customFormat="false" ht="12.8" hidden="false" customHeight="false" outlineLevel="0" collapsed="false">
      <c r="T710" s="0" t="s">
        <v>14208</v>
      </c>
      <c r="U710" s="0" t="n">
        <v>658737</v>
      </c>
      <c r="V710" s="0" t="n">
        <v>1803682</v>
      </c>
      <c r="X710" s="0" t="str">
        <f aca="false">CONCATENATE(T710," ",U710," - ",V710)</f>
        <v>chevalier - Morne-à-l'Eau 658737 - 1803682</v>
      </c>
    </row>
    <row r="711" customFormat="false" ht="12.8" hidden="false" customHeight="false" outlineLevel="0" collapsed="false">
      <c r="T711" s="0" t="s">
        <v>14209</v>
      </c>
      <c r="U711" s="0" t="n">
        <v>648331</v>
      </c>
      <c r="V711" s="0" t="n">
        <v>1753332</v>
      </c>
      <c r="X711" s="0" t="str">
        <f aca="false">CONCATENATE(T711," ",U711," - ",V711)</f>
        <v>cheval marin - Terre-de-Bas 648331 - 1753332</v>
      </c>
    </row>
    <row r="712" customFormat="false" ht="12.8" hidden="false" customHeight="false" outlineLevel="0" collapsed="false">
      <c r="T712" s="0" t="s">
        <v>14210</v>
      </c>
      <c r="U712" s="0" t="n">
        <v>646051</v>
      </c>
      <c r="V712" s="0" t="n">
        <v>1800717</v>
      </c>
      <c r="X712" s="0" t="str">
        <f aca="false">CONCATENATE(T712," ",U712," - ",V712)</f>
        <v>choisy - Lamentin 646051 - 1800717</v>
      </c>
    </row>
    <row r="713" customFormat="false" ht="12.8" hidden="false" customHeight="false" outlineLevel="0" collapsed="false">
      <c r="T713" s="0" t="s">
        <v>14211</v>
      </c>
      <c r="U713" s="0" t="n">
        <v>646922</v>
      </c>
      <c r="V713" s="0" t="n">
        <v>1786302</v>
      </c>
      <c r="X713" s="0" t="str">
        <f aca="false">CONCATENATE(T713," ",U713," - ",V713)</f>
        <v>choisy - Petit-Bourg 646922 - 1786302</v>
      </c>
    </row>
    <row r="714" customFormat="false" ht="12.8" hidden="false" customHeight="false" outlineLevel="0" collapsed="false">
      <c r="T714" s="0" t="s">
        <v>14212</v>
      </c>
      <c r="U714" s="0" t="n">
        <v>634136</v>
      </c>
      <c r="V714" s="0" t="n">
        <v>1792265</v>
      </c>
      <c r="X714" s="0" t="str">
        <f aca="false">CONCATENATE(T714," ",U714," - ",V714)</f>
        <v>choisy - Pointe-Noire 634136 - 1792265</v>
      </c>
    </row>
    <row r="715" customFormat="false" ht="12.8" hidden="false" customHeight="false" outlineLevel="0" collapsed="false">
      <c r="T715" s="0" t="s">
        <v>14213</v>
      </c>
      <c r="U715" s="0" t="n">
        <v>640084</v>
      </c>
      <c r="V715" s="0" t="n">
        <v>1771670</v>
      </c>
      <c r="X715" s="0" t="str">
        <f aca="false">CONCATENATE(T715," ",U715," - ",V715)</f>
        <v>choisy - Saint-Claude 640084 - 1771670</v>
      </c>
    </row>
    <row r="716" customFormat="false" ht="12.8" hidden="false" customHeight="false" outlineLevel="0" collapsed="false">
      <c r="T716" s="0" t="s">
        <v>14214</v>
      </c>
      <c r="U716" s="0" t="n">
        <v>635719</v>
      </c>
      <c r="V716" s="0" t="n">
        <v>1800238</v>
      </c>
      <c r="X716" s="0" t="str">
        <f aca="false">CONCATENATE(T716," ",U716," - ",V716)</f>
        <v>choisy - Sainte-Rose 635719 - 1800238</v>
      </c>
    </row>
    <row r="717" customFormat="false" ht="12.8" hidden="false" customHeight="false" outlineLevel="0" collapsed="false">
      <c r="T717" s="0" t="s">
        <v>14215</v>
      </c>
      <c r="U717" s="0" t="n">
        <v>642761</v>
      </c>
      <c r="V717" s="0" t="n">
        <v>1793542</v>
      </c>
      <c r="X717" s="0" t="str">
        <f aca="false">CONCATENATE(T717," ",U717," - ",V717)</f>
        <v>chouchou - Lamentin 642761 - 1793542</v>
      </c>
    </row>
    <row r="718" customFormat="false" ht="12.8" hidden="false" customHeight="false" outlineLevel="0" collapsed="false">
      <c r="T718" s="0" t="s">
        <v>14216</v>
      </c>
      <c r="U718" s="0" t="n">
        <v>666545</v>
      </c>
      <c r="V718" s="0" t="n">
        <v>1802396</v>
      </c>
      <c r="X718" s="0" t="str">
        <f aca="false">CONCATENATE(T718," ",U718," - ",V718)</f>
        <v>chouloute - Morne-à-l'Eau 666545 - 1802396</v>
      </c>
    </row>
    <row r="719" customFormat="false" ht="12.8" hidden="false" customHeight="false" outlineLevel="0" collapsed="false">
      <c r="T719" s="0" t="s">
        <v>14217</v>
      </c>
      <c r="U719" s="0" t="n">
        <v>652780</v>
      </c>
      <c r="V719" s="0" t="n">
        <v>1781968</v>
      </c>
      <c r="X719" s="0" t="str">
        <f aca="false">CONCATENATE(T719," ",U719," - ",V719)</f>
        <v>christophe - Goyave 652780 - 1781968</v>
      </c>
    </row>
    <row r="720" customFormat="false" ht="12.8" hidden="false" customHeight="false" outlineLevel="0" collapsed="false">
      <c r="T720" s="0" t="s">
        <v>14218</v>
      </c>
      <c r="U720" s="0" t="n">
        <v>644027</v>
      </c>
      <c r="V720" s="0" t="n">
        <v>1781116</v>
      </c>
      <c r="X720" s="0" t="str">
        <f aca="false">CONCATENATE(T720," ",U720," - ",V720)</f>
        <v>chutes moreau - Goyave 644027 - 1781116</v>
      </c>
    </row>
    <row r="721" customFormat="false" ht="12.8" hidden="false" customHeight="false" outlineLevel="0" collapsed="false">
      <c r="T721" s="0" t="s">
        <v>14219</v>
      </c>
      <c r="U721" s="0" t="n">
        <v>658831</v>
      </c>
      <c r="V721" s="0" t="n">
        <v>1816025</v>
      </c>
      <c r="X721" s="0" t="str">
        <f aca="false">CONCATENATE(T721," ",U721," - ",V721)</f>
        <v>cima - Port-Louis 658831 - 1816025</v>
      </c>
    </row>
    <row r="722" customFormat="false" ht="12.8" hidden="false" customHeight="false" outlineLevel="0" collapsed="false">
      <c r="T722" s="0" t="s">
        <v>14220</v>
      </c>
      <c r="U722" s="0" t="n">
        <v>676301</v>
      </c>
      <c r="V722" s="0" t="n">
        <v>1797193</v>
      </c>
      <c r="X722" s="0" t="str">
        <f aca="false">CONCATENATE(T722," ",U722," - ",V722)</f>
        <v>cinq cents pas - Sainte-Anne 676301 - 1797193</v>
      </c>
    </row>
    <row r="723" customFormat="false" ht="12.8" hidden="false" customHeight="false" outlineLevel="0" collapsed="false">
      <c r="T723" s="0" t="s">
        <v>14221</v>
      </c>
      <c r="U723" s="0" t="n">
        <v>675717</v>
      </c>
      <c r="V723" s="0" t="n">
        <v>1799893</v>
      </c>
      <c r="X723" s="0" t="str">
        <f aca="false">CONCATENATE(T723," ",U723," - ",V723)</f>
        <v>cinq étangs - Sainte-Anne 675717 - 1799893</v>
      </c>
    </row>
    <row r="724" customFormat="false" ht="12.8" hidden="false" customHeight="false" outlineLevel="0" collapsed="false">
      <c r="T724" s="0" t="s">
        <v>14222</v>
      </c>
      <c r="U724" s="0" t="n">
        <v>636467</v>
      </c>
      <c r="V724" s="0" t="n">
        <v>1769070</v>
      </c>
      <c r="X724" s="0" t="str">
        <f aca="false">CONCATENATE(T724," ",U724," - ",V724)</f>
        <v>circonvallation - Basse-Terre 636467 - 1769070</v>
      </c>
    </row>
    <row r="725" customFormat="false" ht="12.8" hidden="false" customHeight="false" outlineLevel="0" collapsed="false">
      <c r="T725" s="0" t="s">
        <v>14223</v>
      </c>
      <c r="U725" s="0" t="n">
        <v>641059</v>
      </c>
      <c r="V725" s="0" t="n">
        <v>1799238</v>
      </c>
      <c r="X725" s="0" t="str">
        <f aca="false">CONCATENATE(T725," ",U725," - ",V725)</f>
        <v>cité cadet - Sainte-Rose 641059 - 1799238</v>
      </c>
    </row>
    <row r="726" customFormat="false" ht="12.8" hidden="false" customHeight="false" outlineLevel="0" collapsed="false">
      <c r="T726" s="0" t="s">
        <v>14224</v>
      </c>
      <c r="U726" s="0" t="n">
        <v>634539</v>
      </c>
      <c r="V726" s="0" t="n">
        <v>1771340</v>
      </c>
      <c r="X726" s="0" t="str">
        <f aca="false">CONCATENATE(T726," ",U726," - ",V726)</f>
        <v>cité chaulet - Baillif 634539 - 1771340</v>
      </c>
    </row>
    <row r="727" customFormat="false" ht="12.8" hidden="false" customHeight="false" outlineLevel="0" collapsed="false">
      <c r="T727" s="0" t="s">
        <v>14225</v>
      </c>
      <c r="U727" s="0" t="n">
        <v>637607</v>
      </c>
      <c r="V727" s="0" t="n">
        <v>1770882</v>
      </c>
      <c r="X727" s="0" t="str">
        <f aca="false">CONCATENATE(T727," ",U727," - ",V727)</f>
        <v>cité ducharmoy - Saint-Claude 637607 - 1770882</v>
      </c>
    </row>
    <row r="728" customFormat="false" ht="12.8" hidden="false" customHeight="false" outlineLevel="0" collapsed="false">
      <c r="T728" s="0" t="s">
        <v>14226</v>
      </c>
      <c r="U728" s="0" t="n">
        <v>635084</v>
      </c>
      <c r="V728" s="0" t="n">
        <v>1771201</v>
      </c>
      <c r="X728" s="0" t="str">
        <f aca="false">CONCATENATE(T728," ",U728," - ",V728)</f>
        <v>cité lignières - Baillif 635084 - 1771201</v>
      </c>
    </row>
    <row r="729" customFormat="false" ht="12.8" hidden="false" customHeight="false" outlineLevel="0" collapsed="false">
      <c r="T729" s="0" t="s">
        <v>14227</v>
      </c>
      <c r="U729" s="0" t="n">
        <v>638101</v>
      </c>
      <c r="V729" s="0" t="n">
        <v>1770766</v>
      </c>
      <c r="X729" s="0" t="str">
        <f aca="false">CONCATENATE(T729," ",U729," - ",V729)</f>
        <v>cité zanella - Saint-Claude 638101 - 1770766</v>
      </c>
    </row>
    <row r="730" customFormat="false" ht="12.8" hidden="false" customHeight="false" outlineLevel="0" collapsed="false">
      <c r="T730" s="0" t="s">
        <v>14228</v>
      </c>
      <c r="U730" s="0" t="n">
        <v>636127</v>
      </c>
      <c r="V730" s="0" t="n">
        <v>1774066</v>
      </c>
      <c r="X730" s="0" t="str">
        <f aca="false">CONCATENATE(T730," ",U730," - ",V730)</f>
        <v>claire fontaine - Baillif 636127 - 1774066</v>
      </c>
    </row>
    <row r="731" customFormat="false" ht="12.8" hidden="false" customHeight="false" outlineLevel="0" collapsed="false">
      <c r="T731" s="0" t="s">
        <v>14229</v>
      </c>
      <c r="U731" s="0" t="n">
        <v>646026</v>
      </c>
      <c r="V731" s="0" t="n">
        <v>1774403</v>
      </c>
      <c r="X731" s="0" t="str">
        <f aca="false">CONCATENATE(T731," ",U731," - ",V731)</f>
        <v>clairfond - Capesterre-Belle-Eau 646026 - 1774403</v>
      </c>
    </row>
    <row r="732" customFormat="false" ht="12.8" hidden="false" customHeight="false" outlineLevel="0" collapsed="false">
      <c r="T732" s="0" t="s">
        <v>14230</v>
      </c>
      <c r="U732" s="0" t="n">
        <v>680266</v>
      </c>
      <c r="V732" s="0" t="n">
        <v>1803748</v>
      </c>
      <c r="X732" s="0" t="str">
        <f aca="false">CONCATENATE(T732," ",U732," - ",V732)</f>
        <v>claret - Le Moule 680266 - 1803748</v>
      </c>
    </row>
    <row r="733" customFormat="false" ht="12.8" hidden="false" customHeight="false" outlineLevel="0" collapsed="false">
      <c r="T733" s="0" t="s">
        <v>14231</v>
      </c>
      <c r="U733" s="0" t="n">
        <v>648289</v>
      </c>
      <c r="V733" s="0" t="n">
        <v>1791740</v>
      </c>
      <c r="X733" s="0" t="str">
        <f aca="false">CONCATENATE(T733," ",U733," - ",V733)</f>
        <v>clède - Petit-Bourg 648289 - 1791740</v>
      </c>
    </row>
    <row r="734" customFormat="false" ht="12.8" hidden="false" customHeight="false" outlineLevel="0" collapsed="false">
      <c r="T734" s="0" t="s">
        <v>14232</v>
      </c>
      <c r="U734" s="0" t="n">
        <v>685484</v>
      </c>
      <c r="V734" s="0" t="n">
        <v>1759486</v>
      </c>
      <c r="X734" s="0" t="str">
        <f aca="false">CONCATENATE(T734," ",U734," - ",V734)</f>
        <v>clérange - Grand-Bourg 685484 - 1759486</v>
      </c>
    </row>
    <row r="735" customFormat="false" ht="12.8" hidden="false" customHeight="false" outlineLevel="0" collapsed="false">
      <c r="T735" s="0" t="s">
        <v>14233</v>
      </c>
      <c r="U735" s="0" t="n">
        <v>669537</v>
      </c>
      <c r="V735" s="0" t="n">
        <v>1803747</v>
      </c>
      <c r="X735" s="0" t="str">
        <f aca="false">CONCATENATE(T735," ",U735," - ",V735)</f>
        <v>clugny - Morne-à-l'Eau 669537 - 1803747</v>
      </c>
    </row>
    <row r="736" customFormat="false" ht="12.8" hidden="false" customHeight="false" outlineLevel="0" collapsed="false">
      <c r="T736" s="0" t="s">
        <v>14233</v>
      </c>
      <c r="U736" s="0" t="n">
        <v>670270</v>
      </c>
      <c r="V736" s="0" t="n">
        <v>1804280</v>
      </c>
      <c r="X736" s="0" t="str">
        <f aca="false">CONCATENATE(T736," ",U736," - ",V736)</f>
        <v>clugny - Morne-à-l'Eau 670270 - 1804280</v>
      </c>
    </row>
    <row r="737" customFormat="false" ht="12.8" hidden="false" customHeight="false" outlineLevel="0" collapsed="false">
      <c r="T737" s="0" t="s">
        <v>14234</v>
      </c>
      <c r="U737" s="0" t="n">
        <v>661820</v>
      </c>
      <c r="V737" s="0" t="n">
        <v>1813460</v>
      </c>
      <c r="X737" s="0" t="str">
        <f aca="false">CONCATENATE(T737," ",U737," - ",V737)</f>
        <v>clugny - Petit-Canal 661820 - 1813460</v>
      </c>
    </row>
    <row r="738" customFormat="false" ht="12.8" hidden="false" customHeight="false" outlineLevel="0" collapsed="false">
      <c r="T738" s="0" t="s">
        <v>14235</v>
      </c>
      <c r="U738" s="0" t="n">
        <v>633819</v>
      </c>
      <c r="V738" s="0" t="n">
        <v>1808595</v>
      </c>
      <c r="X738" s="0" t="str">
        <f aca="false">CONCATENATE(T738," ",U738," - ",V738)</f>
        <v>clugny - Sainte-Rose 633819 - 1808595</v>
      </c>
    </row>
    <row r="739" customFormat="false" ht="12.8" hidden="false" customHeight="false" outlineLevel="0" collapsed="false">
      <c r="T739" s="0" t="s">
        <v>14236</v>
      </c>
      <c r="U739" s="0" t="n">
        <v>631502</v>
      </c>
      <c r="V739" s="0" t="n">
        <v>1783325</v>
      </c>
      <c r="X739" s="0" t="str">
        <f aca="false">CONCATENATE(T739," ",U739," - ",V739)</f>
        <v>cocagne - Bouillante 631502 - 1783325</v>
      </c>
    </row>
    <row r="740" customFormat="false" ht="12.8" hidden="false" customHeight="false" outlineLevel="0" collapsed="false">
      <c r="T740" s="0" t="s">
        <v>14237</v>
      </c>
      <c r="U740" s="0" t="n">
        <v>682328</v>
      </c>
      <c r="V740" s="0" t="n">
        <v>1763941</v>
      </c>
      <c r="X740" s="0" t="str">
        <f aca="false">CONCATENATE(T740," ",U740," - ",V740)</f>
        <v>cocotier - Saint-Louis 682328 - 1763941</v>
      </c>
    </row>
    <row r="741" customFormat="false" ht="12.8" hidden="false" customHeight="false" outlineLevel="0" collapsed="false">
      <c r="T741" s="0" t="s">
        <v>14238</v>
      </c>
      <c r="U741" s="0" t="n">
        <v>678792</v>
      </c>
      <c r="V741" s="0" t="n">
        <v>1763662</v>
      </c>
      <c r="X741" s="0" t="str">
        <f aca="false">CONCATENATE(T741," ",U741," - ",V741)</f>
        <v>cocoyer folle anse - Grand-Bourg 678792 - 1763662</v>
      </c>
    </row>
    <row r="742" customFormat="false" ht="12.8" hidden="false" customHeight="false" outlineLevel="0" collapsed="false">
      <c r="T742" s="0" t="s">
        <v>14239</v>
      </c>
      <c r="U742" s="0" t="n">
        <v>709235</v>
      </c>
      <c r="V742" s="0" t="n">
        <v>1806242</v>
      </c>
      <c r="X742" s="0" t="str">
        <f aca="false">CONCATENATE(T742," ",U742," - ",V742)</f>
        <v>cocoyer - La Désirade 709235 - 1806242</v>
      </c>
    </row>
    <row r="743" customFormat="false" ht="12.8" hidden="false" customHeight="false" outlineLevel="0" collapsed="false">
      <c r="T743" s="0" t="s">
        <v>14240</v>
      </c>
      <c r="U743" s="0" t="n">
        <v>662173</v>
      </c>
      <c r="V743" s="0" t="n">
        <v>1795792</v>
      </c>
      <c r="X743" s="0" t="str">
        <f aca="false">CONCATENATE(T743," ",U743," - ",V743)</f>
        <v>cocoyer - Le Gosier 662173 - 1795792</v>
      </c>
    </row>
    <row r="744" customFormat="false" ht="12.8" hidden="false" customHeight="false" outlineLevel="0" collapsed="false">
      <c r="T744" s="0" t="s">
        <v>14241</v>
      </c>
      <c r="U744" s="0" t="n">
        <v>673525</v>
      </c>
      <c r="V744" s="0" t="n">
        <v>1803025</v>
      </c>
      <c r="X744" s="0" t="str">
        <f aca="false">CONCATENATE(T744," ",U744," - ",V744)</f>
        <v>cocoyer - Le Moule 673525 - 1803025</v>
      </c>
    </row>
    <row r="745" customFormat="false" ht="12.8" hidden="false" customHeight="false" outlineLevel="0" collapsed="false">
      <c r="T745" s="0" t="s">
        <v>14241</v>
      </c>
      <c r="U745" s="0" t="n">
        <v>672440</v>
      </c>
      <c r="V745" s="0" t="n">
        <v>1802400</v>
      </c>
      <c r="X745" s="0" t="str">
        <f aca="false">CONCATENATE(T745," ",U745," - ",V745)</f>
        <v>cocoyer - Le Moule 672440 - 1802400</v>
      </c>
    </row>
    <row r="746" customFormat="false" ht="12.8" hidden="false" customHeight="false" outlineLevel="0" collapsed="false">
      <c r="T746" s="0" t="s">
        <v>14242</v>
      </c>
      <c r="U746" s="0" t="n">
        <v>660883</v>
      </c>
      <c r="V746" s="0" t="n">
        <v>1800010</v>
      </c>
      <c r="X746" s="0" t="str">
        <f aca="false">CONCATENATE(T746," ",U746," - ",V746)</f>
        <v>cocoyer - Les Abymes 660883 - 1800010</v>
      </c>
    </row>
    <row r="747" customFormat="false" ht="12.8" hidden="false" customHeight="false" outlineLevel="0" collapsed="false">
      <c r="T747" s="0" t="s">
        <v>14243</v>
      </c>
      <c r="U747" s="0" t="n">
        <v>665054</v>
      </c>
      <c r="V747" s="0" t="n">
        <v>1806334</v>
      </c>
      <c r="X747" s="0" t="str">
        <f aca="false">CONCATENATE(T747," ",U747," - ",V747)</f>
        <v>cocoyer - Morne-à-l'Eau 665054 - 1806334</v>
      </c>
    </row>
    <row r="748" customFormat="false" ht="12.8" hidden="false" customHeight="false" outlineLevel="0" collapsed="false">
      <c r="T748" s="0" t="s">
        <v>14244</v>
      </c>
      <c r="U748" s="0" t="n">
        <v>644717</v>
      </c>
      <c r="V748" s="0" t="n">
        <v>1790212</v>
      </c>
      <c r="X748" s="0" t="str">
        <f aca="false">CONCATENATE(T748," ",U748," - ",V748)</f>
        <v>cocoyer - Petit-Bourg 644717 - 1790212</v>
      </c>
    </row>
    <row r="749" customFormat="false" ht="12.8" hidden="false" customHeight="false" outlineLevel="0" collapsed="false">
      <c r="T749" s="0" t="s">
        <v>14245</v>
      </c>
      <c r="U749" s="0" t="n">
        <v>684968</v>
      </c>
      <c r="V749" s="0" t="n">
        <v>1799972</v>
      </c>
      <c r="X749" s="0" t="str">
        <f aca="false">CONCATENATE(T749," ",U749," - ",V749)</f>
        <v>cocoyer - Saint-François 684968 - 1799972</v>
      </c>
    </row>
    <row r="750" customFormat="false" ht="12.8" hidden="false" customHeight="false" outlineLevel="0" collapsed="false">
      <c r="T750" s="0" t="s">
        <v>14246</v>
      </c>
      <c r="U750" s="0" t="n">
        <v>684609</v>
      </c>
      <c r="V750" s="0" t="n">
        <v>1766115</v>
      </c>
      <c r="X750" s="0" t="str">
        <f aca="false">CONCATENATE(T750," ",U750," - ",V750)</f>
        <v>cocoyer - Saint-Louis 684609 - 1766115</v>
      </c>
    </row>
    <row r="751" customFormat="false" ht="12.8" hidden="false" customHeight="false" outlineLevel="0" collapsed="false">
      <c r="T751" s="0" t="s">
        <v>14247</v>
      </c>
      <c r="U751" s="0" t="n">
        <v>642138</v>
      </c>
      <c r="V751" s="0" t="n">
        <v>1764962</v>
      </c>
      <c r="X751" s="0" t="str">
        <f aca="false">CONCATENATE(T751," ",U751," - ",V751)</f>
        <v>cocoyer - Trois-Rivières 642138 - 1764962</v>
      </c>
    </row>
    <row r="752" customFormat="false" ht="12.8" hidden="false" customHeight="false" outlineLevel="0" collapsed="false">
      <c r="T752" s="0" t="s">
        <v>14248</v>
      </c>
      <c r="U752" s="0" t="n">
        <v>666814</v>
      </c>
      <c r="V752" s="0" t="n">
        <v>1800088</v>
      </c>
      <c r="X752" s="0" t="str">
        <f aca="false">CONCATENATE(T752," ",U752," - ",V752)</f>
        <v>codet - Sainte-Anne 666814 - 1800088</v>
      </c>
    </row>
    <row r="753" customFormat="false" ht="12.8" hidden="false" customHeight="false" outlineLevel="0" collapsed="false">
      <c r="T753" s="0" t="s">
        <v>14249</v>
      </c>
      <c r="U753" s="0" t="n">
        <v>658359</v>
      </c>
      <c r="V753" s="0" t="n">
        <v>1802762</v>
      </c>
      <c r="X753" s="0" t="str">
        <f aca="false">CONCATENATE(T753," ",U753," - ",V753)</f>
        <v>colcongue - Les Abymes 658359 - 1802762</v>
      </c>
    </row>
    <row r="754" customFormat="false" ht="12.8" hidden="false" customHeight="false" outlineLevel="0" collapsed="false">
      <c r="T754" s="0" t="s">
        <v>14250</v>
      </c>
      <c r="U754" s="0" t="n">
        <v>629651</v>
      </c>
      <c r="V754" s="0" t="n">
        <v>1797055</v>
      </c>
      <c r="X754" s="0" t="str">
        <f aca="false">CONCATENATE(T754," ",U754," - ",V754)</f>
        <v>col de borromée - Pointe-Noire 629651 - 1797055</v>
      </c>
    </row>
    <row r="755" customFormat="false" ht="12.8" hidden="false" customHeight="false" outlineLevel="0" collapsed="false">
      <c r="T755" s="0" t="s">
        <v>14251</v>
      </c>
      <c r="U755" s="0" t="n">
        <v>643390</v>
      </c>
      <c r="V755" s="0" t="n">
        <v>1774088</v>
      </c>
      <c r="X755" s="0" t="str">
        <f aca="false">CONCATENATE(T755," ",U755," - ",V755)</f>
        <v>col de l'échelle - Capesterre-Belle-Eau 643390 - 1774088</v>
      </c>
    </row>
    <row r="756" customFormat="false" ht="12.8" hidden="false" customHeight="false" outlineLevel="0" collapsed="false">
      <c r="T756" s="0" t="s">
        <v>14252</v>
      </c>
      <c r="U756" s="0" t="n">
        <v>635092</v>
      </c>
      <c r="V756" s="0" t="n">
        <v>1789452</v>
      </c>
      <c r="X756" s="0" t="str">
        <f aca="false">CONCATENATE(T756," ",U756," - ",V756)</f>
        <v>col des mamelles - Bouillante 635092 - 1789452</v>
      </c>
    </row>
    <row r="757" customFormat="false" ht="12.8" hidden="false" customHeight="false" outlineLevel="0" collapsed="false">
      <c r="T757" s="0" t="s">
        <v>14253</v>
      </c>
      <c r="U757" s="0" t="n">
        <v>639455</v>
      </c>
      <c r="V757" s="0" t="n">
        <v>1782306</v>
      </c>
      <c r="X757" s="0" t="str">
        <f aca="false">CONCATENATE(T757," ",U757," - ",V757)</f>
        <v>col duhoux - Vieux-Habitants 639455 - 1782306</v>
      </c>
    </row>
    <row r="758" customFormat="false" ht="12.8" hidden="false" customHeight="false" outlineLevel="0" collapsed="false">
      <c r="T758" s="0" t="s">
        <v>14254</v>
      </c>
      <c r="U758" s="0" t="n">
        <v>646274</v>
      </c>
      <c r="V758" s="0" t="n">
        <v>1786546</v>
      </c>
      <c r="X758" s="0" t="str">
        <f aca="false">CONCATENATE(T758," ",U758," - ",V758)</f>
        <v>coletta - Petit-Bourg 646274 - 1786546</v>
      </c>
    </row>
    <row r="759" customFormat="false" ht="12.8" hidden="false" customHeight="false" outlineLevel="0" collapsed="false">
      <c r="T759" s="0" t="s">
        <v>14255</v>
      </c>
      <c r="U759" s="0" t="n">
        <v>649177</v>
      </c>
      <c r="V759" s="0" t="n">
        <v>1792148</v>
      </c>
      <c r="X759" s="0" t="str">
        <f aca="false">CONCATENATE(T759," ",U759," - ",V759)</f>
        <v>colin - Petit-Bourg 649177 - 1792148</v>
      </c>
    </row>
    <row r="760" customFormat="false" ht="12.8" hidden="false" customHeight="false" outlineLevel="0" collapsed="false">
      <c r="T760" s="0" t="s">
        <v>14256</v>
      </c>
      <c r="U760" s="0" t="n">
        <v>640659</v>
      </c>
      <c r="V760" s="0" t="n">
        <v>1782201</v>
      </c>
      <c r="X760" s="0" t="str">
        <f aca="false">CONCATENATE(T760," ",U760," - ",V760)</f>
        <v>col merwart - Vieux-Habitants 640659 - 1782201</v>
      </c>
    </row>
    <row r="761" customFormat="false" ht="12.8" hidden="false" customHeight="false" outlineLevel="0" collapsed="false">
      <c r="T761" s="0" t="s">
        <v>14257</v>
      </c>
      <c r="U761" s="0" t="n">
        <v>663845</v>
      </c>
      <c r="V761" s="0" t="n">
        <v>1799118</v>
      </c>
      <c r="X761" s="0" t="str">
        <f aca="false">CONCATENATE(T761," ",U761," - ",V761)</f>
        <v>coma - Les Abymes 663845 - 1799118</v>
      </c>
    </row>
    <row r="762" customFormat="false" ht="12.8" hidden="false" customHeight="false" outlineLevel="0" collapsed="false">
      <c r="T762" s="0" t="s">
        <v>14258</v>
      </c>
      <c r="U762" s="0" t="n">
        <v>656561</v>
      </c>
      <c r="V762" s="0" t="n">
        <v>1818837</v>
      </c>
      <c r="X762" s="0" t="str">
        <f aca="false">CONCATENATE(T762," ",U762," - ",V762)</f>
        <v>combret - Port-Louis 656561 - 1818837</v>
      </c>
    </row>
    <row r="763" customFormat="false" ht="12.8" hidden="false" customHeight="false" outlineLevel="0" collapsed="false">
      <c r="T763" s="0" t="s">
        <v>14259</v>
      </c>
      <c r="U763" s="0" t="n">
        <v>701496</v>
      </c>
      <c r="V763" s="0" t="n">
        <v>1788815</v>
      </c>
      <c r="X763" s="0" t="str">
        <f aca="false">CONCATENATE(T763," ",U763," - ",V763)</f>
        <v>commune de la désirade - La Désirade 701496 - 1788815</v>
      </c>
    </row>
    <row r="764" customFormat="false" ht="12.8" hidden="false" customHeight="false" outlineLevel="0" collapsed="false">
      <c r="T764" s="0" t="s">
        <v>14259</v>
      </c>
      <c r="U764" s="0" t="n">
        <v>708393</v>
      </c>
      <c r="V764" s="0" t="n">
        <v>1805553</v>
      </c>
      <c r="X764" s="0" t="str">
        <f aca="false">CONCATENATE(T764," ",U764," - ",V764)</f>
        <v>commune de la désirade - La Désirade 708393 - 1805553</v>
      </c>
    </row>
    <row r="765" customFormat="false" ht="12.8" hidden="false" customHeight="false" outlineLevel="0" collapsed="false">
      <c r="T765" s="0" t="s">
        <v>14260</v>
      </c>
      <c r="U765" s="0" t="n">
        <v>646229</v>
      </c>
      <c r="V765" s="0" t="n">
        <v>1753317</v>
      </c>
      <c r="X765" s="0" t="str">
        <f aca="false">CONCATENATE(T765," ",U765," - ",V765)</f>
        <v>commune de terre-de-bas - Terre-de-Bas 646229 - 1753317</v>
      </c>
    </row>
    <row r="766" customFormat="false" ht="12.8" hidden="false" customHeight="false" outlineLevel="0" collapsed="false">
      <c r="T766" s="0" t="s">
        <v>14261</v>
      </c>
      <c r="U766" s="0" t="n">
        <v>635119</v>
      </c>
      <c r="V766" s="0" t="n">
        <v>1772523</v>
      </c>
      <c r="X766" s="0" t="str">
        <f aca="false">CONCATENATE(T766," ",U766," - ",V766)</f>
        <v>comon - Baillif 635119 - 1772523</v>
      </c>
    </row>
    <row r="767" customFormat="false" ht="12.8" hidden="false" customHeight="false" outlineLevel="0" collapsed="false">
      <c r="T767" s="0" t="s">
        <v>14262</v>
      </c>
      <c r="U767" s="0" t="n">
        <v>644641</v>
      </c>
      <c r="V767" s="0" t="n">
        <v>1792103</v>
      </c>
      <c r="X767" s="0" t="str">
        <f aca="false">CONCATENATE(T767," ",U767," - ",V767)</f>
        <v>compérou - Petit-Bourg 644641 - 1792103</v>
      </c>
    </row>
    <row r="768" customFormat="false" ht="12.8" hidden="false" customHeight="false" outlineLevel="0" collapsed="false">
      <c r="T768" s="0" t="s">
        <v>14263</v>
      </c>
      <c r="U768" s="0" t="n">
        <v>643929</v>
      </c>
      <c r="V768" s="0" t="n">
        <v>1771587</v>
      </c>
      <c r="X768" s="0" t="str">
        <f aca="false">CONCATENATE(T768," ",U768," - ",V768)</f>
        <v>concession darboussier - Trois-Rivières 643929 - 1771587</v>
      </c>
    </row>
    <row r="769" customFormat="false" ht="12.8" hidden="false" customHeight="false" outlineLevel="0" collapsed="false">
      <c r="T769" s="0" t="s">
        <v>14264</v>
      </c>
      <c r="U769" s="0" t="n">
        <v>648003</v>
      </c>
      <c r="V769" s="0" t="n">
        <v>1775388</v>
      </c>
      <c r="X769" s="0" t="str">
        <f aca="false">CONCATENATE(T769," ",U769," - ",V769)</f>
        <v>concessions - Capesterre-Belle-Eau 648003 - 1775388</v>
      </c>
    </row>
    <row r="770" customFormat="false" ht="12.8" hidden="false" customHeight="false" outlineLevel="0" collapsed="false">
      <c r="T770" s="0" t="s">
        <v>14265</v>
      </c>
      <c r="U770" s="0" t="n">
        <v>664388</v>
      </c>
      <c r="V770" s="0" t="n">
        <v>1809736</v>
      </c>
      <c r="X770" s="0" t="str">
        <f aca="false">CONCATENATE(T770," ",U770," - ",V770)</f>
        <v>concretor - Petit-Canal 664388 - 1809736</v>
      </c>
    </row>
    <row r="771" customFormat="false" ht="12.8" hidden="false" customHeight="false" outlineLevel="0" collapsed="false">
      <c r="T771" s="0" t="s">
        <v>14266</v>
      </c>
      <c r="U771" s="0" t="n">
        <v>675639</v>
      </c>
      <c r="V771" s="0" t="n">
        <v>1795658</v>
      </c>
      <c r="X771" s="0" t="str">
        <f aca="false">CONCATENATE(T771," ",U771," - ",V771)</f>
        <v>congo - Sainte-Anne 675639 - 1795658</v>
      </c>
    </row>
    <row r="772" customFormat="false" ht="12.8" hidden="false" customHeight="false" outlineLevel="0" collapsed="false">
      <c r="T772" s="0" t="s">
        <v>14267</v>
      </c>
      <c r="U772" s="0" t="n">
        <v>641515</v>
      </c>
      <c r="V772" s="0" t="n">
        <v>1801508</v>
      </c>
      <c r="X772" s="0" t="str">
        <f aca="false">CONCATENATE(T772," ",U772," - ",V772)</f>
        <v>conodor - Sainte-Rose 641515 - 1801508</v>
      </c>
    </row>
    <row r="773" customFormat="false" ht="12.8" hidden="false" customHeight="false" outlineLevel="0" collapsed="false">
      <c r="T773" s="0" t="s">
        <v>14268</v>
      </c>
      <c r="U773" s="0" t="n">
        <v>649744</v>
      </c>
      <c r="V773" s="0" t="n">
        <v>1795841</v>
      </c>
      <c r="X773" s="0" t="str">
        <f aca="false">CONCATENATE(T773," ",U773," - ",V773)</f>
        <v>convenance - Baie-Mahault 649744 - 1795841</v>
      </c>
    </row>
    <row r="774" customFormat="false" ht="12.8" hidden="false" customHeight="false" outlineLevel="0" collapsed="false">
      <c r="T774" s="0" t="s">
        <v>14269</v>
      </c>
      <c r="U774" s="0" t="n">
        <v>657539</v>
      </c>
      <c r="V774" s="0" t="n">
        <v>1820148</v>
      </c>
      <c r="X774" s="0" t="str">
        <f aca="false">CONCATENATE(T774," ",U774," - ",V774)</f>
        <v>coquenda - Anse-Bertrand 657539 - 1820148</v>
      </c>
    </row>
    <row r="775" customFormat="false" ht="12.8" hidden="false" customHeight="false" outlineLevel="0" collapsed="false">
      <c r="T775" s="0" t="s">
        <v>14270</v>
      </c>
      <c r="U775" s="0" t="n">
        <v>631355</v>
      </c>
      <c r="V775" s="0" t="n">
        <v>1780800</v>
      </c>
      <c r="X775" s="0" t="str">
        <f aca="false">CONCATENATE(T775," ",U775," - ",V775)</f>
        <v>coreil - Bouillante 631355 - 1780800</v>
      </c>
    </row>
    <row r="776" customFormat="false" ht="12.8" hidden="false" customHeight="false" outlineLevel="0" collapsed="false">
      <c r="T776" s="0" t="s">
        <v>14271</v>
      </c>
      <c r="U776" s="0" t="n">
        <v>661823</v>
      </c>
      <c r="V776" s="0" t="n">
        <v>1811710</v>
      </c>
      <c r="X776" s="0" t="str">
        <f aca="false">CONCATENATE(T776," ",U776," - ",V776)</f>
        <v>cornet - Petit-Canal 661823 - 1811710</v>
      </c>
    </row>
    <row r="777" customFormat="false" ht="12.8" hidden="false" customHeight="false" outlineLevel="0" collapsed="false">
      <c r="T777" s="0" t="s">
        <v>14272</v>
      </c>
      <c r="U777" s="0" t="n">
        <v>681829</v>
      </c>
      <c r="V777" s="0" t="n">
        <v>1800632</v>
      </c>
      <c r="X777" s="0" t="str">
        <f aca="false">CONCATENATE(T777," ",U777," - ",V777)</f>
        <v>corot - Saint-François 681829 - 1800632</v>
      </c>
    </row>
    <row r="778" customFormat="false" ht="12.8" hidden="false" customHeight="false" outlineLevel="0" collapsed="false">
      <c r="T778" s="0" t="s">
        <v>14273</v>
      </c>
      <c r="U778" s="0" t="n">
        <v>660993</v>
      </c>
      <c r="V778" s="0" t="n">
        <v>1807606</v>
      </c>
      <c r="X778" s="0" t="str">
        <f aca="false">CONCATENATE(T778," ",U778," - ",V778)</f>
        <v>corrège grand café - Morne-à-l'Eau 660993 - 1807606</v>
      </c>
    </row>
    <row r="779" customFormat="false" ht="12.8" hidden="false" customHeight="false" outlineLevel="0" collapsed="false">
      <c r="T779" s="0" t="s">
        <v>14274</v>
      </c>
      <c r="U779" s="0" t="n">
        <v>649251</v>
      </c>
      <c r="V779" s="0" t="n">
        <v>1799381</v>
      </c>
      <c r="X779" s="0" t="str">
        <f aca="false">CONCATENATE(T779," ",U779," - ",V779)</f>
        <v>cosselette - Baie-Mahault 649251 - 1799381</v>
      </c>
    </row>
    <row r="780" customFormat="false" ht="12.8" hidden="false" customHeight="false" outlineLevel="0" collapsed="false">
      <c r="T780" s="0" t="s">
        <v>14275</v>
      </c>
      <c r="U780" s="0" t="n">
        <v>631022</v>
      </c>
      <c r="V780" s="0" t="n">
        <v>1786321</v>
      </c>
      <c r="X780" s="0" t="str">
        <f aca="false">CONCATENATE(T780," ",U780," - ",V780)</f>
        <v>coton - Bouillante 631022 - 1786321</v>
      </c>
    </row>
    <row r="781" customFormat="false" ht="12.8" hidden="false" customHeight="false" outlineLevel="0" collapsed="false">
      <c r="T781" s="0" t="s">
        <v>14276</v>
      </c>
      <c r="U781" s="0" t="n">
        <v>684171</v>
      </c>
      <c r="V781" s="0" t="n">
        <v>1760490</v>
      </c>
      <c r="X781" s="0" t="str">
        <f aca="false">CONCATENATE(T781," ",U781," - ",V781)</f>
        <v>coudère - Grand-Bourg 684171 - 1760490</v>
      </c>
    </row>
    <row r="782" customFormat="false" ht="12.8" hidden="false" customHeight="false" outlineLevel="0" collapsed="false">
      <c r="T782" s="0" t="s">
        <v>14277</v>
      </c>
      <c r="U782" s="0" t="n">
        <v>670077</v>
      </c>
      <c r="V782" s="0" t="n">
        <v>1816317</v>
      </c>
      <c r="X782" s="0" t="str">
        <f aca="false">CONCATENATE(T782," ",U782," - ",V782)</f>
        <v>coulée de l'anse des corps - Petit-Canal 670077 - 1816317</v>
      </c>
    </row>
    <row r="783" customFormat="false" ht="12.8" hidden="false" customHeight="false" outlineLevel="0" collapsed="false">
      <c r="T783" s="0" t="s">
        <v>14278</v>
      </c>
      <c r="U783" s="0" t="n">
        <v>706076</v>
      </c>
      <c r="V783" s="0" t="n">
        <v>1804403</v>
      </c>
      <c r="X783" s="0" t="str">
        <f aca="false">CONCATENATE(T783," ",U783," - ",V783)</f>
        <v>coulée du grand nord - La Désirade 706076 - 1804403</v>
      </c>
    </row>
    <row r="784" customFormat="false" ht="12.8" hidden="false" customHeight="false" outlineLevel="0" collapsed="false">
      <c r="T784" s="0" t="s">
        <v>14279</v>
      </c>
      <c r="U784" s="0" t="n">
        <v>644525</v>
      </c>
      <c r="V784" s="0" t="n">
        <v>1806079</v>
      </c>
      <c r="X784" s="0" t="str">
        <f aca="false">CONCATENATE(T784," ",U784," - ",V784)</f>
        <v>coulée la biche - Mer 644525 - 1806079</v>
      </c>
    </row>
    <row r="785" customFormat="false" ht="12.8" hidden="false" customHeight="false" outlineLevel="0" collapsed="false">
      <c r="T785" s="0" t="s">
        <v>14280</v>
      </c>
      <c r="U785" s="0" t="n">
        <v>651537</v>
      </c>
      <c r="V785" s="0" t="n">
        <v>1786598</v>
      </c>
      <c r="X785" s="0" t="str">
        <f aca="false">CONCATENATE(T785," ",U785," - ",V785)</f>
        <v>coup de bâton - Goyave 651537 - 1786598</v>
      </c>
    </row>
    <row r="786" customFormat="false" ht="12.8" hidden="false" customHeight="false" outlineLevel="0" collapsed="false">
      <c r="T786" s="0" t="s">
        <v>14281</v>
      </c>
      <c r="U786" s="0" t="n">
        <v>631806</v>
      </c>
      <c r="V786" s="0" t="n">
        <v>1784250</v>
      </c>
      <c r="X786" s="0" t="str">
        <f aca="false">CONCATENATE(T786," ",U786," - ",V786)</f>
        <v>courbaril - Bouillante 631806 - 1784250</v>
      </c>
    </row>
    <row r="787" customFormat="false" ht="12.8" hidden="false" customHeight="false" outlineLevel="0" collapsed="false">
      <c r="T787" s="0" t="s">
        <v>14282</v>
      </c>
      <c r="U787" s="0" t="n">
        <v>681595</v>
      </c>
      <c r="V787" s="0" t="n">
        <v>1764912</v>
      </c>
      <c r="X787" s="0" t="str">
        <f aca="false">CONCATENATE(T787," ",U787," - ",V787)</f>
        <v>courbaril - Saint-Louis 681595 - 1764912</v>
      </c>
    </row>
    <row r="788" customFormat="false" ht="12.8" hidden="false" customHeight="false" outlineLevel="0" collapsed="false">
      <c r="T788" s="0" t="s">
        <v>14283</v>
      </c>
      <c r="U788" s="0" t="n">
        <v>678413</v>
      </c>
      <c r="V788" s="0" t="n">
        <v>1798066</v>
      </c>
      <c r="X788" s="0" t="str">
        <f aca="false">CONCATENATE(T788," ",U788," - ",V788)</f>
        <v>courcelles - Sainte-Anne 678413 - 1798066</v>
      </c>
    </row>
    <row r="789" customFormat="false" ht="12.8" hidden="false" customHeight="false" outlineLevel="0" collapsed="false">
      <c r="T789" s="0" t="s">
        <v>14284</v>
      </c>
      <c r="U789" s="0" t="n">
        <v>634334</v>
      </c>
      <c r="V789" s="0" t="n">
        <v>1774148</v>
      </c>
      <c r="X789" s="0" t="str">
        <f aca="false">CONCATENATE(T789," ",U789," - ",V789)</f>
        <v>cousinière - Vieux-Habitants 634334 - 1774148</v>
      </c>
    </row>
    <row r="790" customFormat="false" ht="12.8" hidden="false" customHeight="false" outlineLevel="0" collapsed="false">
      <c r="T790" s="0" t="s">
        <v>14285</v>
      </c>
      <c r="U790" s="0" t="n">
        <v>630152</v>
      </c>
      <c r="V790" s="0" t="n">
        <v>1791756</v>
      </c>
      <c r="X790" s="0" t="str">
        <f aca="false">CONCATENATE(T790," ",U790," - ",V790)</f>
        <v>cramier - Pointe-Noire 630152 - 1791756</v>
      </c>
    </row>
    <row r="791" customFormat="false" ht="12.8" hidden="false" customHeight="false" outlineLevel="0" collapsed="false">
      <c r="T791" s="0" t="s">
        <v>14286</v>
      </c>
      <c r="U791" s="0" t="n">
        <v>645773</v>
      </c>
      <c r="V791" s="0" t="n">
        <v>1799246</v>
      </c>
      <c r="X791" s="0" t="str">
        <f aca="false">CONCATENATE(T791," ",U791," - ",V791)</f>
        <v>crâne - Lamentin 645773 - 1799246</v>
      </c>
    </row>
    <row r="792" customFormat="false" ht="12.8" hidden="false" customHeight="false" outlineLevel="0" collapsed="false">
      <c r="T792" s="0" t="s">
        <v>14287</v>
      </c>
      <c r="U792" s="0" t="n">
        <v>649297</v>
      </c>
      <c r="V792" s="0" t="n">
        <v>1787617</v>
      </c>
      <c r="X792" s="0" t="str">
        <f aca="false">CONCATENATE(T792," ",U792," - ",V792)</f>
        <v>crapaudière - Petit-Bourg 649297 - 1787617</v>
      </c>
    </row>
    <row r="793" customFormat="false" ht="12.8" hidden="false" customHeight="false" outlineLevel="0" collapsed="false">
      <c r="T793" s="0" t="s">
        <v>14288</v>
      </c>
      <c r="U793" s="0" t="n">
        <v>646581</v>
      </c>
      <c r="V793" s="0" t="n">
        <v>1772935</v>
      </c>
      <c r="X793" s="0" t="str">
        <f aca="false">CONCATENATE(T793," ",U793," - ",V793)</f>
        <v>crête à bambous - Capesterre-Belle-Eau 646581 - 1772935</v>
      </c>
    </row>
    <row r="794" customFormat="false" ht="12.8" hidden="false" customHeight="false" outlineLevel="0" collapsed="false">
      <c r="T794" s="0" t="s">
        <v>14289</v>
      </c>
      <c r="U794" s="0" t="n">
        <v>643482</v>
      </c>
      <c r="V794" s="0" t="n">
        <v>1776550</v>
      </c>
      <c r="X794" s="0" t="str">
        <f aca="false">CONCATENATE(T794," ",U794," - ",V794)</f>
        <v>crête à mangles - Capesterre-Belle-Eau 643482 - 1776550</v>
      </c>
    </row>
    <row r="795" customFormat="false" ht="12.8" hidden="false" customHeight="false" outlineLevel="0" collapsed="false">
      <c r="T795" s="0" t="s">
        <v>14290</v>
      </c>
      <c r="U795" s="0" t="n">
        <v>638691</v>
      </c>
      <c r="V795" s="0" t="n">
        <v>1777028</v>
      </c>
      <c r="X795" s="0" t="str">
        <f aca="false">CONCATENATE(T795," ",U795," - ",V795)</f>
        <v>crête ananas - Baillif 638691 - 1777028</v>
      </c>
    </row>
    <row r="796" customFormat="false" ht="12.8" hidden="false" customHeight="false" outlineLevel="0" collapsed="false">
      <c r="T796" s="0" t="s">
        <v>14291</v>
      </c>
      <c r="U796" s="0" t="n">
        <v>646769</v>
      </c>
      <c r="V796" s="0" t="n">
        <v>1770912</v>
      </c>
      <c r="X796" s="0" t="str">
        <f aca="false">CONCATENATE(T796," ",U796," - ",V796)</f>
        <v>crête à racoon - Capesterre-Belle-Eau 646769 - 1770912</v>
      </c>
    </row>
    <row r="797" customFormat="false" ht="12.8" hidden="false" customHeight="false" outlineLevel="0" collapsed="false">
      <c r="T797" s="0" t="s">
        <v>14292</v>
      </c>
      <c r="U797" s="0" t="n">
        <v>638022</v>
      </c>
      <c r="V797" s="0" t="n">
        <v>1780760</v>
      </c>
      <c r="X797" s="0" t="str">
        <f aca="false">CONCATENATE(T797," ",U797," - ",V797)</f>
        <v>crête beaulieu - Vieux-Habitants 638022 - 1780760</v>
      </c>
    </row>
    <row r="798" customFormat="false" ht="12.8" hidden="false" customHeight="false" outlineLevel="0" collapsed="false">
      <c r="T798" s="0" t="s">
        <v>14293</v>
      </c>
      <c r="U798" s="0" t="n">
        <v>634620</v>
      </c>
      <c r="V798" s="0" t="n">
        <v>1789058</v>
      </c>
      <c r="X798" s="0" t="str">
        <f aca="false">CONCATENATE(T798," ",U798," - ",V798)</f>
        <v>crête bois à diable - Bouillante 634620 - 1789058</v>
      </c>
    </row>
    <row r="799" customFormat="false" ht="12.8" hidden="false" customHeight="false" outlineLevel="0" collapsed="false">
      <c r="T799" s="0" t="s">
        <v>14294</v>
      </c>
      <c r="U799" s="0" t="n">
        <v>637382</v>
      </c>
      <c r="V799" s="0" t="n">
        <v>1777542</v>
      </c>
      <c r="X799" s="0" t="str">
        <f aca="false">CONCATENATE(T799," ",U799," - ",V799)</f>
        <v>crête boudin - Vieux-Habitants 637382 - 1777542</v>
      </c>
    </row>
    <row r="800" customFormat="false" ht="12.8" hidden="false" customHeight="false" outlineLevel="0" collapsed="false">
      <c r="T800" s="0" t="s">
        <v>14295</v>
      </c>
      <c r="U800" s="0" t="n">
        <v>637703</v>
      </c>
      <c r="V800" s="0" t="n">
        <v>1776976</v>
      </c>
      <c r="X800" s="0" t="str">
        <f aca="false">CONCATENATE(T800," ",U800," - ",V800)</f>
        <v>crête budon - Baillif 637703 - 1776976</v>
      </c>
    </row>
    <row r="801" customFormat="false" ht="12.8" hidden="false" customHeight="false" outlineLevel="0" collapsed="false">
      <c r="T801" s="0" t="s">
        <v>14296</v>
      </c>
      <c r="U801" s="0" t="n">
        <v>635879</v>
      </c>
      <c r="V801" s="0" t="n">
        <v>1790710</v>
      </c>
      <c r="X801" s="0" t="str">
        <f aca="false">CONCATENATE(T801," ",U801," - ",V801)</f>
        <v>crête casimir - Pointe-Noire 635879 - 1790710</v>
      </c>
    </row>
    <row r="802" customFormat="false" ht="12.8" hidden="false" customHeight="false" outlineLevel="0" collapsed="false">
      <c r="T802" s="0" t="s">
        <v>14297</v>
      </c>
      <c r="U802" s="0" t="n">
        <v>633061</v>
      </c>
      <c r="V802" s="0" t="n">
        <v>1788938</v>
      </c>
      <c r="X802" s="0" t="str">
        <f aca="false">CONCATENATE(T802," ",U802," - ",V802)</f>
        <v>crête chaudière - Bouillante 633061 - 1788938</v>
      </c>
    </row>
    <row r="803" customFormat="false" ht="12.8" hidden="false" customHeight="false" outlineLevel="0" collapsed="false">
      <c r="T803" s="0" t="s">
        <v>14298</v>
      </c>
      <c r="U803" s="0" t="n">
        <v>636667</v>
      </c>
      <c r="V803" s="0" t="n">
        <v>1781058</v>
      </c>
      <c r="X803" s="0" t="str">
        <f aca="false">CONCATENATE(T803," ",U803," - ",V803)</f>
        <v>crête corossol - Vieux-Habitants 636667 - 1781058</v>
      </c>
    </row>
    <row r="804" customFormat="false" ht="12.8" hidden="false" customHeight="false" outlineLevel="0" collapsed="false">
      <c r="T804" s="0" t="s">
        <v>14299</v>
      </c>
      <c r="U804" s="0" t="n">
        <v>636436</v>
      </c>
      <c r="V804" s="0" t="n">
        <v>1785238</v>
      </c>
      <c r="X804" s="0" t="str">
        <f aca="false">CONCATENATE(T804," ",U804," - ",V804)</f>
        <v>crête de pigeon - Bouillante 636436 - 1785238</v>
      </c>
    </row>
    <row r="805" customFormat="false" ht="12.8" hidden="false" customHeight="false" outlineLevel="0" collapsed="false">
      <c r="T805" s="0" t="s">
        <v>14300</v>
      </c>
      <c r="U805" s="0" t="n">
        <v>634941</v>
      </c>
      <c r="V805" s="0" t="n">
        <v>1783647</v>
      </c>
      <c r="X805" s="0" t="str">
        <f aca="false">CONCATENATE(T805," ",U805," - ",V805)</f>
        <v>crête des bois - Bouillante 634941 - 1783647</v>
      </c>
    </row>
    <row r="806" customFormat="false" ht="12.8" hidden="false" customHeight="false" outlineLevel="0" collapsed="false">
      <c r="T806" s="0" t="s">
        <v>14301</v>
      </c>
      <c r="U806" s="0" t="n">
        <v>639363</v>
      </c>
      <c r="V806" s="0" t="n">
        <v>1777818</v>
      </c>
      <c r="X806" s="0" t="str">
        <f aca="false">CONCATENATE(T806," ",U806," - ",V806)</f>
        <v>crête des icaques - Vieux-Habitants 639363 - 1777818</v>
      </c>
    </row>
    <row r="807" customFormat="false" ht="12.8" hidden="false" customHeight="false" outlineLevel="0" collapsed="false">
      <c r="T807" s="0" t="s">
        <v>14302</v>
      </c>
      <c r="U807" s="0" t="n">
        <v>634104</v>
      </c>
      <c r="V807" s="0" t="n">
        <v>1781467</v>
      </c>
      <c r="X807" s="0" t="str">
        <f aca="false">CONCATENATE(T807," ",U807," - ",V807)</f>
        <v>crête de village - Vieux-Habitants 634104 - 1781467</v>
      </c>
    </row>
    <row r="808" customFormat="false" ht="12.8" hidden="false" customHeight="false" outlineLevel="0" collapsed="false">
      <c r="T808" s="0" t="s">
        <v>14303</v>
      </c>
      <c r="U808" s="0" t="n">
        <v>643794</v>
      </c>
      <c r="V808" s="0" t="n">
        <v>1774568</v>
      </c>
      <c r="X808" s="0" t="str">
        <f aca="false">CONCATENATE(T808," ",U808," - ",V808)</f>
        <v>crête du carbet - Capesterre-Belle-Eau 643794 - 1774568</v>
      </c>
    </row>
    <row r="809" customFormat="false" ht="12.8" hidden="false" customHeight="false" outlineLevel="0" collapsed="false">
      <c r="T809" s="0" t="s">
        <v>14304</v>
      </c>
      <c r="U809" s="0" t="n">
        <v>644291</v>
      </c>
      <c r="V809" s="0" t="n">
        <v>1779601</v>
      </c>
      <c r="X809" s="0" t="str">
        <f aca="false">CONCATENATE(T809," ",U809," - ",V809)</f>
        <v>crête du morne gourbeyre - Capesterre-Belle-Eau 644291 - 1779601</v>
      </c>
    </row>
    <row r="810" customFormat="false" ht="12.8" hidden="false" customHeight="false" outlineLevel="0" collapsed="false">
      <c r="T810" s="0" t="s">
        <v>14305</v>
      </c>
      <c r="U810" s="0" t="n">
        <v>633922</v>
      </c>
      <c r="V810" s="0" t="n">
        <v>1782392</v>
      </c>
      <c r="X810" s="0" t="str">
        <f aca="false">CONCATENATE(T810," ",U810," - ",V810)</f>
        <v>crête grigne au vent - Bouillante 633922 - 1782392</v>
      </c>
    </row>
    <row r="811" customFormat="false" ht="12.8" hidden="false" customHeight="false" outlineLevel="0" collapsed="false">
      <c r="T811" s="0" t="s">
        <v>14306</v>
      </c>
      <c r="U811" s="0" t="n">
        <v>640674</v>
      </c>
      <c r="V811" s="0" t="n">
        <v>1783212</v>
      </c>
      <c r="X811" s="0" t="str">
        <f aca="false">CONCATENATE(T811," ",U811," - ",V811)</f>
        <v>crête lézarde - Petit-Bourg 640674 - 1783212</v>
      </c>
    </row>
    <row r="812" customFormat="false" ht="12.8" hidden="false" customHeight="false" outlineLevel="0" collapsed="false">
      <c r="T812" s="0" t="s">
        <v>14307</v>
      </c>
      <c r="U812" s="0" t="n">
        <v>632568</v>
      </c>
      <c r="V812" s="0" t="n">
        <v>1789890</v>
      </c>
      <c r="X812" s="0" t="str">
        <f aca="false">CONCATENATE(T812," ",U812," - ",V812)</f>
        <v>crête mahaut - Pointe-Noire 632568 - 1789890</v>
      </c>
    </row>
    <row r="813" customFormat="false" ht="12.8" hidden="false" customHeight="false" outlineLevel="0" collapsed="false">
      <c r="T813" s="0" t="s">
        <v>14308</v>
      </c>
      <c r="U813" s="0" t="n">
        <v>639262</v>
      </c>
      <c r="V813" s="0" t="n">
        <v>1767561</v>
      </c>
      <c r="X813" s="0" t="str">
        <f aca="false">CONCATENATE(T813," ",U813," - ",V813)</f>
        <v>crête mitan - Gourbeyre 639262 - 1767561</v>
      </c>
    </row>
    <row r="814" customFormat="false" ht="12.8" hidden="false" customHeight="false" outlineLevel="0" collapsed="false">
      <c r="T814" s="0" t="s">
        <v>14309</v>
      </c>
      <c r="U814" s="0" t="n">
        <v>633993</v>
      </c>
      <c r="V814" s="0" t="n">
        <v>1794141</v>
      </c>
      <c r="X814" s="0" t="str">
        <f aca="false">CONCATENATE(T814," ",U814," - ",V814)</f>
        <v>crête morne vent soufflé - Pointe-Noire 633993 - 1794141</v>
      </c>
    </row>
    <row r="815" customFormat="false" ht="12.8" hidden="false" customHeight="false" outlineLevel="0" collapsed="false">
      <c r="T815" s="0" t="s">
        <v>14310</v>
      </c>
      <c r="U815" s="0" t="n">
        <v>638057</v>
      </c>
      <c r="V815" s="0" t="n">
        <v>1776595</v>
      </c>
      <c r="X815" s="0" t="str">
        <f aca="false">CONCATENATE(T815," ",U815," - ",V815)</f>
        <v>crête petite négresse - Baillif 638057 - 1776595</v>
      </c>
    </row>
    <row r="816" customFormat="false" ht="12.8" hidden="false" customHeight="false" outlineLevel="0" collapsed="false">
      <c r="T816" s="0" t="s">
        <v>14311</v>
      </c>
      <c r="U816" s="0" t="n">
        <v>641220</v>
      </c>
      <c r="V816" s="0" t="n">
        <v>1783565</v>
      </c>
      <c r="X816" s="0" t="str">
        <f aca="false">CONCATENATE(T816," ",U816," - ",V816)</f>
        <v>crête saint-andré - Petit-Bourg 641220 - 1783565</v>
      </c>
    </row>
    <row r="817" customFormat="false" ht="12.8" hidden="false" customHeight="false" outlineLevel="0" collapsed="false">
      <c r="T817" s="0" t="s">
        <v>14312</v>
      </c>
      <c r="U817" s="0" t="n">
        <v>638161</v>
      </c>
      <c r="V817" s="0" t="n">
        <v>1767655</v>
      </c>
      <c r="X817" s="0" t="str">
        <f aca="false">CONCATENATE(T817," ",U817," - ",V817)</f>
        <v>crête zandoli - Gourbeyre 638161 - 1767655</v>
      </c>
    </row>
    <row r="818" customFormat="false" ht="12.8" hidden="false" customHeight="false" outlineLevel="0" collapsed="false">
      <c r="T818" s="0" t="s">
        <v>14313</v>
      </c>
      <c r="U818" s="0" t="n">
        <v>670082</v>
      </c>
      <c r="V818" s="0" t="n">
        <v>1810953</v>
      </c>
      <c r="X818" s="0" t="str">
        <f aca="false">CONCATENATE(T818," ",U818," - ",V818)</f>
        <v>creuilly - Le Moule 670082 - 1810953</v>
      </c>
    </row>
    <row r="819" customFormat="false" ht="12.8" hidden="false" customHeight="false" outlineLevel="0" collapsed="false">
      <c r="T819" s="0" t="s">
        <v>14313</v>
      </c>
      <c r="U819" s="0" t="n">
        <v>670071</v>
      </c>
      <c r="V819" s="0" t="n">
        <v>1809751</v>
      </c>
      <c r="X819" s="0" t="str">
        <f aca="false">CONCATENATE(T819," ",U819," - ",V819)</f>
        <v>creuilly - Le Moule 670071 - 1809751</v>
      </c>
    </row>
    <row r="820" customFormat="false" ht="12.8" hidden="false" customHeight="false" outlineLevel="0" collapsed="false">
      <c r="T820" s="0" t="s">
        <v>14314</v>
      </c>
      <c r="U820" s="0" t="n">
        <v>663332</v>
      </c>
      <c r="V820" s="0" t="n">
        <v>1803388</v>
      </c>
      <c r="X820" s="0" t="str">
        <f aca="false">CONCATENATE(T820," ",U820," - ",V820)</f>
        <v>croustère - Morne-à-l'Eau 663332 - 1803388</v>
      </c>
    </row>
    <row r="821" customFormat="false" ht="12.8" hidden="false" customHeight="false" outlineLevel="0" collapsed="false">
      <c r="T821" s="0" t="s">
        <v>14315</v>
      </c>
      <c r="U821" s="0" t="n">
        <v>663489</v>
      </c>
      <c r="V821" s="0" t="n">
        <v>1826090</v>
      </c>
      <c r="X821" s="0" t="str">
        <f aca="false">CONCATENATE(T821," ",U821," - ",V821)</f>
        <v>cul à frédi - Anse-Bertrand 663489 - 1826090</v>
      </c>
    </row>
    <row r="822" customFormat="false" ht="12.8" hidden="false" customHeight="false" outlineLevel="0" collapsed="false">
      <c r="T822" s="0" t="s">
        <v>14316</v>
      </c>
      <c r="U822" s="0" t="n">
        <v>651514</v>
      </c>
      <c r="V822" s="0" t="n">
        <v>1804653</v>
      </c>
      <c r="X822" s="0" t="str">
        <f aca="false">CONCATENATE(T822," ",U822," - ",V822)</f>
        <v>cul-de-sac marin - Mer 651514 - 1804653</v>
      </c>
    </row>
    <row r="823" customFormat="false" ht="12.8" hidden="false" customHeight="false" outlineLevel="0" collapsed="false">
      <c r="T823" s="0" t="s">
        <v>14317</v>
      </c>
      <c r="U823" s="0" t="n">
        <v>669278</v>
      </c>
      <c r="V823" s="0" t="n">
        <v>1816051</v>
      </c>
      <c r="X823" s="0" t="str">
        <f aca="false">CONCATENATE(T823," ",U823," - ",V823)</f>
        <v>dadoud - Petit-Canal 669278 - 1816051</v>
      </c>
    </row>
    <row r="824" customFormat="false" ht="12.8" hidden="false" customHeight="false" outlineLevel="0" collapsed="false">
      <c r="T824" s="0" t="s">
        <v>14318</v>
      </c>
      <c r="U824" s="0" t="n">
        <v>638237</v>
      </c>
      <c r="V824" s="0" t="n">
        <v>1770557</v>
      </c>
      <c r="X824" s="0" t="str">
        <f aca="false">CONCATENATE(T824," ",U824," - ",V824)</f>
        <v>dain - Saint-Claude 638237 - 1770557</v>
      </c>
    </row>
    <row r="825" customFormat="false" ht="12.8" hidden="false" customHeight="false" outlineLevel="0" collapsed="false">
      <c r="T825" s="0" t="s">
        <v>14319</v>
      </c>
      <c r="U825" s="0" t="n">
        <v>646989</v>
      </c>
      <c r="V825" s="0" t="n">
        <v>1798651</v>
      </c>
      <c r="X825" s="0" t="str">
        <f aca="false">CONCATENATE(T825," ",U825," - ",V825)</f>
        <v>dalciat - Baie-Mahault 646989 - 1798651</v>
      </c>
    </row>
    <row r="826" customFormat="false" ht="12.8" hidden="false" customHeight="false" outlineLevel="0" collapsed="false">
      <c r="T826" s="0" t="s">
        <v>14320</v>
      </c>
      <c r="U826" s="0" t="n">
        <v>650892</v>
      </c>
      <c r="V826" s="0" t="n">
        <v>1779546</v>
      </c>
      <c r="X826" s="0" t="str">
        <f aca="false">CONCATENATE(T826," ",U826," - ",V826)</f>
        <v>dame jeanne cassée - Capesterre-Belle-Eau 650892 - 1779546</v>
      </c>
    </row>
    <row r="827" customFormat="false" ht="12.8" hidden="false" customHeight="false" outlineLevel="0" collapsed="false">
      <c r="T827" s="0" t="s">
        <v>14321</v>
      </c>
      <c r="U827" s="0" t="n">
        <v>675082</v>
      </c>
      <c r="V827" s="0" t="n">
        <v>1806647</v>
      </c>
      <c r="X827" s="0" t="str">
        <f aca="false">CONCATENATE(T827," ",U827," - ",V827)</f>
        <v>damencourt - Le Moule 675082 - 1806647</v>
      </c>
    </row>
    <row r="828" customFormat="false" ht="12.8" hidden="false" customHeight="false" outlineLevel="0" collapsed="false">
      <c r="T828" s="0" t="s">
        <v>14322</v>
      </c>
      <c r="U828" s="0" t="n">
        <v>663467</v>
      </c>
      <c r="V828" s="0" t="n">
        <v>1792643</v>
      </c>
      <c r="X828" s="0" t="str">
        <f aca="false">CONCATENATE(T828," ",U828," - ",V828)</f>
        <v>dampierre - Le Gosier 663467 - 1792643</v>
      </c>
    </row>
    <row r="829" customFormat="false" ht="12.8" hidden="false" customHeight="false" outlineLevel="0" collapsed="false">
      <c r="T829" s="0" t="s">
        <v>14323</v>
      </c>
      <c r="U829" s="0" t="n">
        <v>658320</v>
      </c>
      <c r="V829" s="0" t="n">
        <v>1805081</v>
      </c>
      <c r="X829" s="0" t="str">
        <f aca="false">CONCATENATE(T829," ",U829," - ",V829)</f>
        <v>dans fond - Morne-à-l'Eau 658320 - 1805081</v>
      </c>
    </row>
    <row r="830" customFormat="false" ht="12.8" hidden="false" customHeight="false" outlineLevel="0" collapsed="false">
      <c r="T830" s="0" t="s">
        <v>14324</v>
      </c>
      <c r="U830" s="0" t="n">
        <v>645656</v>
      </c>
      <c r="V830" s="0" t="n">
        <v>1752651</v>
      </c>
      <c r="X830" s="0" t="str">
        <f aca="false">CONCATENATE(T830," ",U830," - ",V830)</f>
        <v>dans fond - Terre-de-Bas 645656 - 1752651</v>
      </c>
    </row>
    <row r="831" customFormat="false" ht="12.8" hidden="false" customHeight="false" outlineLevel="0" collapsed="false">
      <c r="T831" s="0" t="s">
        <v>14325</v>
      </c>
      <c r="U831" s="0" t="n">
        <v>656789</v>
      </c>
      <c r="V831" s="0" t="n">
        <v>1795044</v>
      </c>
      <c r="X831" s="0" t="str">
        <f aca="false">CONCATENATE(T831," ",U831," - ",V831)</f>
        <v>darboussier - Pointe-à-Pitre 656789 - 1795044</v>
      </c>
    </row>
    <row r="832" customFormat="false" ht="12.8" hidden="false" customHeight="false" outlineLevel="0" collapsed="false">
      <c r="T832" s="0" t="s">
        <v>14326</v>
      </c>
      <c r="U832" s="0" t="n">
        <v>679303</v>
      </c>
      <c r="V832" s="0" t="n">
        <v>1804800</v>
      </c>
      <c r="X832" s="0" t="str">
        <f aca="false">CONCATENATE(T832," ",U832," - ",V832)</f>
        <v>d'arles - Le Moule 679303 - 1804800</v>
      </c>
    </row>
    <row r="833" customFormat="false" ht="12.8" hidden="false" customHeight="false" outlineLevel="0" collapsed="false">
      <c r="T833" s="0" t="s">
        <v>14327</v>
      </c>
      <c r="U833" s="0" t="n">
        <v>680384</v>
      </c>
      <c r="V833" s="0" t="n">
        <v>1796762</v>
      </c>
      <c r="X833" s="0" t="str">
        <f aca="false">CONCATENATE(T833," ",U833," - ",V833)</f>
        <v>daube - Saint-François 680384 - 1796762</v>
      </c>
    </row>
    <row r="834" customFormat="false" ht="12.8" hidden="false" customHeight="false" outlineLevel="0" collapsed="false">
      <c r="T834" s="0" t="s">
        <v>14328</v>
      </c>
      <c r="U834" s="0" t="n">
        <v>648493</v>
      </c>
      <c r="V834" s="0" t="n">
        <v>1794201</v>
      </c>
      <c r="X834" s="0" t="str">
        <f aca="false">CONCATENATE(T834," ",U834," - ",V834)</f>
        <v>daubin - Baie-Mahault 648493 - 1794201</v>
      </c>
    </row>
    <row r="835" customFormat="false" ht="12.8" hidden="false" customHeight="false" outlineLevel="0" collapsed="false">
      <c r="T835" s="0" t="s">
        <v>14329</v>
      </c>
      <c r="U835" s="0" t="n">
        <v>633626</v>
      </c>
      <c r="V835" s="0" t="n">
        <v>1806471</v>
      </c>
      <c r="X835" s="0" t="str">
        <f aca="false">CONCATENATE(T835," ",U835," - ",V835)</f>
        <v>d'aubin - Sainte-Rose 633626 - 1806471</v>
      </c>
    </row>
    <row r="836" customFormat="false" ht="12.8" hidden="false" customHeight="false" outlineLevel="0" collapsed="false">
      <c r="T836" s="0" t="s">
        <v>14330</v>
      </c>
      <c r="U836" s="0" t="n">
        <v>677775</v>
      </c>
      <c r="V836" s="0" t="n">
        <v>1804538</v>
      </c>
      <c r="X836" s="0" t="str">
        <f aca="false">CONCATENATE(T836," ",U836," - ",V836)</f>
        <v>d'audoin - Le Moule 677775 - 1804538</v>
      </c>
    </row>
    <row r="837" customFormat="false" ht="12.8" hidden="false" customHeight="false" outlineLevel="0" collapsed="false">
      <c r="T837" s="0" t="s">
        <v>14331</v>
      </c>
      <c r="U837" s="0" t="n">
        <v>662150</v>
      </c>
      <c r="V837" s="0" t="n">
        <v>1801283</v>
      </c>
      <c r="X837" s="0" t="str">
        <f aca="false">CONCATENATE(T837," ",U837," - ",V837)</f>
        <v>david - Les Abymes 662150 - 1801283</v>
      </c>
    </row>
    <row r="838" customFormat="false" ht="12.8" hidden="false" customHeight="false" outlineLevel="0" collapsed="false">
      <c r="T838" s="0" t="s">
        <v>14332</v>
      </c>
      <c r="U838" s="0" t="n">
        <v>640096</v>
      </c>
      <c r="V838" s="0" t="n">
        <v>1791681</v>
      </c>
      <c r="X838" s="0" t="str">
        <f aca="false">CONCATENATE(T838," ",U838," - ",V838)</f>
        <v>davidon - Lamentin 640096 - 1791681</v>
      </c>
    </row>
    <row r="839" customFormat="false" ht="12.8" hidden="false" customHeight="false" outlineLevel="0" collapsed="false">
      <c r="T839" s="0" t="s">
        <v>14333</v>
      </c>
      <c r="U839" s="0" t="n">
        <v>635604</v>
      </c>
      <c r="V839" s="0" t="n">
        <v>1806565</v>
      </c>
      <c r="X839" s="0" t="str">
        <f aca="false">CONCATENATE(T839," ",U839," - ",V839)</f>
        <v>davidon - Sainte-Rose 635604 - 1806565</v>
      </c>
    </row>
    <row r="840" customFormat="false" ht="12.8" hidden="false" customHeight="false" outlineLevel="0" collapsed="false">
      <c r="T840" s="0" t="s">
        <v>14334</v>
      </c>
      <c r="U840" s="0" t="n">
        <v>639862</v>
      </c>
      <c r="V840" s="0" t="n">
        <v>1802531</v>
      </c>
      <c r="X840" s="0" t="str">
        <f aca="false">CONCATENATE(T840," ",U840," - ",V840)</f>
        <v>débauchée - Sainte-Rose 639862 - 1802531</v>
      </c>
    </row>
    <row r="841" customFormat="false" ht="12.8" hidden="false" customHeight="false" outlineLevel="0" collapsed="false">
      <c r="T841" s="0" t="s">
        <v>14335</v>
      </c>
      <c r="U841" s="0" t="n">
        <v>659646</v>
      </c>
      <c r="V841" s="0" t="n">
        <v>1806589</v>
      </c>
      <c r="X841" s="0" t="str">
        <f aca="false">CONCATENATE(T841," ",U841," - ",V841)</f>
        <v>decostière - Morne-à-l'Eau 659646 - 1806589</v>
      </c>
    </row>
    <row r="842" customFormat="false" ht="12.8" hidden="false" customHeight="false" outlineLevel="0" collapsed="false">
      <c r="T842" s="0" t="s">
        <v>14336</v>
      </c>
      <c r="U842" s="0" t="n">
        <v>683494</v>
      </c>
      <c r="V842" s="0" t="n">
        <v>1765265</v>
      </c>
      <c r="X842" s="0" t="str">
        <f aca="false">CONCATENATE(T842," ",U842," - ",V842)</f>
        <v>découverte - Saint-Louis 683494 - 1765265</v>
      </c>
    </row>
    <row r="843" customFormat="false" ht="12.8" hidden="false" customHeight="false" outlineLevel="0" collapsed="false">
      <c r="T843" s="0" t="s">
        <v>14337</v>
      </c>
      <c r="U843" s="0" t="n">
        <v>694561</v>
      </c>
      <c r="V843" s="0" t="n">
        <v>1796802</v>
      </c>
      <c r="X843" s="0" t="str">
        <f aca="false">CONCATENATE(T843," ",U843," - ",V843)</f>
        <v>degrat - Saint-François 694561 - 1796802</v>
      </c>
    </row>
    <row r="844" customFormat="false" ht="12.8" hidden="false" customHeight="false" outlineLevel="0" collapsed="false">
      <c r="T844" s="0" t="s">
        <v>14338</v>
      </c>
      <c r="U844" s="0" t="n">
        <v>645119</v>
      </c>
      <c r="V844" s="0" t="n">
        <v>1787062</v>
      </c>
      <c r="X844" s="0" t="str">
        <f aca="false">CONCATENATE(T844," ",U844," - ",V844)</f>
        <v>déjeuner - Petit-Bourg 645119 - 1787062</v>
      </c>
    </row>
    <row r="845" customFormat="false" ht="12.8" hidden="false" customHeight="false" outlineLevel="0" collapsed="false">
      <c r="T845" s="0" t="s">
        <v>14339</v>
      </c>
      <c r="U845" s="0" t="n">
        <v>673200</v>
      </c>
      <c r="V845" s="0" t="n">
        <v>1797006</v>
      </c>
      <c r="X845" s="0" t="str">
        <f aca="false">CONCATENATE(T845," ",U845," - ",V845)</f>
        <v>delair - Sainte-Anne 673200 - 1797006</v>
      </c>
    </row>
    <row r="846" customFormat="false" ht="12.8" hidden="false" customHeight="false" outlineLevel="0" collapsed="false">
      <c r="T846" s="0" t="s">
        <v>14339</v>
      </c>
      <c r="U846" s="0" t="n">
        <v>673166</v>
      </c>
      <c r="V846" s="0" t="n">
        <v>1796321</v>
      </c>
      <c r="X846" s="0" t="str">
        <f aca="false">CONCATENATE(T846," ",U846," - ",V846)</f>
        <v>delair - Sainte-Anne 673166 - 1796321</v>
      </c>
    </row>
    <row r="847" customFormat="false" ht="12.8" hidden="false" customHeight="false" outlineLevel="0" collapsed="false">
      <c r="T847" s="0" t="s">
        <v>14340</v>
      </c>
      <c r="U847" s="0" t="n">
        <v>685918</v>
      </c>
      <c r="V847" s="0" t="n">
        <v>1802688</v>
      </c>
      <c r="X847" s="0" t="str">
        <f aca="false">CONCATENATE(T847," ",U847," - ",V847)</f>
        <v>delanoé - Saint-François 685918 - 1802688</v>
      </c>
    </row>
    <row r="848" customFormat="false" ht="12.8" hidden="false" customHeight="false" outlineLevel="0" collapsed="false">
      <c r="T848" s="0" t="s">
        <v>14341</v>
      </c>
      <c r="U848" s="0" t="n">
        <v>664034</v>
      </c>
      <c r="V848" s="0" t="n">
        <v>1795602</v>
      </c>
      <c r="X848" s="0" t="str">
        <f aca="false">CONCATENATE(T848," ",U848," - ",V848)</f>
        <v>délègue - Le Gosier 664034 - 1795602</v>
      </c>
    </row>
    <row r="849" customFormat="false" ht="12.8" hidden="false" customHeight="false" outlineLevel="0" collapsed="false">
      <c r="T849" s="0" t="s">
        <v>14342</v>
      </c>
      <c r="U849" s="0" t="n">
        <v>643370</v>
      </c>
      <c r="V849" s="0" t="n">
        <v>1766385</v>
      </c>
      <c r="X849" s="0" t="str">
        <f aca="false">CONCATENATE(T849," ",U849," - ",V849)</f>
        <v>delgrès - Trois-Rivières 643370 - 1766385</v>
      </c>
    </row>
    <row r="850" customFormat="false" ht="12.8" hidden="false" customHeight="false" outlineLevel="0" collapsed="false">
      <c r="T850" s="0" t="s">
        <v>14343</v>
      </c>
      <c r="U850" s="0" t="n">
        <v>665901</v>
      </c>
      <c r="V850" s="0" t="n">
        <v>1809856</v>
      </c>
      <c r="X850" s="0" t="str">
        <f aca="false">CONCATENATE(T850," ",U850," - ",V850)</f>
        <v>delisle - Petit-Canal 665901 - 1809856</v>
      </c>
    </row>
    <row r="851" customFormat="false" ht="12.8" hidden="false" customHeight="false" outlineLevel="0" collapsed="false">
      <c r="T851" s="0" t="s">
        <v>14344</v>
      </c>
      <c r="U851" s="0" t="n">
        <v>638891</v>
      </c>
      <c r="V851" s="0" t="n">
        <v>1766643</v>
      </c>
      <c r="X851" s="0" t="str">
        <f aca="false">CONCATENATE(T851," ",U851," - ",V851)</f>
        <v>delorme - Gourbeyre 638891 - 1766643</v>
      </c>
    </row>
    <row r="852" customFormat="false" ht="12.8" hidden="false" customHeight="false" outlineLevel="0" collapsed="false">
      <c r="T852" s="0" t="s">
        <v>14345</v>
      </c>
      <c r="U852" s="0" t="n">
        <v>661564</v>
      </c>
      <c r="V852" s="0" t="n">
        <v>1806950</v>
      </c>
      <c r="X852" s="0" t="str">
        <f aca="false">CONCATENATE(T852," ",U852," - ",V852)</f>
        <v>delor - Morne-à-l'Eau 661564 - 1806950</v>
      </c>
    </row>
    <row r="853" customFormat="false" ht="12.8" hidden="false" customHeight="false" outlineLevel="0" collapsed="false">
      <c r="T853" s="0" t="s">
        <v>14346</v>
      </c>
      <c r="U853" s="0" t="n">
        <v>664462</v>
      </c>
      <c r="V853" s="0" t="n">
        <v>1811803</v>
      </c>
      <c r="X853" s="0" t="str">
        <f aca="false">CONCATENATE(T853," ",U853," - ",V853)</f>
        <v>demerée - Petit-Canal 664462 - 1811803</v>
      </c>
    </row>
    <row r="854" customFormat="false" ht="12.8" hidden="false" customHeight="false" outlineLevel="0" collapsed="false">
      <c r="T854" s="0" t="s">
        <v>14347</v>
      </c>
      <c r="U854" s="0" t="n">
        <v>640420</v>
      </c>
      <c r="V854" s="0" t="n">
        <v>1767550</v>
      </c>
      <c r="X854" s="0" t="str">
        <f aca="false">CONCATENATE(T854," ",U854," - ",V854)</f>
        <v>denisse - Gourbeyre 640420 - 1767550</v>
      </c>
    </row>
    <row r="855" customFormat="false" ht="12.8" hidden="false" customHeight="false" outlineLevel="0" collapsed="false">
      <c r="T855" s="0" t="s">
        <v>14348</v>
      </c>
      <c r="U855" s="0" t="n">
        <v>687680</v>
      </c>
      <c r="V855" s="0" t="n">
        <v>1761602</v>
      </c>
      <c r="X855" s="0" t="str">
        <f aca="false">CONCATENATE(T855," ",U855," - ",V855)</f>
        <v>dépot - Capesterre-de-Marie-Galante 687680 - 1761602</v>
      </c>
    </row>
    <row r="856" customFormat="false" ht="12.8" hidden="false" customHeight="false" outlineLevel="0" collapsed="false">
      <c r="T856" s="0" t="s">
        <v>14349</v>
      </c>
      <c r="U856" s="0" t="n">
        <v>641164</v>
      </c>
      <c r="V856" s="0" t="n">
        <v>1805145</v>
      </c>
      <c r="X856" s="0" t="str">
        <f aca="false">CONCATENATE(T856," ",U856," - ",V856)</f>
        <v>dépôt - Sainte-Rose 641164 - 1805145</v>
      </c>
    </row>
    <row r="857" customFormat="false" ht="12.8" hidden="false" customHeight="false" outlineLevel="0" collapsed="false">
      <c r="T857" s="0" t="s">
        <v>14350</v>
      </c>
      <c r="U857" s="0" t="n">
        <v>661411</v>
      </c>
      <c r="V857" s="0" t="n">
        <v>1823062</v>
      </c>
      <c r="X857" s="0" t="str">
        <f aca="false">CONCATENATE(T857," ",U857," - ",V857)</f>
        <v>dérangement - Anse-Bertrand 661411 - 1823062</v>
      </c>
    </row>
    <row r="858" customFormat="false" ht="12.8" hidden="false" customHeight="false" outlineLevel="0" collapsed="false">
      <c r="T858" s="0" t="s">
        <v>14351</v>
      </c>
      <c r="U858" s="0" t="n">
        <v>661651</v>
      </c>
      <c r="V858" s="0" t="n">
        <v>1800013</v>
      </c>
      <c r="X858" s="0" t="str">
        <f aca="false">CONCATENATE(T858," ",U858," - ",V858)</f>
        <v>déravinière - Les Abymes 661651 - 1800013</v>
      </c>
    </row>
    <row r="859" customFormat="false" ht="12.8" hidden="false" customHeight="false" outlineLevel="0" collapsed="false">
      <c r="T859" s="0" t="s">
        <v>14352</v>
      </c>
      <c r="U859" s="0" t="n">
        <v>638877</v>
      </c>
      <c r="V859" s="0" t="n">
        <v>1764258</v>
      </c>
      <c r="X859" s="0" t="str">
        <f aca="false">CONCATENATE(T859," ",U859," - ",V859)</f>
        <v>derrière le morne - Vieux-Fort 638877 - 1764258</v>
      </c>
    </row>
    <row r="860" customFormat="false" ht="12.8" hidden="false" customHeight="false" outlineLevel="0" collapsed="false">
      <c r="T860" s="0" t="s">
        <v>14353</v>
      </c>
      <c r="U860" s="0" t="n">
        <v>635529</v>
      </c>
      <c r="V860" s="0" t="n">
        <v>1790313</v>
      </c>
      <c r="X860" s="0" t="str">
        <f aca="false">CONCATENATE(T860," ",U860," - ",V860)</f>
        <v>derrière l'enfer - Pointe-Noire 635529 - 1790313</v>
      </c>
    </row>
    <row r="861" customFormat="false" ht="12.8" hidden="false" customHeight="false" outlineLevel="0" collapsed="false">
      <c r="T861" s="0" t="s">
        <v>14354</v>
      </c>
      <c r="U861" s="0" t="n">
        <v>664597</v>
      </c>
      <c r="V861" s="0" t="n">
        <v>1823725</v>
      </c>
      <c r="X861" s="0" t="str">
        <f aca="false">CONCATENATE(T861," ",U861," - ",V861)</f>
        <v>desbonnes - Anse-Bertrand 664597 - 1823725</v>
      </c>
    </row>
    <row r="862" customFormat="false" ht="12.8" hidden="false" customHeight="false" outlineLevel="0" collapsed="false">
      <c r="T862" s="0" t="s">
        <v>14355</v>
      </c>
      <c r="U862" s="0" t="n">
        <v>643430</v>
      </c>
      <c r="V862" s="0" t="n">
        <v>1795317</v>
      </c>
      <c r="X862" s="0" t="str">
        <f aca="false">CONCATENATE(T862," ",U862," - ",V862)</f>
        <v>desbonnes - Lamentin 643430 - 1795317</v>
      </c>
    </row>
    <row r="863" customFormat="false" ht="12.8" hidden="false" customHeight="false" outlineLevel="0" collapsed="false">
      <c r="T863" s="0" t="s">
        <v>14356</v>
      </c>
      <c r="U863" s="0" t="n">
        <v>633187</v>
      </c>
      <c r="V863" s="0" t="n">
        <v>1805815</v>
      </c>
      <c r="X863" s="0" t="str">
        <f aca="false">CONCATENATE(T863," ",U863," - ",V863)</f>
        <v>desbonnes - Sainte-Rose 633187 - 1805815</v>
      </c>
    </row>
    <row r="864" customFormat="false" ht="12.8" hidden="false" customHeight="false" outlineLevel="0" collapsed="false">
      <c r="T864" s="0" t="s">
        <v>14357</v>
      </c>
      <c r="U864" s="0" t="n">
        <v>683061</v>
      </c>
      <c r="V864" s="0" t="n">
        <v>1800976</v>
      </c>
      <c r="X864" s="0" t="str">
        <f aca="false">CONCATENATE(T864," ",U864," - ",V864)</f>
        <v>desbonnes - Saint-François 683061 - 1800976</v>
      </c>
    </row>
    <row r="865" customFormat="false" ht="12.8" hidden="false" customHeight="false" outlineLevel="0" collapsed="false">
      <c r="T865" s="0" t="s">
        <v>14358</v>
      </c>
      <c r="U865" s="0" t="n">
        <v>645548</v>
      </c>
      <c r="V865" s="0" t="n">
        <v>1786785</v>
      </c>
      <c r="X865" s="0" t="str">
        <f aca="false">CONCATENATE(T865," ",U865," - ",V865)</f>
        <v>desbordes - Petit-Bourg 645548 - 1786785</v>
      </c>
    </row>
    <row r="866" customFormat="false" ht="12.8" hidden="false" customHeight="false" outlineLevel="0" collapsed="false">
      <c r="T866" s="0" t="s">
        <v>14359</v>
      </c>
      <c r="U866" s="0" t="n">
        <v>663119</v>
      </c>
      <c r="V866" s="0" t="n">
        <v>1798302</v>
      </c>
      <c r="X866" s="0" t="str">
        <f aca="false">CONCATENATE(T866," ",U866," - ",V866)</f>
        <v>descareaux - Les Abymes 663119 - 1798302</v>
      </c>
    </row>
    <row r="867" customFormat="false" ht="12.8" hidden="false" customHeight="false" outlineLevel="0" collapsed="false">
      <c r="T867" s="0" t="s">
        <v>14360</v>
      </c>
      <c r="U867" s="0" t="n">
        <v>669460</v>
      </c>
      <c r="V867" s="0" t="n">
        <v>1818148</v>
      </c>
      <c r="X867" s="0" t="str">
        <f aca="false">CONCATENATE(T867," ",U867," - ",V867)</f>
        <v>deschamps - Petit-Canal 669460 - 1818148</v>
      </c>
    </row>
    <row r="868" customFormat="false" ht="12.8" hidden="false" customHeight="false" outlineLevel="0" collapsed="false">
      <c r="T868" s="0" t="s">
        <v>14361</v>
      </c>
      <c r="U868" s="0" t="n">
        <v>631316</v>
      </c>
      <c r="V868" s="0" t="n">
        <v>1782878</v>
      </c>
      <c r="X868" s="0" t="str">
        <f aca="false">CONCATENATE(T868," ",U868," - ",V868)</f>
        <v>descoudes - Bouillante 631316 - 1782878</v>
      </c>
    </row>
    <row r="869" customFormat="false" ht="12.8" hidden="false" customHeight="false" outlineLevel="0" collapsed="false">
      <c r="T869" s="0" t="s">
        <v>14362</v>
      </c>
      <c r="U869" s="0" t="n">
        <v>636949</v>
      </c>
      <c r="V869" s="0" t="n">
        <v>1778107</v>
      </c>
      <c r="X869" s="0" t="str">
        <f aca="false">CONCATENATE(T869," ",U869," - ",V869)</f>
        <v>désert - Vieux-Habitants 636949 - 1778107</v>
      </c>
    </row>
    <row r="870" customFormat="false" ht="12.8" hidden="false" customHeight="false" outlineLevel="0" collapsed="false">
      <c r="T870" s="0" t="s">
        <v>14363</v>
      </c>
      <c r="U870" s="0" t="n">
        <v>683153</v>
      </c>
      <c r="V870" s="0" t="n">
        <v>1762837</v>
      </c>
      <c r="X870" s="0" t="str">
        <f aca="false">CONCATENATE(T870," ",U870," - ",V870)</f>
        <v>desgranges - Saint-Louis 683153 - 1762837</v>
      </c>
    </row>
    <row r="871" customFormat="false" ht="12.8" hidden="false" customHeight="false" outlineLevel="0" collapsed="false">
      <c r="T871" s="0" t="s">
        <v>14364</v>
      </c>
      <c r="U871" s="0" t="n">
        <v>667632</v>
      </c>
      <c r="V871" s="0" t="n">
        <v>1797332</v>
      </c>
      <c r="X871" s="0" t="str">
        <f aca="false">CONCATENATE(T871," ",U871," - ",V871)</f>
        <v>deshauteurs - Sainte-Anne 667632 - 1797332</v>
      </c>
    </row>
    <row r="872" customFormat="false" ht="12.8" hidden="false" customHeight="false" outlineLevel="0" collapsed="false">
      <c r="T872" s="0" t="s">
        <v>14365</v>
      </c>
      <c r="U872" s="0" t="n">
        <v>636341</v>
      </c>
      <c r="V872" s="0" t="n">
        <v>1793931</v>
      </c>
      <c r="X872" s="0" t="str">
        <f aca="false">CONCATENATE(T872," ",U872," - ",V872)</f>
        <v>désirade - Pointe-Noire 636341 - 1793931</v>
      </c>
    </row>
    <row r="873" customFormat="false" ht="12.8" hidden="false" customHeight="false" outlineLevel="0" collapsed="false">
      <c r="T873" s="0" t="s">
        <v>14366</v>
      </c>
      <c r="U873" s="0" t="n">
        <v>689788</v>
      </c>
      <c r="V873" s="0" t="n">
        <v>1759049</v>
      </c>
      <c r="X873" s="0" t="str">
        <f aca="false">CONCATENATE(T873," ",U873," - ",V873)</f>
        <v>désiré - Capesterre-de-Marie-Galante 689788 - 1759049</v>
      </c>
    </row>
    <row r="874" customFormat="false" ht="12.8" hidden="false" customHeight="false" outlineLevel="0" collapsed="false">
      <c r="T874" s="0" t="s">
        <v>14367</v>
      </c>
      <c r="U874" s="0" t="n">
        <v>639314</v>
      </c>
      <c r="V874" s="0" t="n">
        <v>1769572</v>
      </c>
      <c r="X874" s="0" t="str">
        <f aca="false">CONCATENATE(T874," ",U874," - ",V874)</f>
        <v>désiré - Gourbeyre 639314 - 1769572</v>
      </c>
    </row>
    <row r="875" customFormat="false" ht="12.8" hidden="false" customHeight="false" outlineLevel="0" collapsed="false">
      <c r="T875" s="0" t="s">
        <v>14368</v>
      </c>
      <c r="U875" s="0" t="n">
        <v>631941</v>
      </c>
      <c r="V875" s="0" t="n">
        <v>1785088</v>
      </c>
      <c r="X875" s="0" t="str">
        <f aca="false">CONCATENATE(T875," ",U875," - ",V875)</f>
        <v>desmarais - Bouillante 631941 - 1785088</v>
      </c>
    </row>
    <row r="876" customFormat="false" ht="12.8" hidden="false" customHeight="false" outlineLevel="0" collapsed="false">
      <c r="T876" s="0" t="s">
        <v>14369</v>
      </c>
      <c r="U876" s="0" t="n">
        <v>637569</v>
      </c>
      <c r="V876" s="0" t="n">
        <v>1769386</v>
      </c>
      <c r="X876" s="0" t="str">
        <f aca="false">CONCATENATE(T876," ",U876," - ",V876)</f>
        <v>desmarais - Saint-Claude 637569 - 1769386</v>
      </c>
    </row>
    <row r="877" customFormat="false" ht="12.8" hidden="false" customHeight="false" outlineLevel="0" collapsed="false">
      <c r="T877" s="0" t="s">
        <v>14370</v>
      </c>
      <c r="U877" s="0" t="n">
        <v>680941</v>
      </c>
      <c r="V877" s="0" t="n">
        <v>1764770</v>
      </c>
      <c r="X877" s="0" t="str">
        <f aca="false">CONCATENATE(T877," ",U877," - ",V877)</f>
        <v>desmarais - Saint-Louis 680941 - 1764770</v>
      </c>
    </row>
    <row r="878" customFormat="false" ht="12.8" hidden="false" customHeight="false" outlineLevel="0" collapsed="false">
      <c r="T878" s="0" t="s">
        <v>14371</v>
      </c>
      <c r="U878" s="0" t="n">
        <v>633531</v>
      </c>
      <c r="V878" s="0" t="n">
        <v>1776998</v>
      </c>
      <c r="X878" s="0" t="str">
        <f aca="false">CONCATENATE(T878," ",U878," - ",V878)</f>
        <v>despont - Vieux-Habitants 633531 - 1776998</v>
      </c>
    </row>
    <row r="879" customFormat="false" ht="12.8" hidden="false" customHeight="false" outlineLevel="0" collapsed="false">
      <c r="T879" s="0" t="s">
        <v>14372</v>
      </c>
      <c r="U879" s="0" t="n">
        <v>670338</v>
      </c>
      <c r="V879" s="0" t="n">
        <v>1810546</v>
      </c>
      <c r="X879" s="0" t="str">
        <f aca="false">CONCATENATE(T879," ",U879," - ",V879)</f>
        <v>després - Le Moule 670338 - 1810546</v>
      </c>
    </row>
    <row r="880" customFormat="false" ht="12.8" hidden="false" customHeight="false" outlineLevel="0" collapsed="false">
      <c r="T880" s="0" t="s">
        <v>14373</v>
      </c>
      <c r="U880" s="0" t="n">
        <v>690492</v>
      </c>
      <c r="V880" s="0" t="n">
        <v>1763953</v>
      </c>
      <c r="X880" s="0" t="str">
        <f aca="false">CONCATENATE(T880," ",U880," - ",V880)</f>
        <v>desruisseaux - Capesterre-de-Marie-Galante 690492 - 1763953</v>
      </c>
    </row>
    <row r="881" customFormat="false" ht="12.8" hidden="false" customHeight="false" outlineLevel="0" collapsed="false">
      <c r="T881" s="0" t="s">
        <v>14374</v>
      </c>
      <c r="U881" s="0" t="n">
        <v>665189</v>
      </c>
      <c r="V881" s="0" t="n">
        <v>1804186</v>
      </c>
      <c r="X881" s="0" t="str">
        <f aca="false">CONCATENATE(T881," ",U881," - ",V881)</f>
        <v>dessale - Morne-à-l'Eau 665189 - 1804186</v>
      </c>
    </row>
    <row r="882" customFormat="false" ht="12.8" hidden="false" customHeight="false" outlineLevel="0" collapsed="false">
      <c r="T882" s="0" t="s">
        <v>14375</v>
      </c>
      <c r="U882" s="0" t="n">
        <v>651765</v>
      </c>
      <c r="V882" s="0" t="n">
        <v>1797916</v>
      </c>
      <c r="X882" s="0" t="str">
        <f aca="false">CONCATENATE(T882," ",U882," - ",V882)</f>
        <v>destrellan - Baie-Mahault 651765 - 1797916</v>
      </c>
    </row>
    <row r="883" customFormat="false" ht="12.8" hidden="false" customHeight="false" outlineLevel="0" collapsed="false">
      <c r="T883" s="0" t="s">
        <v>14376</v>
      </c>
      <c r="U883" s="0" t="n">
        <v>683841</v>
      </c>
      <c r="V883" s="0" t="n">
        <v>1799598</v>
      </c>
      <c r="X883" s="0" t="str">
        <f aca="false">CONCATENATE(T883," ",U883," - ",V883)</f>
        <v>desvarieux - Saint-François 683841 - 1799598</v>
      </c>
    </row>
    <row r="884" customFormat="false" ht="12.8" hidden="false" customHeight="false" outlineLevel="0" collapsed="false">
      <c r="T884" s="0" t="s">
        <v>14377</v>
      </c>
      <c r="U884" s="0" t="n">
        <v>643082</v>
      </c>
      <c r="V884" s="0" t="n">
        <v>1796617</v>
      </c>
      <c r="X884" s="0" t="str">
        <f aca="false">CONCATENATE(T884," ",U884," - ",V884)</f>
        <v>detouche - Lamentin 643082 - 1796617</v>
      </c>
    </row>
    <row r="885" customFormat="false" ht="12.8" hidden="false" customHeight="false" outlineLevel="0" collapsed="false">
      <c r="T885" s="0" t="s">
        <v>14378</v>
      </c>
      <c r="U885" s="0" t="n">
        <v>684475</v>
      </c>
      <c r="V885" s="0" t="n">
        <v>1801223</v>
      </c>
      <c r="X885" s="0" t="str">
        <f aca="false">CONCATENATE(T885," ",U885," - ",V885)</f>
        <v>deumeuille - Saint-François 684475 - 1801223</v>
      </c>
    </row>
    <row r="886" customFormat="false" ht="12.8" hidden="false" customHeight="false" outlineLevel="0" collapsed="false">
      <c r="T886" s="0" t="s">
        <v>14379</v>
      </c>
      <c r="U886" s="0" t="n">
        <v>684933</v>
      </c>
      <c r="V886" s="0" t="n">
        <v>1797995</v>
      </c>
      <c r="X886" s="0" t="str">
        <f aca="false">CONCATENATE(T886," ",U886," - ",V886)</f>
        <v>deurer - Saint-François 684933 - 1797995</v>
      </c>
    </row>
    <row r="887" customFormat="false" ht="12.8" hidden="false" customHeight="false" outlineLevel="0" collapsed="false">
      <c r="T887" s="0" t="s">
        <v>14380</v>
      </c>
      <c r="U887" s="0" t="n">
        <v>644915</v>
      </c>
      <c r="V887" s="0" t="n">
        <v>1774289</v>
      </c>
      <c r="X887" s="0" t="str">
        <f aca="false">CONCATENATE(T887," ",U887," - ",V887)</f>
        <v>deuxième chute du carbet - Capesterre-Belle-Eau 644915 - 1774289</v>
      </c>
    </row>
    <row r="888" customFormat="false" ht="12.8" hidden="false" customHeight="false" outlineLevel="0" collapsed="false">
      <c r="T888" s="0" t="s">
        <v>14381</v>
      </c>
      <c r="U888" s="0" t="n">
        <v>639960</v>
      </c>
      <c r="V888" s="0" t="n">
        <v>1765028</v>
      </c>
      <c r="X888" s="0" t="str">
        <f aca="false">CONCATENATE(T888," ",U888," - ",V888)</f>
        <v>deuxième - Vieux-Fort 639960 - 1765028</v>
      </c>
    </row>
    <row r="889" customFormat="false" ht="12.8" hidden="false" customHeight="false" outlineLevel="0" collapsed="false">
      <c r="T889" s="0" t="s">
        <v>14382</v>
      </c>
      <c r="U889" s="0" t="n">
        <v>634109</v>
      </c>
      <c r="V889" s="0" t="n">
        <v>1791205</v>
      </c>
      <c r="X889" s="0" t="str">
        <f aca="false">CONCATENATE(T889," ",U889," - ",V889)</f>
        <v>deux ravines - Pointe-Noire 634109 - 1791205</v>
      </c>
    </row>
    <row r="890" customFormat="false" ht="12.8" hidden="false" customHeight="false" outlineLevel="0" collapsed="false">
      <c r="T890" s="0" t="s">
        <v>14383</v>
      </c>
      <c r="U890" s="0" t="n">
        <v>676624</v>
      </c>
      <c r="V890" s="0" t="n">
        <v>1801725</v>
      </c>
      <c r="X890" s="0" t="str">
        <f aca="false">CONCATENATE(T890," ",U890," - ",V890)</f>
        <v>dévarieux - Le Moule 676624 - 1801725</v>
      </c>
    </row>
    <row r="891" customFormat="false" ht="12.8" hidden="false" customHeight="false" outlineLevel="0" collapsed="false">
      <c r="T891" s="0" t="s">
        <v>14383</v>
      </c>
      <c r="U891" s="0" t="n">
        <v>677076</v>
      </c>
      <c r="V891" s="0" t="n">
        <v>1802594</v>
      </c>
      <c r="X891" s="0" t="str">
        <f aca="false">CONCATENATE(T891," ",U891," - ",V891)</f>
        <v>dévarieux - Le Moule 677076 - 1802594</v>
      </c>
    </row>
    <row r="892" customFormat="false" ht="12.8" hidden="false" customHeight="false" outlineLevel="0" collapsed="false">
      <c r="T892" s="0" t="s">
        <v>14384</v>
      </c>
      <c r="U892" s="0" t="n">
        <v>661974</v>
      </c>
      <c r="V892" s="0" t="n">
        <v>1805058</v>
      </c>
      <c r="X892" s="0" t="str">
        <f aca="false">CONCATENATE(T892," ",U892," - ",V892)</f>
        <v>dévarieux - Morne-à-l'Eau 661974 - 1805058</v>
      </c>
    </row>
    <row r="893" customFormat="false" ht="12.8" hidden="false" customHeight="false" outlineLevel="0" collapsed="false">
      <c r="T893" s="0" t="s">
        <v>14385</v>
      </c>
      <c r="U893" s="0" t="n">
        <v>668191</v>
      </c>
      <c r="V893" s="0" t="n">
        <v>1809043</v>
      </c>
      <c r="X893" s="0" t="str">
        <f aca="false">CONCATENATE(T893," ",U893," - ",V893)</f>
        <v>dévarieux - Petit-Canal 668191 - 1809043</v>
      </c>
    </row>
    <row r="894" customFormat="false" ht="12.8" hidden="false" customHeight="false" outlineLevel="0" collapsed="false">
      <c r="T894" s="0" t="s">
        <v>14386</v>
      </c>
      <c r="U894" s="0" t="n">
        <v>663550</v>
      </c>
      <c r="V894" s="0" t="n">
        <v>1811550</v>
      </c>
      <c r="X894" s="0" t="str">
        <f aca="false">CONCATENATE(T894," ",U894," - ",V894)</f>
        <v>deville ou mancenillier - Petit-Canal 663550 - 1811550</v>
      </c>
    </row>
    <row r="895" customFormat="false" ht="12.8" hidden="false" customHeight="false" outlineLevel="0" collapsed="false">
      <c r="T895" s="0" t="s">
        <v>14387</v>
      </c>
      <c r="U895" s="0" t="n">
        <v>662761</v>
      </c>
      <c r="V895" s="0" t="n">
        <v>1810471</v>
      </c>
      <c r="X895" s="0" t="str">
        <f aca="false">CONCATENATE(T895," ",U895," - ",V895)</f>
        <v>deville - Petit-Canal 662761 - 1810471</v>
      </c>
    </row>
    <row r="896" customFormat="false" ht="12.8" hidden="false" customHeight="false" outlineLevel="0" collapsed="false">
      <c r="T896" s="0" t="s">
        <v>14388</v>
      </c>
      <c r="U896" s="0" t="n">
        <v>645678</v>
      </c>
      <c r="V896" s="0" t="n">
        <v>1790455</v>
      </c>
      <c r="X896" s="0" t="str">
        <f aca="false">CONCATENATE(T896," ",U896," - ",V896)</f>
        <v>diane - Petit-Bourg 645678 - 1790455</v>
      </c>
    </row>
    <row r="897" customFormat="false" ht="12.8" hidden="false" customHeight="false" outlineLevel="0" collapsed="false">
      <c r="T897" s="0" t="s">
        <v>14389</v>
      </c>
      <c r="U897" s="0" t="n">
        <v>640117</v>
      </c>
      <c r="V897" s="0" t="n">
        <v>1804362</v>
      </c>
      <c r="X897" s="0" t="str">
        <f aca="false">CONCATENATE(T897," ",U897," - ",V897)</f>
        <v>diavet - Sainte-Rose 640117 - 1804362</v>
      </c>
    </row>
    <row r="898" customFormat="false" ht="12.8" hidden="false" customHeight="false" outlineLevel="0" collapsed="false">
      <c r="T898" s="0" t="s">
        <v>14390</v>
      </c>
      <c r="U898" s="0" t="n">
        <v>633833</v>
      </c>
      <c r="V898" s="0" t="n">
        <v>1779890</v>
      </c>
      <c r="X898" s="0" t="str">
        <f aca="false">CONCATENATE(T898," ",U898," - ",V898)</f>
        <v>dieudonné - Vieux-Habitants 633833 - 1779890</v>
      </c>
    </row>
    <row r="899" customFormat="false" ht="12.8" hidden="false" customHeight="false" outlineLevel="0" collapsed="false">
      <c r="T899" s="0" t="s">
        <v>14391</v>
      </c>
      <c r="U899" s="0" t="n">
        <v>666332</v>
      </c>
      <c r="V899" s="0" t="n">
        <v>1794740</v>
      </c>
      <c r="X899" s="0" t="str">
        <f aca="false">CONCATENATE(T899," ",U899," - ",V899)</f>
        <v>digue vieux bertin - Le Gosier 666332 - 1794740</v>
      </c>
    </row>
    <row r="900" customFormat="false" ht="12.8" hidden="false" customHeight="false" outlineLevel="0" collapsed="false">
      <c r="T900" s="0" t="s">
        <v>14392</v>
      </c>
      <c r="U900" s="0" t="n">
        <v>675802</v>
      </c>
      <c r="V900" s="0" t="n">
        <v>1801313</v>
      </c>
      <c r="X900" s="0" t="str">
        <f aca="false">CONCATENATE(T900," ",U900," - ",V900)</f>
        <v>dindé - Le Moule 675802 - 1801313</v>
      </c>
    </row>
    <row r="901" customFormat="false" ht="12.8" hidden="false" customHeight="false" outlineLevel="0" collapsed="false">
      <c r="T901" s="0" t="s">
        <v>14393</v>
      </c>
      <c r="U901" s="0" t="n">
        <v>636556</v>
      </c>
      <c r="V901" s="0" t="n">
        <v>1807916</v>
      </c>
      <c r="X901" s="0" t="str">
        <f aca="false">CONCATENATE(T901," ",U901," - ",V901)</f>
        <v>dindé - Sainte-Rose 636556 - 1807916</v>
      </c>
    </row>
    <row r="902" customFormat="false" ht="12.8" hidden="false" customHeight="false" outlineLevel="0" collapsed="false">
      <c r="T902" s="0" t="s">
        <v>14394</v>
      </c>
      <c r="U902" s="0" t="n">
        <v>635131</v>
      </c>
      <c r="V902" s="0" t="n">
        <v>1776482</v>
      </c>
      <c r="X902" s="0" t="str">
        <f aca="false">CONCATENATE(T902," ",U902," - ",V902)</f>
        <v>dogemont - Vieux-Habitants 635131 - 1776482</v>
      </c>
    </row>
    <row r="903" customFormat="false" ht="12.8" hidden="false" customHeight="false" outlineLevel="0" collapsed="false">
      <c r="T903" s="0" t="s">
        <v>14395</v>
      </c>
      <c r="U903" s="0" t="n">
        <v>642150</v>
      </c>
      <c r="V903" s="0" t="n">
        <v>1768388</v>
      </c>
      <c r="X903" s="0" t="str">
        <f aca="false">CONCATENATE(T903," ",U903," - ",V903)</f>
        <v>dolé - Gourbeyre 642150 - 1768388</v>
      </c>
    </row>
    <row r="904" customFormat="false" ht="12.8" hidden="false" customHeight="false" outlineLevel="0" collapsed="false">
      <c r="T904" s="0" t="s">
        <v>14396</v>
      </c>
      <c r="U904" s="0" t="n">
        <v>642792</v>
      </c>
      <c r="V904" s="0" t="n">
        <v>1791784</v>
      </c>
      <c r="X904" s="0" t="str">
        <f aca="false">CONCATENATE(T904," ",U904," - ",V904)</f>
        <v>domaine duclos - Petit-Bourg 642792 - 1791784</v>
      </c>
    </row>
    <row r="905" customFormat="false" ht="12.8" hidden="false" customHeight="false" outlineLevel="0" collapsed="false">
      <c r="T905" s="0" t="s">
        <v>14397</v>
      </c>
      <c r="U905" s="0" t="n">
        <v>662957</v>
      </c>
      <c r="V905" s="0" t="n">
        <v>1802310</v>
      </c>
      <c r="X905" s="0" t="str">
        <f aca="false">CONCATENATE(T905," ",U905," - ",V905)</f>
        <v>dominique - Les Abymes 662957 - 1802310</v>
      </c>
    </row>
    <row r="906" customFormat="false" ht="12.8" hidden="false" customHeight="false" outlineLevel="0" collapsed="false">
      <c r="T906" s="0" t="s">
        <v>14398</v>
      </c>
      <c r="U906" s="0" t="n">
        <v>642800</v>
      </c>
      <c r="V906" s="0" t="n">
        <v>1797306</v>
      </c>
      <c r="X906" s="0" t="str">
        <f aca="false">CONCATENATE(T906," ",U906," - ",V906)</f>
        <v>donotte - Lamentin 642800 - 1797306</v>
      </c>
    </row>
    <row r="907" customFormat="false" ht="12.8" hidden="false" customHeight="false" outlineLevel="0" collapsed="false">
      <c r="T907" s="0" t="s">
        <v>14399</v>
      </c>
      <c r="U907" s="0" t="n">
        <v>686432</v>
      </c>
      <c r="V907" s="0" t="n">
        <v>1765126</v>
      </c>
      <c r="X907" s="0" t="str">
        <f aca="false">CONCATENATE(T907," ",U907," - ",V907)</f>
        <v>dorot - Saint-Louis 686432 - 1765126</v>
      </c>
    </row>
    <row r="908" customFormat="false" ht="12.8" hidden="false" customHeight="false" outlineLevel="0" collapsed="false">
      <c r="T908" s="0" t="s">
        <v>14400</v>
      </c>
      <c r="U908" s="0" t="n">
        <v>646558</v>
      </c>
      <c r="V908" s="0" t="n">
        <v>1798073</v>
      </c>
      <c r="X908" s="0" t="str">
        <f aca="false">CONCATENATE(T908," ",U908," - ",V908)</f>
        <v>dorville - Baie-Mahault 646558 - 1798073</v>
      </c>
    </row>
    <row r="909" customFormat="false" ht="12.8" hidden="false" customHeight="false" outlineLevel="0" collapsed="false">
      <c r="T909" s="0" t="s">
        <v>14401</v>
      </c>
      <c r="U909" s="0" t="n">
        <v>641084</v>
      </c>
      <c r="V909" s="0" t="n">
        <v>1768388</v>
      </c>
      <c r="X909" s="0" t="str">
        <f aca="false">CONCATENATE(T909," ",U909," - ",V909)</f>
        <v>dos d'âne - Gourbeyre 641084 - 1768388</v>
      </c>
    </row>
    <row r="910" customFormat="false" ht="12.8" hidden="false" customHeight="false" outlineLevel="0" collapsed="false">
      <c r="T910" s="0" t="s">
        <v>14402</v>
      </c>
      <c r="U910" s="0" t="n">
        <v>645422</v>
      </c>
      <c r="V910" s="0" t="n">
        <v>1770452</v>
      </c>
      <c r="X910" s="0" t="str">
        <f aca="false">CONCATENATE(T910," ",U910," - ",V910)</f>
        <v>dos de cheval - Trois-Rivières 645422 - 1770452</v>
      </c>
    </row>
    <row r="911" customFormat="false" ht="12.8" hidden="false" customHeight="false" outlineLevel="0" collapsed="false">
      <c r="T911" s="0" t="s">
        <v>14403</v>
      </c>
      <c r="U911" s="0" t="n">
        <v>631798</v>
      </c>
      <c r="V911" s="0" t="n">
        <v>1784710</v>
      </c>
      <c r="X911" s="0" t="str">
        <f aca="false">CONCATENATE(T911," ",U911," - ",V911)</f>
        <v>dos marsolle - Bouillante 631798 - 1784710</v>
      </c>
    </row>
    <row r="912" customFormat="false" ht="12.8" hidden="false" customHeight="false" outlineLevel="0" collapsed="false">
      <c r="T912" s="0" t="s">
        <v>14404</v>
      </c>
      <c r="U912" s="0" t="n">
        <v>659235</v>
      </c>
      <c r="V912" s="0" t="n">
        <v>1799456</v>
      </c>
      <c r="X912" s="0" t="str">
        <f aca="false">CONCATENATE(T912," ",U912," - ",V912)</f>
        <v>dothémare - Les Abymes 659235 - 1799456</v>
      </c>
    </row>
    <row r="913" customFormat="false" ht="12.8" hidden="false" customHeight="false" outlineLevel="0" collapsed="false">
      <c r="T913" s="0" t="s">
        <v>14405</v>
      </c>
      <c r="U913" s="0" t="n">
        <v>639750</v>
      </c>
      <c r="V913" s="0" t="n">
        <v>1805628</v>
      </c>
      <c r="X913" s="0" t="str">
        <f aca="false">CONCATENATE(T913," ",U913," - ",V913)</f>
        <v>doublon - Sainte-Rose 639750 - 1805628</v>
      </c>
    </row>
    <row r="914" customFormat="false" ht="12.8" hidden="false" customHeight="false" outlineLevel="0" collapsed="false">
      <c r="T914" s="0" t="s">
        <v>14406</v>
      </c>
      <c r="U914" s="0" t="n">
        <v>662316</v>
      </c>
      <c r="V914" s="0" t="n">
        <v>1801852</v>
      </c>
      <c r="X914" s="0" t="str">
        <f aca="false">CONCATENATE(T914," ",U914," - ",V914)</f>
        <v>doubs - Les Abymes 662316 - 1801852</v>
      </c>
    </row>
    <row r="915" customFormat="false" ht="12.8" hidden="false" customHeight="false" outlineLevel="0" collapsed="false">
      <c r="T915" s="0" t="s">
        <v>14407</v>
      </c>
      <c r="U915" s="0" t="n">
        <v>631895</v>
      </c>
      <c r="V915" s="0" t="n">
        <v>1785983</v>
      </c>
      <c r="X915" s="0" t="str">
        <f aca="false">CONCATENATE(T915," ",U915," - ",V915)</f>
        <v>douënel - Bouillante 631895 - 1785983</v>
      </c>
    </row>
    <row r="916" customFormat="false" ht="12.8" hidden="false" customHeight="false" outlineLevel="0" collapsed="false">
      <c r="T916" s="0" t="s">
        <v>14408</v>
      </c>
      <c r="U916" s="0" t="n">
        <v>661508</v>
      </c>
      <c r="V916" s="0" t="n">
        <v>1821826</v>
      </c>
      <c r="X916" s="0" t="str">
        <f aca="false">CONCATENATE(T916," ",U916," - ",V916)</f>
        <v>douillard - Anse-Bertrand 661508 - 1821826</v>
      </c>
    </row>
    <row r="917" customFormat="false" ht="12.8" hidden="false" customHeight="false" outlineLevel="0" collapsed="false">
      <c r="T917" s="0" t="s">
        <v>14409</v>
      </c>
      <c r="U917" s="0" t="n">
        <v>641527</v>
      </c>
      <c r="V917" s="0" t="n">
        <v>1796190</v>
      </c>
      <c r="X917" s="0" t="str">
        <f aca="false">CONCATENATE(T917," ",U917," - ",V917)</f>
        <v>douillard - Lamentin 641527 - 1796190</v>
      </c>
    </row>
    <row r="918" customFormat="false" ht="12.8" hidden="false" customHeight="false" outlineLevel="0" collapsed="false">
      <c r="T918" s="0" t="s">
        <v>14410</v>
      </c>
      <c r="U918" s="0" t="n">
        <v>650354</v>
      </c>
      <c r="V918" s="0" t="n">
        <v>1785814</v>
      </c>
      <c r="X918" s="0" t="str">
        <f aca="false">CONCATENATE(T918," ",U918," - ",V918)</f>
        <v>douville - Goyave 650354 - 1785814</v>
      </c>
    </row>
    <row r="919" customFormat="false" ht="12.8" hidden="false" customHeight="false" outlineLevel="0" collapsed="false">
      <c r="T919" s="0" t="s">
        <v>14410</v>
      </c>
      <c r="U919" s="0" t="n">
        <v>651705</v>
      </c>
      <c r="V919" s="0" t="n">
        <v>1785463</v>
      </c>
      <c r="X919" s="0" t="str">
        <f aca="false">CONCATENATE(T919," ",U919," - ",V919)</f>
        <v>douville - Goyave 651705 - 1785463</v>
      </c>
    </row>
    <row r="920" customFormat="false" ht="12.8" hidden="false" customHeight="false" outlineLevel="0" collapsed="false">
      <c r="T920" s="0" t="s">
        <v>14411</v>
      </c>
      <c r="U920" s="0" t="n">
        <v>673471</v>
      </c>
      <c r="V920" s="0" t="n">
        <v>1798456</v>
      </c>
      <c r="X920" s="0" t="str">
        <f aca="false">CONCATENATE(T920," ",U920," - ",V920)</f>
        <v>douville - Sainte-Anne 673471 - 1798456</v>
      </c>
    </row>
    <row r="921" customFormat="false" ht="12.8" hidden="false" customHeight="false" outlineLevel="0" collapsed="false">
      <c r="T921" s="0" t="s">
        <v>14412</v>
      </c>
      <c r="U921" s="0" t="n">
        <v>653717</v>
      </c>
      <c r="V921" s="0" t="n">
        <v>1777957</v>
      </c>
      <c r="X921" s="0" t="str">
        <f aca="false">CONCATENATE(T921," ",U921," - ",V921)</f>
        <v>doyon - Capesterre-Belle-Eau 653717 - 1777957</v>
      </c>
    </row>
    <row r="922" customFormat="false" ht="12.8" hidden="false" customHeight="false" outlineLevel="0" collapsed="false">
      <c r="T922" s="0" t="s">
        <v>14413</v>
      </c>
      <c r="U922" s="0" t="n">
        <v>641643</v>
      </c>
      <c r="V922" s="0" t="n">
        <v>1769490</v>
      </c>
      <c r="X922" s="0" t="str">
        <f aca="false">CONCATENATE(T922," ",U922," - ",V922)</f>
        <v>dubeau - Gourbeyre 641643 - 1769490</v>
      </c>
    </row>
    <row r="923" customFormat="false" ht="12.8" hidden="false" customHeight="false" outlineLevel="0" collapsed="false">
      <c r="T923" s="0" t="s">
        <v>14414</v>
      </c>
      <c r="U923" s="0" t="n">
        <v>671980</v>
      </c>
      <c r="V923" s="0" t="n">
        <v>1802867</v>
      </c>
      <c r="X923" s="0" t="str">
        <f aca="false">CONCATENATE(T923," ",U923," - ",V923)</f>
        <v>dubec - Le Moule 671980 - 1802867</v>
      </c>
    </row>
    <row r="924" customFormat="false" ht="12.8" hidden="false" customHeight="false" outlineLevel="0" collapsed="false">
      <c r="T924" s="0" t="s">
        <v>14415</v>
      </c>
      <c r="U924" s="0" t="n">
        <v>682548</v>
      </c>
      <c r="V924" s="0" t="n">
        <v>1803725</v>
      </c>
      <c r="X924" s="0" t="str">
        <f aca="false">CONCATENATE(T924," ",U924," - ",V924)</f>
        <v>dubédou - Le Moule 682548 - 1803725</v>
      </c>
    </row>
    <row r="925" customFormat="false" ht="12.8" hidden="false" customHeight="false" outlineLevel="0" collapsed="false">
      <c r="T925" s="0" t="s">
        <v>14416</v>
      </c>
      <c r="U925" s="0" t="n">
        <v>682995</v>
      </c>
      <c r="V925" s="0" t="n">
        <v>1802475</v>
      </c>
      <c r="X925" s="0" t="str">
        <f aca="false">CONCATENATE(T925," ",U925," - ",V925)</f>
        <v>dubédou - Saint-François 682995 - 1802475</v>
      </c>
    </row>
    <row r="926" customFormat="false" ht="12.8" hidden="false" customHeight="false" outlineLevel="0" collapsed="false">
      <c r="T926" s="0" t="s">
        <v>14417</v>
      </c>
      <c r="U926" s="0" t="n">
        <v>672748</v>
      </c>
      <c r="V926" s="0" t="n">
        <v>1794833</v>
      </c>
      <c r="X926" s="0" t="str">
        <f aca="false">CONCATENATE(T926," ",U926," - ",V926)</f>
        <v>dubellay - Sainte-Anne 672748 - 1794833</v>
      </c>
    </row>
    <row r="927" customFormat="false" ht="12.8" hidden="false" customHeight="false" outlineLevel="0" collapsed="false">
      <c r="T927" s="0" t="s">
        <v>14418</v>
      </c>
      <c r="U927" s="0" t="n">
        <v>640626</v>
      </c>
      <c r="V927" s="0" t="n">
        <v>1803822</v>
      </c>
      <c r="X927" s="0" t="str">
        <f aca="false">CONCATENATE(T927," ",U927," - ",V927)</f>
        <v>dubic - Sainte-Rose 640626 - 1803822</v>
      </c>
    </row>
    <row r="928" customFormat="false" ht="12.8" hidden="false" customHeight="false" outlineLevel="0" collapsed="false">
      <c r="T928" s="0" t="s">
        <v>14419</v>
      </c>
      <c r="U928" s="0" t="n">
        <v>665640</v>
      </c>
      <c r="V928" s="0" t="n">
        <v>1801632</v>
      </c>
      <c r="X928" s="0" t="str">
        <f aca="false">CONCATENATE(T928," ",U928," - ",V928)</f>
        <v>dubisquet - Morne-à-l'Eau 665640 - 1801632</v>
      </c>
    </row>
    <row r="929" customFormat="false" ht="12.8" hidden="false" customHeight="false" outlineLevel="0" collapsed="false">
      <c r="T929" s="0" t="s">
        <v>14420</v>
      </c>
      <c r="U929" s="0" t="n">
        <v>689295</v>
      </c>
      <c r="V929" s="0" t="n">
        <v>1760713</v>
      </c>
      <c r="X929" s="0" t="str">
        <f aca="false">CONCATENATE(T929," ",U929," - ",V929)</f>
        <v>dubois - Capesterre-de-Marie-Galante 689295 - 1760713</v>
      </c>
    </row>
    <row r="930" customFormat="false" ht="12.8" hidden="false" customHeight="false" outlineLevel="0" collapsed="false">
      <c r="T930" s="0" t="s">
        <v>14421</v>
      </c>
      <c r="U930" s="0" t="n">
        <v>683622</v>
      </c>
      <c r="V930" s="0" t="n">
        <v>1758878</v>
      </c>
      <c r="X930" s="0" t="str">
        <f aca="false">CONCATENATE(T930," ",U930," - ",V930)</f>
        <v>dubois - Grand-Bourg 683622 - 1758878</v>
      </c>
    </row>
    <row r="931" customFormat="false" ht="12.8" hidden="false" customHeight="false" outlineLevel="0" collapsed="false">
      <c r="T931" s="0" t="s">
        <v>14422</v>
      </c>
      <c r="U931" s="0" t="n">
        <v>666367</v>
      </c>
      <c r="V931" s="0" t="n">
        <v>1816946</v>
      </c>
      <c r="X931" s="0" t="str">
        <f aca="false">CONCATENATE(T931," ",U931," - ",V931)</f>
        <v>dubois - Petit-Canal 666367 - 1816946</v>
      </c>
    </row>
    <row r="932" customFormat="false" ht="12.8" hidden="false" customHeight="false" outlineLevel="0" collapsed="false">
      <c r="T932" s="0" t="s">
        <v>14423</v>
      </c>
      <c r="U932" s="0" t="n">
        <v>638374</v>
      </c>
      <c r="V932" s="0" t="n">
        <v>1764287</v>
      </c>
      <c r="X932" s="0" t="str">
        <f aca="false">CONCATENATE(T932," ",U932," - ",V932)</f>
        <v>dubois - Vieux-Fort 638374 - 1764287</v>
      </c>
    </row>
    <row r="933" customFormat="false" ht="12.8" hidden="false" customHeight="false" outlineLevel="0" collapsed="false">
      <c r="T933" s="0" t="s">
        <v>14424</v>
      </c>
      <c r="U933" s="0" t="n">
        <v>637413</v>
      </c>
      <c r="V933" s="0" t="n">
        <v>1771160</v>
      </c>
      <c r="X933" s="0" t="str">
        <f aca="false">CONCATENATE(T933," ",U933," - ",V933)</f>
        <v>ducharmoy - Saint-Claude 637413 - 1771160</v>
      </c>
    </row>
    <row r="934" customFormat="false" ht="12.8" hidden="false" customHeight="false" outlineLevel="0" collapsed="false">
      <c r="T934" s="0" t="s">
        <v>14425</v>
      </c>
      <c r="U934" s="0" t="n">
        <v>675423</v>
      </c>
      <c r="V934" s="0" t="n">
        <v>1804848</v>
      </c>
      <c r="X934" s="0" t="str">
        <f aca="false">CONCATENATE(T934," ",U934," - ",V934)</f>
        <v>duchassaing - Le Moule 675423 - 1804848</v>
      </c>
    </row>
    <row r="935" customFormat="false" ht="12.8" hidden="false" customHeight="false" outlineLevel="0" collapsed="false">
      <c r="T935" s="0" t="s">
        <v>14426</v>
      </c>
      <c r="U935" s="0" t="n">
        <v>631448</v>
      </c>
      <c r="V935" s="0" t="n">
        <v>1780096</v>
      </c>
      <c r="X935" s="0" t="str">
        <f aca="false">CONCATENATE(T935," ",U935," - ",V935)</f>
        <v>duché - Bouillante 631448 - 1780096</v>
      </c>
    </row>
    <row r="936" customFormat="false" ht="12.8" hidden="false" customHeight="false" outlineLevel="0" collapsed="false">
      <c r="T936" s="0" t="s">
        <v>14427</v>
      </c>
      <c r="U936" s="0" t="n">
        <v>682848</v>
      </c>
      <c r="V936" s="0" t="n">
        <v>1757833</v>
      </c>
      <c r="X936" s="0" t="str">
        <f aca="false">CONCATENATE(T936," ",U936," - ",V936)</f>
        <v>ducos - Grand-Bourg 682848 - 1757833</v>
      </c>
    </row>
    <row r="937" customFormat="false" ht="12.8" hidden="false" customHeight="false" outlineLevel="0" collapsed="false">
      <c r="T937" s="0" t="s">
        <v>14428</v>
      </c>
      <c r="U937" s="0" t="n">
        <v>647509</v>
      </c>
      <c r="V937" s="0" t="n">
        <v>1776482</v>
      </c>
      <c r="X937" s="0" t="str">
        <f aca="false">CONCATENATE(T937," ",U937," - ",V937)</f>
        <v>duflo - Capesterre-Belle-Eau 647509 - 1776482</v>
      </c>
    </row>
    <row r="938" customFormat="false" ht="12.8" hidden="false" customHeight="false" outlineLevel="0" collapsed="false">
      <c r="T938" s="0" t="s">
        <v>14429</v>
      </c>
      <c r="U938" s="0" t="n">
        <v>687785</v>
      </c>
      <c r="V938" s="0" t="n">
        <v>1757681</v>
      </c>
      <c r="X938" s="0" t="str">
        <f aca="false">CONCATENATE(T938," ",U938," - ",V938)</f>
        <v>dugay - Capesterre-de-Marie-Galante 687785 - 1757681</v>
      </c>
    </row>
    <row r="939" customFormat="false" ht="12.8" hidden="false" customHeight="false" outlineLevel="0" collapsed="false">
      <c r="T939" s="0" t="s">
        <v>14430</v>
      </c>
      <c r="U939" s="0" t="n">
        <v>658061</v>
      </c>
      <c r="V939" s="0" t="n">
        <v>1797062</v>
      </c>
      <c r="X939" s="0" t="str">
        <f aca="false">CONCATENATE(T939," ",U939," - ",V939)</f>
        <v>dugazon - Les Abymes 658061 - 1797062</v>
      </c>
    </row>
    <row r="940" customFormat="false" ht="12.8" hidden="false" customHeight="false" outlineLevel="0" collapsed="false">
      <c r="T940" s="0" t="s">
        <v>14431</v>
      </c>
      <c r="U940" s="0" t="n">
        <v>640678</v>
      </c>
      <c r="V940" s="0" t="n">
        <v>1770987</v>
      </c>
      <c r="X940" s="0" t="str">
        <f aca="false">CONCATENATE(T940," ",U940," - ",V940)</f>
        <v>dugommier - Saint-Claude 640678 - 1770987</v>
      </c>
    </row>
    <row r="941" customFormat="false" ht="12.8" hidden="false" customHeight="false" outlineLevel="0" collapsed="false">
      <c r="T941" s="0" t="s">
        <v>14432</v>
      </c>
      <c r="U941" s="0" t="n">
        <v>690634</v>
      </c>
      <c r="V941" s="0" t="n">
        <v>1761047</v>
      </c>
      <c r="X941" s="0" t="str">
        <f aca="false">CONCATENATE(T941," ",U941," - ",V941)</f>
        <v>dujardin - Capesterre-de-Marie-Galante 690634 - 1761047</v>
      </c>
    </row>
    <row r="942" customFormat="false" ht="12.8" hidden="false" customHeight="false" outlineLevel="0" collapsed="false">
      <c r="T942" s="0" t="s">
        <v>14433</v>
      </c>
      <c r="U942" s="0" t="n">
        <v>642680</v>
      </c>
      <c r="V942" s="0" t="n">
        <v>1769923</v>
      </c>
      <c r="X942" s="0" t="str">
        <f aca="false">CONCATENATE(T942," ",U942," - ",V942)</f>
        <v>dulube - Gourbeyre 642680 - 1769923</v>
      </c>
    </row>
    <row r="943" customFormat="false" ht="12.8" hidden="false" customHeight="false" outlineLevel="0" collapsed="false">
      <c r="T943" s="0" t="s">
        <v>14434</v>
      </c>
      <c r="U943" s="0" t="n">
        <v>665040</v>
      </c>
      <c r="V943" s="0" t="n">
        <v>1811347</v>
      </c>
      <c r="X943" s="0" t="str">
        <f aca="false">CONCATENATE(T943," ",U943," - ",V943)</f>
        <v>dumaine - Petit-Canal 665040 - 1811347</v>
      </c>
    </row>
    <row r="944" customFormat="false" ht="12.8" hidden="false" customHeight="false" outlineLevel="0" collapsed="false">
      <c r="T944" s="0" t="s">
        <v>14435</v>
      </c>
      <c r="U944" s="0" t="n">
        <v>648544</v>
      </c>
      <c r="V944" s="0" t="n">
        <v>1774077</v>
      </c>
      <c r="X944" s="0" t="str">
        <f aca="false">CONCATENATE(T944," ",U944," - ",V944)</f>
        <v>dumanoir - Capesterre-Belle-Eau 648544 - 1774077</v>
      </c>
    </row>
    <row r="945" customFormat="false" ht="12.8" hidden="false" customHeight="false" outlineLevel="0" collapsed="false">
      <c r="T945" s="0" t="s">
        <v>14436</v>
      </c>
      <c r="U945" s="0" t="n">
        <v>645572</v>
      </c>
      <c r="V945" s="0" t="n">
        <v>1795448</v>
      </c>
      <c r="X945" s="0" t="str">
        <f aca="false">CONCATENATE(T945," ",U945," - ",V945)</f>
        <v>dumonter - Baie-Mahault 645572 - 1795448</v>
      </c>
    </row>
    <row r="946" customFormat="false" ht="12.8" hidden="false" customHeight="false" outlineLevel="0" collapsed="false">
      <c r="T946" s="0" t="s">
        <v>14437</v>
      </c>
      <c r="U946" s="0" t="n">
        <v>660767</v>
      </c>
      <c r="V946" s="0" t="n">
        <v>1797111</v>
      </c>
      <c r="X946" s="0" t="str">
        <f aca="false">CONCATENATE(T946," ",U946," - ",V946)</f>
        <v>dumoulin - Les Abymes 660767 - 1797111</v>
      </c>
    </row>
    <row r="947" customFormat="false" ht="12.8" hidden="false" customHeight="false" outlineLevel="0" collapsed="false">
      <c r="T947" s="0" t="s">
        <v>14438</v>
      </c>
      <c r="U947" s="0" t="n">
        <v>664022</v>
      </c>
      <c r="V947" s="0" t="n">
        <v>1792497</v>
      </c>
      <c r="X947" s="0" t="str">
        <f aca="false">CONCATENATE(T947," ",U947," - ",V947)</f>
        <v>dunoyer - Le Gosier 664022 - 1792497</v>
      </c>
    </row>
    <row r="948" customFormat="false" ht="12.8" hidden="false" customHeight="false" outlineLevel="0" collapsed="false">
      <c r="T948" s="0" t="s">
        <v>14439</v>
      </c>
      <c r="U948" s="0" t="n">
        <v>665930</v>
      </c>
      <c r="V948" s="0" t="n">
        <v>1813508</v>
      </c>
      <c r="X948" s="0" t="str">
        <f aca="false">CONCATENATE(T948," ",U948," - ",V948)</f>
        <v>duplan - Petit-Canal 665930 - 1813508</v>
      </c>
    </row>
    <row r="949" customFormat="false" ht="12.8" hidden="false" customHeight="false" outlineLevel="0" collapsed="false">
      <c r="T949" s="0" t="s">
        <v>14440</v>
      </c>
      <c r="U949" s="0" t="n">
        <v>639121</v>
      </c>
      <c r="V949" s="0" t="n">
        <v>1798043</v>
      </c>
      <c r="X949" s="0" t="str">
        <f aca="false">CONCATENATE(T949," ",U949," - ",V949)</f>
        <v>duportail - Sainte-Rose 639121 - 1798043</v>
      </c>
    </row>
    <row r="950" customFormat="false" ht="12.8" hidden="false" customHeight="false" outlineLevel="0" collapsed="false">
      <c r="T950" s="0" t="s">
        <v>14441</v>
      </c>
      <c r="U950" s="0" t="n">
        <v>634596</v>
      </c>
      <c r="V950" s="0" t="n">
        <v>1782018</v>
      </c>
      <c r="X950" s="0" t="str">
        <f aca="false">CONCATENATE(T950," ",U950," - ",V950)</f>
        <v>duprat - Bouillante 634596 - 1782018</v>
      </c>
    </row>
    <row r="951" customFormat="false" ht="12.8" hidden="false" customHeight="false" outlineLevel="0" collapsed="false">
      <c r="T951" s="0" t="s">
        <v>14442</v>
      </c>
      <c r="U951" s="0" t="n">
        <v>641438</v>
      </c>
      <c r="V951" s="0" t="n">
        <v>1797201</v>
      </c>
      <c r="X951" s="0" t="str">
        <f aca="false">CONCATENATE(T951," ",U951," - ",V951)</f>
        <v>dupré-roussel - Sainte-Rose 641438 - 1797201</v>
      </c>
    </row>
    <row r="952" customFormat="false" ht="12.8" hidden="false" customHeight="false" outlineLevel="0" collapsed="false">
      <c r="T952" s="0" t="s">
        <v>14443</v>
      </c>
      <c r="U952" s="0" t="n">
        <v>672026</v>
      </c>
      <c r="V952" s="0" t="n">
        <v>1794583</v>
      </c>
      <c r="X952" s="0" t="str">
        <f aca="false">CONCATENATE(T952," ",U952," - ",V952)</f>
        <v>dupré - Sainte-Anne 672026 - 1794583</v>
      </c>
    </row>
    <row r="953" customFormat="false" ht="12.8" hidden="false" customHeight="false" outlineLevel="0" collapsed="false">
      <c r="T953" s="0" t="s">
        <v>14444</v>
      </c>
      <c r="U953" s="0" t="n">
        <v>648121</v>
      </c>
      <c r="V953" s="0" t="n">
        <v>1797987</v>
      </c>
      <c r="X953" s="0" t="str">
        <f aca="false">CONCATENATE(T953," ",U953," - ",V953)</f>
        <v>dupuy - Baie-Mahault 648121 - 1797987</v>
      </c>
    </row>
    <row r="954" customFormat="false" ht="12.8" hidden="false" customHeight="false" outlineLevel="0" collapsed="false">
      <c r="T954" s="0" t="s">
        <v>14445</v>
      </c>
      <c r="U954" s="0" t="n">
        <v>634266</v>
      </c>
      <c r="V954" s="0" t="n">
        <v>1781640</v>
      </c>
      <c r="X954" s="0" t="str">
        <f aca="false">CONCATENATE(T954," ",U954," - ",V954)</f>
        <v>dupuy - Bouillante 634266 - 1781640</v>
      </c>
    </row>
    <row r="955" customFormat="false" ht="12.8" hidden="false" customHeight="false" outlineLevel="0" collapsed="false">
      <c r="T955" s="0" t="s">
        <v>14446</v>
      </c>
      <c r="U955" s="0" t="n">
        <v>648022</v>
      </c>
      <c r="V955" s="0" t="n">
        <v>1789332</v>
      </c>
      <c r="X955" s="0" t="str">
        <f aca="false">CONCATENATE(T955," ",U955," - ",V955)</f>
        <v>duquerry - Petit-Bourg 648022 - 1789332</v>
      </c>
    </row>
    <row r="956" customFormat="false" ht="12.8" hidden="false" customHeight="false" outlineLevel="0" collapsed="false">
      <c r="T956" s="0" t="s">
        <v>14447</v>
      </c>
      <c r="U956" s="0" t="n">
        <v>634001</v>
      </c>
      <c r="V956" s="0" t="n">
        <v>1806430</v>
      </c>
      <c r="X956" s="0" t="str">
        <f aca="false">CONCATENATE(T956," ",U956," - ",V956)</f>
        <v>durieu - Sainte-Rose 634001 - 1806430</v>
      </c>
    </row>
    <row r="957" customFormat="false" ht="12.8" hidden="false" customHeight="false" outlineLevel="0" collapsed="false">
      <c r="T957" s="0" t="s">
        <v>14448</v>
      </c>
      <c r="U957" s="0" t="n">
        <v>670933</v>
      </c>
      <c r="V957" s="0" t="n">
        <v>1794298</v>
      </c>
      <c r="X957" s="0" t="str">
        <f aca="false">CONCATENATE(T957," ",U957," - ",V957)</f>
        <v>durivage - Sainte-Anne 670933 - 1794298</v>
      </c>
    </row>
    <row r="958" customFormat="false" ht="12.8" hidden="false" customHeight="false" outlineLevel="0" collapsed="false">
      <c r="T958" s="0" t="s">
        <v>14449</v>
      </c>
      <c r="U958" s="0" t="n">
        <v>668877</v>
      </c>
      <c r="V958" s="0" t="n">
        <v>1808265</v>
      </c>
      <c r="X958" s="0" t="str">
        <f aca="false">CONCATENATE(T958," ",U958," - ",V958)</f>
        <v>durival - Le Moule 668877 - 1808265</v>
      </c>
    </row>
    <row r="959" customFormat="false" ht="12.8" hidden="false" customHeight="false" outlineLevel="0" collapsed="false">
      <c r="T959" s="0" t="s">
        <v>14450</v>
      </c>
      <c r="U959" s="0" t="n">
        <v>684811</v>
      </c>
      <c r="V959" s="0" t="n">
        <v>1760362</v>
      </c>
      <c r="X959" s="0" t="str">
        <f aca="false">CONCATENATE(T959," ",U959," - ",V959)</f>
        <v>durocher - Grand-Bourg 684811 - 1760362</v>
      </c>
    </row>
    <row r="960" customFormat="false" ht="12.8" hidden="false" customHeight="false" outlineLevel="0" collapsed="false">
      <c r="T960" s="0" t="s">
        <v>14451</v>
      </c>
      <c r="U960" s="0" t="n">
        <v>662135</v>
      </c>
      <c r="V960" s="0" t="n">
        <v>1804617</v>
      </c>
      <c r="X960" s="0" t="str">
        <f aca="false">CONCATENATE(T960," ",U960," - ",V960)</f>
        <v>duroule - Morne-à-l'Eau 662135 - 1804617</v>
      </c>
    </row>
    <row r="961" customFormat="false" ht="12.8" hidden="false" customHeight="false" outlineLevel="0" collapsed="false">
      <c r="T961" s="0" t="s">
        <v>14452</v>
      </c>
      <c r="U961" s="0" t="n">
        <v>670233</v>
      </c>
      <c r="V961" s="0" t="n">
        <v>1806553</v>
      </c>
      <c r="X961" s="0" t="str">
        <f aca="false">CONCATENATE(T961," ",U961," - ",V961)</f>
        <v>duteau - Le Moule 670233 - 1806553</v>
      </c>
    </row>
    <row r="962" customFormat="false" ht="12.8" hidden="false" customHeight="false" outlineLevel="0" collapsed="false">
      <c r="T962" s="0" t="s">
        <v>14452</v>
      </c>
      <c r="U962" s="0" t="n">
        <v>670885</v>
      </c>
      <c r="V962" s="0" t="n">
        <v>1805931</v>
      </c>
      <c r="X962" s="0" t="str">
        <f aca="false">CONCATENATE(T962," ",U962," - ",V962)</f>
        <v>duteau - Le Moule 670885 - 1805931</v>
      </c>
    </row>
    <row r="963" customFormat="false" ht="12.8" hidden="false" customHeight="false" outlineLevel="0" collapsed="false">
      <c r="T963" s="0" t="s">
        <v>14453</v>
      </c>
      <c r="U963" s="0" t="n">
        <v>666000</v>
      </c>
      <c r="V963" s="0" t="n">
        <v>1815000</v>
      </c>
      <c r="X963" s="0" t="str">
        <f aca="false">CONCATENATE(T963," ",U963," - ",V963)</f>
        <v>duvalière ou goyon - Petit-Canal 666000 - 1815000</v>
      </c>
    </row>
    <row r="964" customFormat="false" ht="12.8" hidden="false" customHeight="false" outlineLevel="0" collapsed="false">
      <c r="T964" s="0" t="s">
        <v>14454</v>
      </c>
      <c r="U964" s="0" t="n">
        <v>666158</v>
      </c>
      <c r="V964" s="0" t="n">
        <v>1813890</v>
      </c>
      <c r="X964" s="0" t="str">
        <f aca="false">CONCATENATE(T964," ",U964," - ",V964)</f>
        <v>duval - Petit-Canal 666158 - 1813890</v>
      </c>
    </row>
    <row r="965" customFormat="false" ht="12.8" hidden="false" customHeight="false" outlineLevel="0" collapsed="false">
      <c r="T965" s="0" t="s">
        <v>14455</v>
      </c>
      <c r="U965" s="0" t="n">
        <v>635009</v>
      </c>
      <c r="V965" s="0" t="n">
        <v>1807302</v>
      </c>
      <c r="X965" s="0" t="str">
        <f aca="false">CONCATENATE(T965," ",U965," - ",V965)</f>
        <v>duzer - Sainte-Rose 635009 - 1807302</v>
      </c>
    </row>
    <row r="966" customFormat="false" ht="12.8" hidden="false" customHeight="false" outlineLevel="0" collapsed="false">
      <c r="T966" s="0" t="s">
        <v>14456</v>
      </c>
      <c r="U966" s="0" t="n">
        <v>676131</v>
      </c>
      <c r="V966" s="0" t="n">
        <v>1803171</v>
      </c>
      <c r="X966" s="0" t="str">
        <f aca="false">CONCATENATE(T966," ",U966," - ",V966)</f>
        <v>eau blanche - Le Moule 676131 - 1803171</v>
      </c>
    </row>
    <row r="967" customFormat="false" ht="12.8" hidden="false" customHeight="false" outlineLevel="0" collapsed="false">
      <c r="T967" s="0" t="s">
        <v>14457</v>
      </c>
      <c r="U967" s="0" t="n">
        <v>654355</v>
      </c>
      <c r="V967" s="0" t="n">
        <v>1775332</v>
      </c>
      <c r="X967" s="0" t="str">
        <f aca="false">CONCATENATE(T967," ",U967," - ",V967)</f>
        <v>embouchure du pérou - Capesterre-Belle-Eau 654355 - 1775332</v>
      </c>
    </row>
    <row r="968" customFormat="false" ht="12.8" hidden="false" customHeight="false" outlineLevel="0" collapsed="false">
      <c r="T968" s="0" t="s">
        <v>14458</v>
      </c>
      <c r="U968" s="0" t="n">
        <v>638304</v>
      </c>
      <c r="V968" s="0" t="n">
        <v>1763927</v>
      </c>
      <c r="X968" s="0" t="str">
        <f aca="false">CONCATENATE(T968," ",U968," - ",V968)</f>
        <v>en bas pis - Vieux-Fort 638304 - 1763927</v>
      </c>
    </row>
    <row r="969" customFormat="false" ht="12.8" hidden="false" customHeight="false" outlineLevel="0" collapsed="false">
      <c r="T969" s="0" t="s">
        <v>14459</v>
      </c>
      <c r="U969" s="0" t="n">
        <v>667976</v>
      </c>
      <c r="V969" s="0" t="n">
        <v>1803621</v>
      </c>
      <c r="X969" s="0" t="str">
        <f aca="false">CONCATENATE(T969," ",U969," - ",V969)</f>
        <v>engerville - Le Moule 667976 - 1803621</v>
      </c>
    </row>
    <row r="970" customFormat="false" ht="12.8" hidden="false" customHeight="false" outlineLevel="0" collapsed="false">
      <c r="T970" s="0" t="s">
        <v>14460</v>
      </c>
      <c r="U970" s="0" t="n">
        <v>638115</v>
      </c>
      <c r="V970" s="0" t="n">
        <v>1765751</v>
      </c>
      <c r="X970" s="0" t="str">
        <f aca="false">CONCATENATE(T970," ",U970," - ",V970)</f>
        <v>entre deux mornes - Vieux-Fort 638115 - 1765751</v>
      </c>
    </row>
    <row r="971" customFormat="false" ht="12.8" hidden="false" customHeight="false" outlineLevel="0" collapsed="false">
      <c r="T971" s="0" t="s">
        <v>14461</v>
      </c>
      <c r="U971" s="0" t="n">
        <v>666593</v>
      </c>
      <c r="V971" s="0" t="n">
        <v>1813032</v>
      </c>
      <c r="X971" s="0" t="str">
        <f aca="false">CONCATENATE(T971," ",U971," - ",V971)</f>
        <v>escudier - Petit-Canal 666593 - 1813032</v>
      </c>
    </row>
    <row r="972" customFormat="false" ht="12.8" hidden="false" customHeight="false" outlineLevel="0" collapsed="false">
      <c r="T972" s="0" t="s">
        <v>14462</v>
      </c>
      <c r="U972" s="0" t="n">
        <v>666032</v>
      </c>
      <c r="V972" s="0" t="n">
        <v>1805572</v>
      </c>
      <c r="X972" s="0" t="str">
        <f aca="false">CONCATENATE(T972," ",U972," - ",V972)</f>
        <v>espérance - Morne-à-l'Eau 666032 - 1805572</v>
      </c>
    </row>
    <row r="973" customFormat="false" ht="12.8" hidden="false" customHeight="false" outlineLevel="0" collapsed="false">
      <c r="T973" s="0" t="s">
        <v>14463</v>
      </c>
      <c r="U973" s="0" t="n">
        <v>660870</v>
      </c>
      <c r="V973" s="0" t="n">
        <v>1817272</v>
      </c>
      <c r="X973" s="0" t="str">
        <f aca="false">CONCATENATE(T973," ",U973," - ",V973)</f>
        <v>espérance - Port-Louis 660870 - 1817272</v>
      </c>
    </row>
    <row r="974" customFormat="false" ht="12.8" hidden="false" customHeight="false" outlineLevel="0" collapsed="false">
      <c r="T974" s="0" t="s">
        <v>14464</v>
      </c>
      <c r="U974" s="0" t="n">
        <v>685628</v>
      </c>
      <c r="V974" s="0" t="n">
        <v>1801773</v>
      </c>
      <c r="X974" s="0" t="str">
        <f aca="false">CONCATENATE(T974," ",U974," - ",V974)</f>
        <v>espérance - Saint-François 685628 - 1801773</v>
      </c>
    </row>
    <row r="975" customFormat="false" ht="12.8" hidden="false" customHeight="false" outlineLevel="0" collapsed="false">
      <c r="T975" s="0" t="s">
        <v>14465</v>
      </c>
      <c r="U975" s="0" t="n">
        <v>671699</v>
      </c>
      <c r="V975" s="0" t="n">
        <v>1794142</v>
      </c>
      <c r="X975" s="0" t="str">
        <f aca="false">CONCATENATE(T975," ",U975," - ",V975)</f>
        <v>étang baghio - Sainte-Anne 671699 - 1794142</v>
      </c>
    </row>
    <row r="976" customFormat="false" ht="12.8" hidden="false" customHeight="false" outlineLevel="0" collapsed="false">
      <c r="T976" s="0" t="s">
        <v>14466</v>
      </c>
      <c r="U976" s="0" t="n">
        <v>686419</v>
      </c>
      <c r="V976" s="0" t="n">
        <v>1764313</v>
      </c>
      <c r="X976" s="0" t="str">
        <f aca="false">CONCATENATE(T976," ",U976," - ",V976)</f>
        <v>étang bambou - Saint-Louis 686419 - 1764313</v>
      </c>
    </row>
    <row r="977" customFormat="false" ht="12.8" hidden="false" customHeight="false" outlineLevel="0" collapsed="false">
      <c r="T977" s="0" t="s">
        <v>14467</v>
      </c>
      <c r="U977" s="0" t="n">
        <v>687079</v>
      </c>
      <c r="V977" s="0" t="n">
        <v>1764737</v>
      </c>
      <c r="X977" s="0" t="str">
        <f aca="false">CONCATENATE(T977," ",U977," - ",V977)</f>
        <v>étang bottereau - Saint-Louis 687079 - 1764737</v>
      </c>
    </row>
    <row r="978" customFormat="false" ht="12.8" hidden="false" customHeight="false" outlineLevel="0" collapsed="false">
      <c r="T978" s="0" t="s">
        <v>14468</v>
      </c>
      <c r="U978" s="0" t="n">
        <v>673548</v>
      </c>
      <c r="V978" s="0" t="n">
        <v>1802856</v>
      </c>
      <c r="X978" s="0" t="str">
        <f aca="false">CONCATENATE(T978," ",U978," - ",V978)</f>
        <v>étang cocoyer - Le Moule 673548 - 1802856</v>
      </c>
    </row>
    <row r="979" customFormat="false" ht="12.8" hidden="false" customHeight="false" outlineLevel="0" collapsed="false">
      <c r="T979" s="0" t="s">
        <v>14469</v>
      </c>
      <c r="U979" s="0" t="n">
        <v>645235</v>
      </c>
      <c r="V979" s="0" t="n">
        <v>1772073</v>
      </c>
      <c r="X979" s="0" t="str">
        <f aca="false">CONCATENATE(T979," ",U979," - ",V979)</f>
        <v>étang de l'as de pique - Trois-Rivières 645235 - 1772073</v>
      </c>
    </row>
    <row r="980" customFormat="false" ht="12.8" hidden="false" customHeight="false" outlineLevel="0" collapsed="false">
      <c r="T980" s="0" t="s">
        <v>14470</v>
      </c>
      <c r="U980" s="0" t="n">
        <v>632839</v>
      </c>
      <c r="V980" s="0" t="n">
        <v>1808325</v>
      </c>
      <c r="X980" s="0" t="str">
        <f aca="false">CONCATENATE(T980," ",U980," - ",V980)</f>
        <v>étang du vieux fort - Sainte-Rose 632839 - 1808325</v>
      </c>
    </row>
    <row r="981" customFormat="false" ht="12.8" hidden="false" customHeight="false" outlineLevel="0" collapsed="false">
      <c r="T981" s="0" t="s">
        <v>14471</v>
      </c>
      <c r="U981" s="0" t="n">
        <v>670819</v>
      </c>
      <c r="V981" s="0" t="n">
        <v>1805250</v>
      </c>
      <c r="X981" s="0" t="str">
        <f aca="false">CONCATENATE(T981," ",U981," - ",V981)</f>
        <v>étang fromager - Le Moule 670819 - 1805250</v>
      </c>
    </row>
    <row r="982" customFormat="false" ht="12.8" hidden="false" customHeight="false" outlineLevel="0" collapsed="false">
      <c r="T982" s="0" t="s">
        <v>14472</v>
      </c>
      <c r="U982" s="0" t="n">
        <v>644941</v>
      </c>
      <c r="V982" s="0" t="n">
        <v>1767875</v>
      </c>
      <c r="X982" s="0" t="str">
        <f aca="false">CONCATENATE(T982," ",U982," - ",V982)</f>
        <v>étang gommier - Trois-Rivières 644941 - 1767875</v>
      </c>
    </row>
    <row r="983" customFormat="false" ht="12.8" hidden="false" customHeight="false" outlineLevel="0" collapsed="false">
      <c r="T983" s="0" t="s">
        <v>14473</v>
      </c>
      <c r="U983" s="0" t="n">
        <v>683420</v>
      </c>
      <c r="V983" s="0" t="n">
        <v>1761169</v>
      </c>
      <c r="X983" s="0" t="str">
        <f aca="false">CONCATENATE(T983," ",U983," - ",V983)</f>
        <v>étang jonc - Grand-Bourg 683420 - 1761169</v>
      </c>
    </row>
    <row r="984" customFormat="false" ht="12.8" hidden="false" customHeight="false" outlineLevel="0" collapsed="false">
      <c r="T984" s="0" t="s">
        <v>14474</v>
      </c>
      <c r="U984" s="0" t="n">
        <v>684363</v>
      </c>
      <c r="V984" s="0" t="n">
        <v>1767846</v>
      </c>
      <c r="X984" s="0" t="str">
        <f aca="false">CONCATENATE(T984," ",U984," - ",V984)</f>
        <v>étang jonc - Saint-Louis 684363 - 1767846</v>
      </c>
    </row>
    <row r="985" customFormat="false" ht="12.8" hidden="false" customHeight="false" outlineLevel="0" collapsed="false">
      <c r="T985" s="0" t="s">
        <v>14475</v>
      </c>
      <c r="U985" s="0" t="n">
        <v>646084</v>
      </c>
      <c r="V985" s="0" t="n">
        <v>1771557</v>
      </c>
      <c r="X985" s="0" t="str">
        <f aca="false">CONCATENATE(T985," ",U985," - ",V985)</f>
        <v>étang madère - Capesterre-Belle-Eau 646084 - 1771557</v>
      </c>
    </row>
    <row r="986" customFormat="false" ht="12.8" hidden="false" customHeight="false" outlineLevel="0" collapsed="false">
      <c r="T986" s="0" t="s">
        <v>14476</v>
      </c>
      <c r="U986" s="0" t="n">
        <v>684786</v>
      </c>
      <c r="V986" s="0" t="n">
        <v>1768100</v>
      </c>
      <c r="X986" s="0" t="str">
        <f aca="false">CONCATENATE(T986," ",U986," - ",V986)</f>
        <v>étang maillane - Saint-Louis 684786 - 1768100</v>
      </c>
    </row>
    <row r="987" customFormat="false" ht="12.8" hidden="false" customHeight="false" outlineLevel="0" collapsed="false">
      <c r="T987" s="0" t="s">
        <v>14477</v>
      </c>
      <c r="U987" s="0" t="n">
        <v>631796</v>
      </c>
      <c r="V987" s="0" t="n">
        <v>1777560</v>
      </c>
      <c r="X987" s="0" t="str">
        <f aca="false">CONCATENATE(T987," ",U987," - ",V987)</f>
        <v>étang maindoire - Vieux-Habitants 631796 - 1777560</v>
      </c>
    </row>
    <row r="988" customFormat="false" ht="12.8" hidden="false" customHeight="false" outlineLevel="0" collapsed="false">
      <c r="T988" s="0" t="s">
        <v>14478</v>
      </c>
      <c r="U988" s="0" t="n">
        <v>645686</v>
      </c>
      <c r="V988" s="0" t="n">
        <v>1771617</v>
      </c>
      <c r="X988" s="0" t="str">
        <f aca="false">CONCATENATE(T988," ",U988," - ",V988)</f>
        <v>étang roche - Trois-Rivières 645686 - 1771617</v>
      </c>
    </row>
    <row r="989" customFormat="false" ht="12.8" hidden="false" customHeight="false" outlineLevel="0" collapsed="false">
      <c r="T989" s="0" t="s">
        <v>14479</v>
      </c>
      <c r="U989" s="0" t="n">
        <v>631703</v>
      </c>
      <c r="V989" s="0" t="n">
        <v>1776581</v>
      </c>
      <c r="X989" s="0" t="str">
        <f aca="false">CONCATENATE(T989," ",U989," - ",V989)</f>
        <v>étang roland - Vieux-Habitants 631703 - 1776581</v>
      </c>
    </row>
    <row r="990" customFormat="false" ht="12.8" hidden="false" customHeight="false" outlineLevel="0" collapsed="false">
      <c r="T990" s="0" t="s">
        <v>14480</v>
      </c>
      <c r="U990" s="0" t="n">
        <v>647239</v>
      </c>
      <c r="V990" s="0" t="n">
        <v>1773092</v>
      </c>
      <c r="X990" s="0" t="str">
        <f aca="false">CONCATENATE(T990," ",U990," - ",V990)</f>
        <v>étang zombis - Capesterre-Belle-Eau 647239 - 1773092</v>
      </c>
    </row>
    <row r="991" customFormat="false" ht="12.8" hidden="false" customHeight="false" outlineLevel="0" collapsed="false">
      <c r="T991" s="0" t="s">
        <v>14481</v>
      </c>
      <c r="U991" s="0" t="n">
        <v>669725</v>
      </c>
      <c r="V991" s="0" t="n">
        <v>1796625</v>
      </c>
      <c r="X991" s="0" t="str">
        <f aca="false">CONCATENATE(T991," ",U991," - ",V991)</f>
        <v>eucher - Sainte-Anne 669725 - 1796625</v>
      </c>
    </row>
    <row r="992" customFormat="false" ht="12.8" hidden="false" customHeight="false" outlineLevel="0" collapsed="false">
      <c r="T992" s="0" t="s">
        <v>14482</v>
      </c>
      <c r="U992" s="0" t="n">
        <v>687721</v>
      </c>
      <c r="V992" s="0" t="n">
        <v>1767725</v>
      </c>
      <c r="X992" s="0" t="str">
        <f aca="false">CONCATENATE(T992," ",U992," - ",V992)</f>
        <v>fadat - Saint-Louis 687721 - 1767725</v>
      </c>
    </row>
    <row r="993" customFormat="false" ht="12.8" hidden="false" customHeight="false" outlineLevel="0" collapsed="false">
      <c r="T993" s="0" t="s">
        <v>14483</v>
      </c>
      <c r="U993" s="0" t="n">
        <v>664945</v>
      </c>
      <c r="V993" s="0" t="n">
        <v>1797310</v>
      </c>
      <c r="X993" s="0" t="str">
        <f aca="false">CONCATENATE(T993," ",U993," - ",V993)</f>
        <v>fafa - Le Gosier 664945 - 1797310</v>
      </c>
    </row>
    <row r="994" customFormat="false" ht="12.8" hidden="false" customHeight="false" outlineLevel="0" collapsed="false">
      <c r="T994" s="0" t="s">
        <v>14484</v>
      </c>
      <c r="U994" s="0" t="n">
        <v>630021</v>
      </c>
      <c r="V994" s="0" t="n">
        <v>1788828</v>
      </c>
      <c r="X994" s="0" t="str">
        <f aca="false">CONCATENATE(T994," ",U994," - ",V994)</f>
        <v>falaise bellon - Bouillante 630021 - 1788828</v>
      </c>
    </row>
    <row r="995" customFormat="false" ht="12.8" hidden="false" customHeight="false" outlineLevel="0" collapsed="false">
      <c r="T995" s="0" t="s">
        <v>14485</v>
      </c>
      <c r="U995" s="0" t="n">
        <v>662080</v>
      </c>
      <c r="V995" s="0" t="n">
        <v>1824557</v>
      </c>
      <c r="X995" s="0" t="str">
        <f aca="false">CONCATENATE(T995," ",U995," - ",V995)</f>
        <v>falaise bois chandelle - Anse-Bertrand 662080 - 1824557</v>
      </c>
    </row>
    <row r="996" customFormat="false" ht="12.8" hidden="false" customHeight="false" outlineLevel="0" collapsed="false">
      <c r="T996" s="0" t="s">
        <v>14486</v>
      </c>
      <c r="U996" s="0" t="n">
        <v>631363</v>
      </c>
      <c r="V996" s="0" t="n">
        <v>1784703</v>
      </c>
      <c r="X996" s="0" t="str">
        <f aca="false">CONCATENATE(T996," ",U996," - ",V996)</f>
        <v>falaise - Bouillante 631363 - 1784703</v>
      </c>
    </row>
    <row r="997" customFormat="false" ht="12.8" hidden="false" customHeight="false" outlineLevel="0" collapsed="false">
      <c r="T997" s="0" t="s">
        <v>14487</v>
      </c>
      <c r="U997" s="0" t="n">
        <v>645424</v>
      </c>
      <c r="V997" s="0" t="n">
        <v>1754171</v>
      </c>
      <c r="X997" s="0" t="str">
        <f aca="false">CONCATENATE(T997," ",U997," - ",V997)</f>
        <v>falaise morne blanc - Terre-de-Bas 645424 - 1754171</v>
      </c>
    </row>
    <row r="998" customFormat="false" ht="12.8" hidden="false" customHeight="false" outlineLevel="0" collapsed="false">
      <c r="T998" s="0" t="s">
        <v>14488</v>
      </c>
      <c r="U998" s="0" t="n">
        <v>630030</v>
      </c>
      <c r="V998" s="0" t="n">
        <v>1789538</v>
      </c>
      <c r="X998" s="0" t="str">
        <f aca="false">CONCATENATE(T998," ",U998," - ",V998)</f>
        <v>falaise noire - Bouillante 630030 - 1789538</v>
      </c>
    </row>
    <row r="999" customFormat="false" ht="12.8" hidden="false" customHeight="false" outlineLevel="0" collapsed="false">
      <c r="T999" s="0" t="s">
        <v>14489</v>
      </c>
      <c r="U999" s="0" t="n">
        <v>669682</v>
      </c>
      <c r="V999" s="0" t="n">
        <v>1820856</v>
      </c>
      <c r="X999" s="0" t="str">
        <f aca="false">CONCATENATE(T999," ",U999," - ",V999)</f>
        <v>falaise petit chapeau - Anse-Bertrand 669682 - 1820856</v>
      </c>
    </row>
    <row r="1000" customFormat="false" ht="12.8" hidden="false" customHeight="false" outlineLevel="0" collapsed="false">
      <c r="T1000" s="0" t="s">
        <v>14490</v>
      </c>
      <c r="U1000" s="0" t="n">
        <v>662404</v>
      </c>
      <c r="V1000" s="0" t="n">
        <v>1825118</v>
      </c>
      <c r="X1000" s="0" t="str">
        <f aca="false">CONCATENATE(T1000," ",U1000," - ",V1000)</f>
        <v>falaise quiforme - Anse-Bertrand 662404 - 1825118</v>
      </c>
    </row>
    <row r="1001" customFormat="false" ht="12.8" hidden="false" customHeight="false" outlineLevel="0" collapsed="false">
      <c r="T1001" s="0" t="s">
        <v>14491</v>
      </c>
      <c r="U1001" s="0" t="n">
        <v>660897</v>
      </c>
      <c r="V1001" s="0" t="n">
        <v>1821478</v>
      </c>
      <c r="X1001" s="0" t="str">
        <f aca="false">CONCATENATE(T1001," ",U1001," - ",V1001)</f>
        <v>falaque - Anse-Bertrand 660897 - 1821478</v>
      </c>
    </row>
    <row r="1002" customFormat="false" ht="12.8" hidden="false" customHeight="false" outlineLevel="0" collapsed="false">
      <c r="T1002" s="0" t="s">
        <v>14492</v>
      </c>
      <c r="U1002" s="0" t="n">
        <v>641870</v>
      </c>
      <c r="V1002" s="0" t="n">
        <v>1798021</v>
      </c>
      <c r="X1002" s="0" t="str">
        <f aca="false">CONCATENATE(T1002," ",U1002," - ",V1002)</f>
        <v>faugas - Lamentin 641870 - 1798021</v>
      </c>
    </row>
    <row r="1003" customFormat="false" ht="12.8" hidden="false" customHeight="false" outlineLevel="0" collapsed="false">
      <c r="T1003" s="0" t="s">
        <v>14493</v>
      </c>
      <c r="U1003" s="0" t="n">
        <v>681047</v>
      </c>
      <c r="V1003" s="0" t="n">
        <v>1760298</v>
      </c>
      <c r="X1003" s="0" t="str">
        <f aca="false">CONCATENATE(T1003," ",U1003," - ",V1003)</f>
        <v>faup - Grand-Bourg 681047 - 1760298</v>
      </c>
    </row>
    <row r="1004" customFormat="false" ht="12.8" hidden="false" customHeight="false" outlineLevel="0" collapsed="false">
      <c r="T1004" s="0" t="s">
        <v>14494</v>
      </c>
      <c r="U1004" s="0" t="n">
        <v>657827</v>
      </c>
      <c r="V1004" s="0" t="n">
        <v>1816441</v>
      </c>
      <c r="X1004" s="0" t="str">
        <f aca="false">CONCATENATE(T1004," ",U1004," - ",V1004)</f>
        <v>fauvette - Port-Louis 657827 - 1816441</v>
      </c>
    </row>
    <row r="1005" customFormat="false" ht="12.8" hidden="false" customHeight="false" outlineLevel="0" collapsed="false">
      <c r="T1005" s="0" t="s">
        <v>14495</v>
      </c>
      <c r="U1005" s="0" t="n">
        <v>634740</v>
      </c>
      <c r="V1005" s="0" t="n">
        <v>1783040</v>
      </c>
      <c r="X1005" s="0" t="str">
        <f aca="false">CONCATENATE(T1005," ",U1005," - ",V1005)</f>
        <v>faux piton de bouillante - Bouillante 634740 - 1783040</v>
      </c>
    </row>
    <row r="1006" customFormat="false" ht="12.8" hidden="false" customHeight="false" outlineLevel="0" collapsed="false">
      <c r="T1006" s="0" t="s">
        <v>14496</v>
      </c>
      <c r="U1006" s="0" t="n">
        <v>682709</v>
      </c>
      <c r="V1006" s="0" t="n">
        <v>1798863</v>
      </c>
      <c r="X1006" s="0" t="str">
        <f aca="false">CONCATENATE(T1006," ",U1006," - ",V1006)</f>
        <v>favreau - Saint-François 682709 - 1798863</v>
      </c>
    </row>
    <row r="1007" customFormat="false" ht="12.8" hidden="false" customHeight="false" outlineLevel="0" collapsed="false">
      <c r="T1007" s="0" t="s">
        <v>14497</v>
      </c>
      <c r="U1007" s="0" t="n">
        <v>632794</v>
      </c>
      <c r="V1007" s="0" t="n">
        <v>1784145</v>
      </c>
      <c r="X1007" s="0" t="str">
        <f aca="false">CONCATENATE(T1007," ",U1007," - ",V1007)</f>
        <v>fébos - Bouillante 632794 - 1784145</v>
      </c>
    </row>
    <row r="1008" customFormat="false" ht="12.8" hidden="false" customHeight="false" outlineLevel="0" collapsed="false">
      <c r="T1008" s="0" t="s">
        <v>14498</v>
      </c>
      <c r="U1008" s="0" t="n">
        <v>648523</v>
      </c>
      <c r="V1008" s="0" t="n">
        <v>1776572</v>
      </c>
      <c r="X1008" s="0" t="str">
        <f aca="false">CONCATENATE(T1008," ",U1008," - ",V1008)</f>
        <v>féfé - Capesterre-Belle-Eau 648523 - 1776572</v>
      </c>
    </row>
    <row r="1009" customFormat="false" ht="12.8" hidden="false" customHeight="false" outlineLevel="0" collapsed="false">
      <c r="T1009" s="0" t="s">
        <v>14499</v>
      </c>
      <c r="U1009" s="0" t="n">
        <v>635434</v>
      </c>
      <c r="V1009" s="0" t="n">
        <v>1792833</v>
      </c>
      <c r="X1009" s="0" t="str">
        <f aca="false">CONCATENATE(T1009," ",U1009," - ",V1009)</f>
        <v>fendre-fouque - Pointe-Noire 635434 - 1792833</v>
      </c>
    </row>
    <row r="1010" customFormat="false" ht="12.8" hidden="false" customHeight="false" outlineLevel="0" collapsed="false">
      <c r="T1010" s="0" t="s">
        <v>14500</v>
      </c>
      <c r="U1010" s="0" t="n">
        <v>646430</v>
      </c>
      <c r="V1010" s="0" t="n">
        <v>1789053</v>
      </c>
      <c r="X1010" s="0" t="str">
        <f aca="false">CONCATENATE(T1010," ",U1010," - ",V1010)</f>
        <v>féneteau - Petit-Bourg 646430 - 1789053</v>
      </c>
    </row>
    <row r="1011" customFormat="false" ht="12.8" hidden="false" customHeight="false" outlineLevel="0" collapsed="false">
      <c r="T1011" s="0" t="s">
        <v>14501</v>
      </c>
      <c r="U1011" s="0" t="n">
        <v>682100</v>
      </c>
      <c r="V1011" s="0" t="n">
        <v>1757995</v>
      </c>
      <c r="X1011" s="0" t="str">
        <f aca="false">CONCATENATE(T1011," ",U1011," - ",V1011)</f>
        <v>ferréol - Grand-Bourg 682100 - 1757995</v>
      </c>
    </row>
    <row r="1012" customFormat="false" ht="12.8" hidden="false" customHeight="false" outlineLevel="0" collapsed="false">
      <c r="T1012" s="0" t="s">
        <v>14502</v>
      </c>
      <c r="U1012" s="0" t="n">
        <v>681131</v>
      </c>
      <c r="V1012" s="0" t="n">
        <v>1766625</v>
      </c>
      <c r="X1012" s="0" t="str">
        <f aca="false">CONCATENATE(T1012," ",U1012," - ",V1012)</f>
        <v>ferret - Saint-Louis 681131 - 1766625</v>
      </c>
    </row>
    <row r="1013" customFormat="false" ht="12.8" hidden="false" customHeight="false" outlineLevel="0" collapsed="false">
      <c r="T1013" s="0" t="s">
        <v>14503</v>
      </c>
      <c r="U1013" s="0" t="n">
        <v>627970</v>
      </c>
      <c r="V1013" s="0" t="n">
        <v>1800070</v>
      </c>
      <c r="X1013" s="0" t="str">
        <f aca="false">CONCATENATE(T1013," ",U1013," - ",V1013)</f>
        <v>ferry - Deshaies 627970 - 1800070</v>
      </c>
    </row>
    <row r="1014" customFormat="false" ht="12.8" hidden="false" customHeight="false" outlineLevel="0" collapsed="false">
      <c r="T1014" s="0" t="s">
        <v>14504</v>
      </c>
      <c r="U1014" s="0" t="n">
        <v>631372</v>
      </c>
      <c r="V1014" s="0" t="n">
        <v>1794625</v>
      </c>
      <c r="X1014" s="0" t="str">
        <f aca="false">CONCATENATE(T1014," ",U1014," - ",V1014)</f>
        <v>féty - Pointe-Noire 631372 - 1794625</v>
      </c>
    </row>
    <row r="1015" customFormat="false" ht="12.8" hidden="false" customHeight="false" outlineLevel="0" collapsed="false">
      <c r="T1015" s="0" t="s">
        <v>14505</v>
      </c>
      <c r="U1015" s="0" t="n">
        <v>674278</v>
      </c>
      <c r="V1015" s="0" t="n">
        <v>1796006</v>
      </c>
      <c r="X1015" s="0" t="str">
        <f aca="false">CONCATENATE(T1015," ",U1015," - ",V1015)</f>
        <v>ffrench - Sainte-Anne 674278 - 1796006</v>
      </c>
    </row>
    <row r="1016" customFormat="false" ht="12.8" hidden="false" customHeight="false" outlineLevel="0" collapsed="false">
      <c r="T1016" s="0" t="s">
        <v>14506</v>
      </c>
      <c r="U1016" s="0" t="n">
        <v>638928</v>
      </c>
      <c r="V1016" s="0" t="n">
        <v>1805257</v>
      </c>
      <c r="X1016" s="0" t="str">
        <f aca="false">CONCATENATE(T1016," ",U1016," - ",V1016)</f>
        <v>filaos - Sainte-Rose 638928 - 1805257</v>
      </c>
    </row>
    <row r="1017" customFormat="false" ht="12.8" hidden="false" customHeight="false" outlineLevel="0" collapsed="false">
      <c r="T1017" s="0" t="s">
        <v>14507</v>
      </c>
      <c r="U1017" s="0" t="n">
        <v>688231</v>
      </c>
      <c r="V1017" s="0" t="n">
        <v>1765957</v>
      </c>
      <c r="X1017" s="0" t="str">
        <f aca="false">CONCATENATE(T1017," ",U1017," - ",V1017)</f>
        <v>fleurimont - Saint-Louis 688231 - 1765957</v>
      </c>
    </row>
    <row r="1018" customFormat="false" ht="12.8" hidden="false" customHeight="false" outlineLevel="0" collapsed="false">
      <c r="T1018" s="0" t="s">
        <v>14508</v>
      </c>
      <c r="U1018" s="0" t="n">
        <v>685962</v>
      </c>
      <c r="V1018" s="0" t="n">
        <v>1762516</v>
      </c>
      <c r="X1018" s="0" t="str">
        <f aca="false">CONCATENATE(T1018," ",U1018," - ",V1018)</f>
        <v>fond acajou - Saint-Louis 685962 - 1762516</v>
      </c>
    </row>
    <row r="1019" customFormat="false" ht="12.8" hidden="false" customHeight="false" outlineLevel="0" collapsed="false">
      <c r="T1019" s="0" t="s">
        <v>14509</v>
      </c>
      <c r="U1019" s="0" t="n">
        <v>685701</v>
      </c>
      <c r="V1019" s="0" t="n">
        <v>1764253</v>
      </c>
      <c r="X1019" s="0" t="str">
        <f aca="false">CONCATENATE(T1019," ",U1019," - ",V1019)</f>
        <v>fond aimé - Saint-Louis 685701 - 1764253</v>
      </c>
    </row>
    <row r="1020" customFormat="false" ht="12.8" hidden="false" customHeight="false" outlineLevel="0" collapsed="false">
      <c r="T1020" s="0" t="s">
        <v>14510</v>
      </c>
      <c r="U1020" s="0" t="n">
        <v>688469</v>
      </c>
      <c r="V1020" s="0" t="n">
        <v>1764096</v>
      </c>
      <c r="X1020" s="0" t="str">
        <f aca="false">CONCATENATE(T1020," ",U1020," - ",V1020)</f>
        <v>fond atine - Capesterre-de-Marie-Galante 688469 - 1764096</v>
      </c>
    </row>
    <row r="1021" customFormat="false" ht="12.8" hidden="false" customHeight="false" outlineLevel="0" collapsed="false">
      <c r="T1021" s="0" t="s">
        <v>14511</v>
      </c>
      <c r="U1021" s="0" t="n">
        <v>688272</v>
      </c>
      <c r="V1021" s="0" t="n">
        <v>1762115</v>
      </c>
      <c r="X1021" s="0" t="str">
        <f aca="false">CONCATENATE(T1021," ",U1021," - ",V1021)</f>
        <v>fond balata - Capesterre-de-Marie-Galante 688272 - 1762115</v>
      </c>
    </row>
    <row r="1022" customFormat="false" ht="12.8" hidden="false" customHeight="false" outlineLevel="0" collapsed="false">
      <c r="T1022" s="0" t="s">
        <v>14512</v>
      </c>
      <c r="U1022" s="0" t="n">
        <v>687716</v>
      </c>
      <c r="V1022" s="0" t="n">
        <v>1762392</v>
      </c>
      <c r="X1022" s="0" t="str">
        <f aca="false">CONCATENATE(T1022," ",U1022," - ",V1022)</f>
        <v>fond bambou - Capesterre-de-Marie-Galante 687716 - 1762392</v>
      </c>
    </row>
    <row r="1023" customFormat="false" ht="12.8" hidden="false" customHeight="false" outlineLevel="0" collapsed="false">
      <c r="T1023" s="0" t="s">
        <v>14512</v>
      </c>
      <c r="U1023" s="0" t="n">
        <v>687113</v>
      </c>
      <c r="V1023" s="0" t="n">
        <v>1761968</v>
      </c>
      <c r="X1023" s="0" t="str">
        <f aca="false">CONCATENATE(T1023," ",U1023," - ",V1023)</f>
        <v>fond bambou - Capesterre-de-Marie-Galante 687113 - 1761968</v>
      </c>
    </row>
    <row r="1024" customFormat="false" ht="12.8" hidden="false" customHeight="false" outlineLevel="0" collapsed="false">
      <c r="T1024" s="0" t="s">
        <v>14513</v>
      </c>
      <c r="U1024" s="0" t="n">
        <v>681450</v>
      </c>
      <c r="V1024" s="0" t="n">
        <v>1761486</v>
      </c>
      <c r="X1024" s="0" t="str">
        <f aca="false">CONCATENATE(T1024," ",U1024," - ",V1024)</f>
        <v>fond bambou - Grand-Bourg 681450 - 1761486</v>
      </c>
    </row>
    <row r="1025" customFormat="false" ht="12.8" hidden="false" customHeight="false" outlineLevel="0" collapsed="false">
      <c r="T1025" s="0" t="s">
        <v>14514</v>
      </c>
      <c r="U1025" s="0" t="n">
        <v>688353</v>
      </c>
      <c r="V1025" s="0" t="n">
        <v>1763700</v>
      </c>
      <c r="X1025" s="0" t="str">
        <f aca="false">CONCATENATE(T1025," ",U1025," - ",V1025)</f>
        <v>fond banane - Capesterre-de-Marie-Galante 688353 - 1763700</v>
      </c>
    </row>
    <row r="1026" customFormat="false" ht="12.8" hidden="false" customHeight="false" outlineLevel="0" collapsed="false">
      <c r="T1026" s="0" t="s">
        <v>14515</v>
      </c>
      <c r="U1026" s="0" t="n">
        <v>664783</v>
      </c>
      <c r="V1026" s="0" t="n">
        <v>1793332</v>
      </c>
      <c r="X1026" s="0" t="str">
        <f aca="false">CONCATENATE(T1026," ",U1026," - ",V1026)</f>
        <v>fond banane - Le Gosier 664783 - 1793332</v>
      </c>
    </row>
    <row r="1027" customFormat="false" ht="12.8" hidden="false" customHeight="false" outlineLevel="0" collapsed="false">
      <c r="T1027" s="0" t="s">
        <v>14516</v>
      </c>
      <c r="U1027" s="0" t="n">
        <v>690163</v>
      </c>
      <c r="V1027" s="0" t="n">
        <v>1763587</v>
      </c>
      <c r="X1027" s="0" t="str">
        <f aca="false">CONCATENATE(T1027," ",U1027," - ",V1027)</f>
        <v>fond basile - Capesterre-de-Marie-Galante 690163 - 1763587</v>
      </c>
    </row>
    <row r="1028" customFormat="false" ht="12.8" hidden="false" customHeight="false" outlineLevel="0" collapsed="false">
      <c r="T1028" s="0" t="s">
        <v>14517</v>
      </c>
      <c r="U1028" s="0" t="n">
        <v>668077</v>
      </c>
      <c r="V1028" s="0" t="n">
        <v>1794905</v>
      </c>
      <c r="X1028" s="0" t="str">
        <f aca="false">CONCATENATE(T1028," ",U1028," - ",V1028)</f>
        <v>fond basse - Le Gosier 668077 - 1794905</v>
      </c>
    </row>
    <row r="1029" customFormat="false" ht="12.8" hidden="false" customHeight="false" outlineLevel="0" collapsed="false">
      <c r="T1029" s="0" t="s">
        <v>14518</v>
      </c>
      <c r="U1029" s="0" t="n">
        <v>648575</v>
      </c>
      <c r="V1029" s="0" t="n">
        <v>1790148</v>
      </c>
      <c r="X1029" s="0" t="str">
        <f aca="false">CONCATENATE(T1029," ",U1029," - ",V1029)</f>
        <v>fond beauplan - Petit-Bourg 648575 - 1790148</v>
      </c>
    </row>
    <row r="1030" customFormat="false" ht="12.8" hidden="false" customHeight="false" outlineLevel="0" collapsed="false">
      <c r="T1030" s="0" t="s">
        <v>14519</v>
      </c>
      <c r="U1030" s="0" t="n">
        <v>663953</v>
      </c>
      <c r="V1030" s="0" t="n">
        <v>1792687</v>
      </c>
      <c r="X1030" s="0" t="str">
        <f aca="false">CONCATENATE(T1030," ",U1030," - ",V1030)</f>
        <v>fond bel-air - Le Gosier 663953 - 1792687</v>
      </c>
    </row>
    <row r="1031" customFormat="false" ht="12.8" hidden="false" customHeight="false" outlineLevel="0" collapsed="false">
      <c r="T1031" s="0" t="s">
        <v>14520</v>
      </c>
      <c r="U1031" s="0" t="n">
        <v>639755</v>
      </c>
      <c r="V1031" s="0" t="n">
        <v>1775561</v>
      </c>
      <c r="X1031" s="0" t="str">
        <f aca="false">CONCATENATE(T1031," ",U1031," - ",V1031)</f>
        <v>fond bernard - Saint-Claude 639755 - 1775561</v>
      </c>
    </row>
    <row r="1032" customFormat="false" ht="12.8" hidden="false" customHeight="false" outlineLevel="0" collapsed="false">
      <c r="T1032" s="0" t="s">
        <v>14521</v>
      </c>
      <c r="U1032" s="0" t="n">
        <v>666964</v>
      </c>
      <c r="V1032" s="0" t="n">
        <v>1795613</v>
      </c>
      <c r="X1032" s="0" t="str">
        <f aca="false">CONCATENATE(T1032," ",U1032," - ",V1032)</f>
        <v>fond bertrand - Le Gosier 666964 - 1795613</v>
      </c>
    </row>
    <row r="1033" customFormat="false" ht="12.8" hidden="false" customHeight="false" outlineLevel="0" collapsed="false">
      <c r="T1033" s="0" t="s">
        <v>14522</v>
      </c>
      <c r="U1033" s="0" t="n">
        <v>687951</v>
      </c>
      <c r="V1033" s="0" t="n">
        <v>1761411</v>
      </c>
      <c r="X1033" s="0" t="str">
        <f aca="false">CONCATENATE(T1033," ",U1033," - ",V1033)</f>
        <v>fond bleu - Capesterre-de-Marie-Galante 687951 - 1761411</v>
      </c>
    </row>
    <row r="1034" customFormat="false" ht="12.8" hidden="false" customHeight="false" outlineLevel="0" collapsed="false">
      <c r="T1034" s="0" t="s">
        <v>14522</v>
      </c>
      <c r="U1034" s="0" t="n">
        <v>687334</v>
      </c>
      <c r="V1034" s="0" t="n">
        <v>1762160</v>
      </c>
      <c r="X1034" s="0" t="str">
        <f aca="false">CONCATENATE(T1034," ",U1034," - ",V1034)</f>
        <v>fond bleu - Capesterre-de-Marie-Galante 687334 - 1762160</v>
      </c>
    </row>
    <row r="1035" customFormat="false" ht="12.8" hidden="false" customHeight="false" outlineLevel="0" collapsed="false">
      <c r="T1035" s="0" t="s">
        <v>14523</v>
      </c>
      <c r="U1035" s="0" t="n">
        <v>690059</v>
      </c>
      <c r="V1035" s="0" t="n">
        <v>1764010</v>
      </c>
      <c r="X1035" s="0" t="str">
        <f aca="false">CONCATENATE(T1035," ",U1035," - ",V1035)</f>
        <v>fond bois d'inde - Capesterre-de-Marie-Galante 690059 - 1764010</v>
      </c>
    </row>
    <row r="1036" customFormat="false" ht="12.8" hidden="false" customHeight="false" outlineLevel="0" collapsed="false">
      <c r="T1036" s="0" t="s">
        <v>14524</v>
      </c>
      <c r="U1036" s="0" t="n">
        <v>652821</v>
      </c>
      <c r="V1036" s="0" t="n">
        <v>1796628</v>
      </c>
      <c r="X1036" s="0" t="str">
        <f aca="false">CONCATENATE(T1036," ",U1036," - ",V1036)</f>
        <v>fond boisneuf - Baie-Mahault 652821 - 1796628</v>
      </c>
    </row>
    <row r="1037" customFormat="false" ht="12.8" hidden="false" customHeight="false" outlineLevel="0" collapsed="false">
      <c r="T1037" s="0" t="s">
        <v>14525</v>
      </c>
      <c r="U1037" s="0" t="n">
        <v>686397</v>
      </c>
      <c r="V1037" s="0" t="n">
        <v>1758482</v>
      </c>
      <c r="X1037" s="0" t="str">
        <f aca="false">CONCATENATE(T1037," ",U1037," - ",V1037)</f>
        <v>fond bois neuf - Grand-Bourg 686397 - 1758482</v>
      </c>
    </row>
    <row r="1038" customFormat="false" ht="12.8" hidden="false" customHeight="false" outlineLevel="0" collapsed="false">
      <c r="T1038" s="0" t="s">
        <v>14526</v>
      </c>
      <c r="U1038" s="0" t="n">
        <v>665980</v>
      </c>
      <c r="V1038" s="0" t="n">
        <v>1792597</v>
      </c>
      <c r="X1038" s="0" t="str">
        <f aca="false">CONCATENATE(T1038," ",U1038," - ",V1038)</f>
        <v>fond boisneuf - Le Gosier 665980 - 1792597</v>
      </c>
    </row>
    <row r="1039" customFormat="false" ht="12.8" hidden="false" customHeight="false" outlineLevel="0" collapsed="false">
      <c r="T1039" s="0" t="s">
        <v>14527</v>
      </c>
      <c r="U1039" s="0" t="n">
        <v>667593</v>
      </c>
      <c r="V1039" s="0" t="n">
        <v>1808178</v>
      </c>
      <c r="X1039" s="0" t="str">
        <f aca="false">CONCATENATE(T1039," ",U1039," - ",V1039)</f>
        <v>fond boucard - Petit-Canal 667593 - 1808178</v>
      </c>
    </row>
    <row r="1040" customFormat="false" ht="12.8" hidden="false" customHeight="false" outlineLevel="0" collapsed="false">
      <c r="T1040" s="0" t="s">
        <v>14528</v>
      </c>
      <c r="U1040" s="0" t="n">
        <v>689626</v>
      </c>
      <c r="V1040" s="0" t="n">
        <v>1763987</v>
      </c>
      <c r="X1040" s="0" t="str">
        <f aca="false">CONCATENATE(T1040," ",U1040," - ",V1040)</f>
        <v>fond bouliqui - Capesterre-de-Marie-Galante 689626 - 1763987</v>
      </c>
    </row>
    <row r="1041" customFormat="false" ht="12.8" hidden="false" customHeight="false" outlineLevel="0" collapsed="false">
      <c r="T1041" s="0" t="s">
        <v>14529</v>
      </c>
      <c r="U1041" s="0" t="n">
        <v>651937</v>
      </c>
      <c r="V1041" s="0" t="n">
        <v>1783792</v>
      </c>
      <c r="X1041" s="0" t="str">
        <f aca="false">CONCATENATE(T1041," ",U1041," - ",V1041)</f>
        <v>fond boyer - Goyave 651937 - 1783792</v>
      </c>
    </row>
    <row r="1042" customFormat="false" ht="12.8" hidden="false" customHeight="false" outlineLevel="0" collapsed="false">
      <c r="T1042" s="0" t="s">
        <v>14530</v>
      </c>
      <c r="U1042" s="0" t="n">
        <v>648744</v>
      </c>
      <c r="V1042" s="0" t="n">
        <v>1797163</v>
      </c>
      <c r="X1042" s="0" t="str">
        <f aca="false">CONCATENATE(T1042," ",U1042," - ",V1042)</f>
        <v>fond budan - Baie-Mahault 648744 - 1797163</v>
      </c>
    </row>
    <row r="1043" customFormat="false" ht="12.8" hidden="false" customHeight="false" outlineLevel="0" collapsed="false">
      <c r="T1043" s="0" t="s">
        <v>14531</v>
      </c>
      <c r="U1043" s="0" t="n">
        <v>639382</v>
      </c>
      <c r="V1043" s="0" t="n">
        <v>1771388</v>
      </c>
      <c r="X1043" s="0" t="str">
        <f aca="false">CONCATENATE(T1043," ",U1043," - ",V1043)</f>
        <v>fond cabre - Saint-Claude 639382 - 1771388</v>
      </c>
    </row>
    <row r="1044" customFormat="false" ht="12.8" hidden="false" customHeight="false" outlineLevel="0" collapsed="false">
      <c r="T1044" s="0" t="s">
        <v>14532</v>
      </c>
      <c r="U1044" s="0" t="n">
        <v>686216</v>
      </c>
      <c r="V1044" s="0" t="n">
        <v>1757418</v>
      </c>
      <c r="X1044" s="0" t="str">
        <f aca="false">CONCATENATE(T1044," ",U1044," - ",V1044)</f>
        <v>fond cala - Grand-Bourg 686216 - 1757418</v>
      </c>
    </row>
    <row r="1045" customFormat="false" ht="12.8" hidden="false" customHeight="false" outlineLevel="0" collapsed="false">
      <c r="T1045" s="0" t="s">
        <v>14533</v>
      </c>
      <c r="U1045" s="0" t="n">
        <v>686057</v>
      </c>
      <c r="V1045" s="0" t="n">
        <v>1759077</v>
      </c>
      <c r="X1045" s="0" t="str">
        <f aca="false">CONCATENATE(T1045," ",U1045," - ",V1045)</f>
        <v>fond camp bel - Grand-Bourg 686057 - 1759077</v>
      </c>
    </row>
    <row r="1046" customFormat="false" ht="12.8" hidden="false" customHeight="false" outlineLevel="0" collapsed="false">
      <c r="T1046" s="0" t="s">
        <v>14534</v>
      </c>
      <c r="U1046" s="0" t="n">
        <v>688991</v>
      </c>
      <c r="V1046" s="0" t="n">
        <v>1798927</v>
      </c>
      <c r="X1046" s="0" t="str">
        <f aca="false">CONCATENATE(T1046," ",U1046," - ",V1046)</f>
        <v>fond caraïbe - Saint-François 688991 - 1798927</v>
      </c>
    </row>
    <row r="1047" customFormat="false" ht="12.8" hidden="false" customHeight="false" outlineLevel="0" collapsed="false">
      <c r="T1047" s="0" t="s">
        <v>14535</v>
      </c>
      <c r="U1047" s="0" t="n">
        <v>666334</v>
      </c>
      <c r="V1047" s="0" t="n">
        <v>1792785</v>
      </c>
      <c r="X1047" s="0" t="str">
        <f aca="false">CONCATENATE(T1047," ",U1047," - ",V1047)</f>
        <v>fond chalice - Le Gosier 666334 - 1792785</v>
      </c>
    </row>
    <row r="1048" customFormat="false" ht="12.8" hidden="false" customHeight="false" outlineLevel="0" collapsed="false">
      <c r="T1048" s="0" t="s">
        <v>14536</v>
      </c>
      <c r="U1048" s="0" t="n">
        <v>685287</v>
      </c>
      <c r="V1048" s="0" t="n">
        <v>1758826</v>
      </c>
      <c r="X1048" s="0" t="str">
        <f aca="false">CONCATENATE(T1048," ",U1048," - ",V1048)</f>
        <v>fond charbonnier - Grand-Bourg 685287 - 1758826</v>
      </c>
    </row>
    <row r="1049" customFormat="false" ht="12.8" hidden="false" customHeight="false" outlineLevel="0" collapsed="false">
      <c r="T1049" s="0" t="s">
        <v>14537</v>
      </c>
      <c r="U1049" s="0" t="n">
        <v>686684</v>
      </c>
      <c r="V1049" s="0" t="n">
        <v>1761908</v>
      </c>
      <c r="X1049" s="0" t="str">
        <f aca="false">CONCATENATE(T1049," ",U1049," - ",V1049)</f>
        <v>fond chat - Capesterre-de-Marie-Galante 686684 - 1761908</v>
      </c>
    </row>
    <row r="1050" customFormat="false" ht="12.8" hidden="false" customHeight="false" outlineLevel="0" collapsed="false">
      <c r="T1050" s="0" t="s">
        <v>14538</v>
      </c>
      <c r="U1050" s="0" t="n">
        <v>686096</v>
      </c>
      <c r="V1050" s="0" t="n">
        <v>1758606</v>
      </c>
      <c r="X1050" s="0" t="str">
        <f aca="false">CONCATENATE(T1050," ",U1050," - ",V1050)</f>
        <v>fond chien - Grand-Bourg 686096 - 1758606</v>
      </c>
    </row>
    <row r="1051" customFormat="false" ht="12.8" hidden="false" customHeight="false" outlineLevel="0" collapsed="false">
      <c r="T1051" s="0" t="s">
        <v>14539</v>
      </c>
      <c r="U1051" s="0" t="n">
        <v>664562</v>
      </c>
      <c r="V1051" s="0" t="n">
        <v>1793347</v>
      </c>
      <c r="X1051" s="0" t="str">
        <f aca="false">CONCATENATE(T1051," ",U1051," - ",V1051)</f>
        <v>fond choléra - Le Gosier 664562 - 1793347</v>
      </c>
    </row>
    <row r="1052" customFormat="false" ht="12.8" hidden="false" customHeight="false" outlineLevel="0" collapsed="false">
      <c r="T1052" s="0" t="s">
        <v>14540</v>
      </c>
      <c r="U1052" s="0" t="n">
        <v>685169</v>
      </c>
      <c r="V1052" s="0" t="n">
        <v>1759727</v>
      </c>
      <c r="X1052" s="0" t="str">
        <f aca="false">CONCATENATE(T1052," ",U1052," - ",V1052)</f>
        <v>fond clérange - Grand-Bourg 685169 - 1759727</v>
      </c>
    </row>
    <row r="1053" customFormat="false" ht="12.8" hidden="false" customHeight="false" outlineLevel="0" collapsed="false">
      <c r="T1053" s="0" t="s">
        <v>14541</v>
      </c>
      <c r="U1053" s="0" t="n">
        <v>634138</v>
      </c>
      <c r="V1053" s="0" t="n">
        <v>1790520</v>
      </c>
      <c r="X1053" s="0" t="str">
        <f aca="false">CONCATENATE(T1053," ",U1053," - ",V1053)</f>
        <v>fond congo - Pointe-Noire 634138 - 1790520</v>
      </c>
    </row>
    <row r="1054" customFormat="false" ht="12.8" hidden="false" customHeight="false" outlineLevel="0" collapsed="false">
      <c r="T1054" s="0" t="s">
        <v>14542</v>
      </c>
      <c r="U1054" s="0" t="n">
        <v>683090</v>
      </c>
      <c r="V1054" s="0" t="n">
        <v>1759227</v>
      </c>
      <c r="X1054" s="0" t="str">
        <f aca="false">CONCATENATE(T1054," ",U1054," - ",V1054)</f>
        <v>fond corossol - Grand-Bourg 683090 - 1759227</v>
      </c>
    </row>
    <row r="1055" customFormat="false" ht="12.8" hidden="false" customHeight="false" outlineLevel="0" collapsed="false">
      <c r="T1055" s="0" t="s">
        <v>14543</v>
      </c>
      <c r="U1055" s="0" t="n">
        <v>688345</v>
      </c>
      <c r="V1055" s="0" t="n">
        <v>1763175</v>
      </c>
      <c r="X1055" s="0" t="str">
        <f aca="false">CONCATENATE(T1055," ",U1055," - ",V1055)</f>
        <v>fond crabier - Capesterre-de-Marie-Galante 688345 - 1763175</v>
      </c>
    </row>
    <row r="1056" customFormat="false" ht="12.8" hidden="false" customHeight="false" outlineLevel="0" collapsed="false">
      <c r="T1056" s="0" t="s">
        <v>14544</v>
      </c>
      <c r="U1056" s="0" t="n">
        <v>651604</v>
      </c>
      <c r="V1056" s="0" t="n">
        <v>1754325</v>
      </c>
      <c r="X1056" s="0" t="str">
        <f aca="false">CONCATENATE(T1056," ",U1056," - ",V1056)</f>
        <v>fond curé - Terre-de-Haut 651604 - 1754325</v>
      </c>
    </row>
    <row r="1057" customFormat="false" ht="12.8" hidden="false" customHeight="false" outlineLevel="0" collapsed="false">
      <c r="T1057" s="0" t="s">
        <v>14545</v>
      </c>
      <c r="U1057" s="0" t="n">
        <v>664185</v>
      </c>
      <c r="V1057" s="0" t="n">
        <v>1795201</v>
      </c>
      <c r="X1057" s="0" t="str">
        <f aca="false">CONCATENATE(T1057," ",U1057," - ",V1057)</f>
        <v>fond damier - Le Gosier 664185 - 1795201</v>
      </c>
    </row>
    <row r="1058" customFormat="false" ht="12.8" hidden="false" customHeight="false" outlineLevel="0" collapsed="false">
      <c r="T1058" s="0" t="s">
        <v>14546</v>
      </c>
      <c r="U1058" s="0" t="n">
        <v>685937</v>
      </c>
      <c r="V1058" s="0" t="n">
        <v>1767811</v>
      </c>
      <c r="X1058" s="0" t="str">
        <f aca="false">CONCATENATE(T1058," ",U1058," - ",V1058)</f>
        <v>fond d'honneur - Saint-Louis 685937 - 1767811</v>
      </c>
    </row>
    <row r="1059" customFormat="false" ht="12.8" hidden="false" customHeight="false" outlineLevel="0" collapsed="false">
      <c r="T1059" s="0" t="s">
        <v>14547</v>
      </c>
      <c r="U1059" s="0" t="n">
        <v>643800</v>
      </c>
      <c r="V1059" s="0" t="n">
        <v>1792437</v>
      </c>
      <c r="X1059" s="0" t="str">
        <f aca="false">CONCATENATE(T1059," ",U1059," - ",V1059)</f>
        <v>fond d'or - Petit-Bourg 643800 - 1792437</v>
      </c>
    </row>
    <row r="1060" customFormat="false" ht="12.8" hidden="false" customHeight="false" outlineLevel="0" collapsed="false">
      <c r="T1060" s="0" t="s">
        <v>14548</v>
      </c>
      <c r="U1060" s="0" t="n">
        <v>665802</v>
      </c>
      <c r="V1060" s="0" t="n">
        <v>1793995</v>
      </c>
      <c r="X1060" s="0" t="str">
        <f aca="false">CONCATENATE(T1060," ",U1060," - ",V1060)</f>
        <v>fond dubois - Le Gosier 665802 - 1793995</v>
      </c>
    </row>
    <row r="1061" customFormat="false" ht="12.8" hidden="false" customHeight="false" outlineLevel="0" collapsed="false">
      <c r="T1061" s="0" t="s">
        <v>14549</v>
      </c>
      <c r="U1061" s="0" t="n">
        <v>664510</v>
      </c>
      <c r="V1061" s="0" t="n">
        <v>1794028</v>
      </c>
      <c r="X1061" s="0" t="str">
        <f aca="false">CONCATENATE(T1061," ",U1061," - ",V1061)</f>
        <v>fond dundee - Le Gosier 664510 - 1794028</v>
      </c>
    </row>
    <row r="1062" customFormat="false" ht="12.8" hidden="false" customHeight="false" outlineLevel="0" collapsed="false">
      <c r="T1062" s="0" t="s">
        <v>14550</v>
      </c>
      <c r="U1062" s="0" t="n">
        <v>685136</v>
      </c>
      <c r="V1062" s="0" t="n">
        <v>1760171</v>
      </c>
      <c r="X1062" s="0" t="str">
        <f aca="false">CONCATENATE(T1062," ",U1062," - ",V1062)</f>
        <v>fond du riz - Grand-Bourg 685136 - 1760171</v>
      </c>
    </row>
    <row r="1063" customFormat="false" ht="12.8" hidden="false" customHeight="false" outlineLevel="0" collapsed="false">
      <c r="T1063" s="0" t="s">
        <v>14551</v>
      </c>
      <c r="U1063" s="0" t="n">
        <v>685835</v>
      </c>
      <c r="V1063" s="0" t="n">
        <v>1763092</v>
      </c>
      <c r="X1063" s="0" t="str">
        <f aca="false">CONCATENATE(T1063," ",U1063," - ",V1063)</f>
        <v>fond du riz - Saint-Louis 685835 - 1763092</v>
      </c>
    </row>
    <row r="1064" customFormat="false" ht="12.8" hidden="false" customHeight="false" outlineLevel="0" collapsed="false">
      <c r="T1064" s="0" t="s">
        <v>14551</v>
      </c>
      <c r="U1064" s="0" t="n">
        <v>685645</v>
      </c>
      <c r="V1064" s="0" t="n">
        <v>1763800</v>
      </c>
      <c r="X1064" s="0" t="str">
        <f aca="false">CONCATENATE(T1064," ",U1064," - ",V1064)</f>
        <v>fond du riz - Saint-Louis 685645 - 1763800</v>
      </c>
    </row>
    <row r="1065" customFormat="false" ht="12.8" hidden="false" customHeight="false" outlineLevel="0" collapsed="false">
      <c r="T1065" s="0" t="s">
        <v>14552</v>
      </c>
      <c r="U1065" s="0" t="n">
        <v>685349</v>
      </c>
      <c r="V1065" s="0" t="n">
        <v>1759062</v>
      </c>
      <c r="X1065" s="0" t="str">
        <f aca="false">CONCATENATE(T1065," ",U1065," - ",V1065)</f>
        <v>fond fougère - Grand-Bourg 685349 - 1759062</v>
      </c>
    </row>
    <row r="1066" customFormat="false" ht="12.8" hidden="false" customHeight="false" outlineLevel="0" collapsed="false">
      <c r="T1066" s="0" t="s">
        <v>14553</v>
      </c>
      <c r="U1066" s="0" t="n">
        <v>687287</v>
      </c>
      <c r="V1066" s="0" t="n">
        <v>1761636</v>
      </c>
      <c r="X1066" s="0" t="str">
        <f aca="false">CONCATENATE(T1066," ",U1066," - ",V1066)</f>
        <v>fond fruit à pain - Capesterre-de-Marie-Galante 687287 - 1761636</v>
      </c>
    </row>
    <row r="1067" customFormat="false" ht="12.8" hidden="false" customHeight="false" outlineLevel="0" collapsed="false">
      <c r="T1067" s="0" t="s">
        <v>14554</v>
      </c>
      <c r="U1067" s="0" t="n">
        <v>664906</v>
      </c>
      <c r="V1067" s="0" t="n">
        <v>1795571</v>
      </c>
      <c r="X1067" s="0" t="str">
        <f aca="false">CONCATENATE(T1067," ",U1067," - ",V1067)</f>
        <v>fond gampo - Le Gosier 664906 - 1795571</v>
      </c>
    </row>
    <row r="1068" customFormat="false" ht="12.8" hidden="false" customHeight="false" outlineLevel="0" collapsed="false">
      <c r="T1068" s="0" t="s">
        <v>14555</v>
      </c>
      <c r="U1068" s="0" t="n">
        <v>687306</v>
      </c>
      <c r="V1068" s="0" t="n">
        <v>1764373</v>
      </c>
      <c r="X1068" s="0" t="str">
        <f aca="false">CONCATENATE(T1068," ",U1068," - ",V1068)</f>
        <v>fond génipa - Saint-Louis 687306 - 1764373</v>
      </c>
    </row>
    <row r="1069" customFormat="false" ht="12.8" hidden="false" customHeight="false" outlineLevel="0" collapsed="false">
      <c r="T1069" s="0" t="s">
        <v>14556</v>
      </c>
      <c r="U1069" s="0" t="n">
        <v>688904</v>
      </c>
      <c r="V1069" s="0" t="n">
        <v>1761766</v>
      </c>
      <c r="X1069" s="0" t="str">
        <f aca="false">CONCATENATE(T1069," ",U1069," - ",V1069)</f>
        <v>fond girard - Capesterre-de-Marie-Galante 688904 - 1761766</v>
      </c>
    </row>
    <row r="1070" customFormat="false" ht="12.8" hidden="false" customHeight="false" outlineLevel="0" collapsed="false">
      <c r="T1070" s="0" t="s">
        <v>14557</v>
      </c>
      <c r="U1070" s="0" t="n">
        <v>644432</v>
      </c>
      <c r="V1070" s="0" t="n">
        <v>1769433</v>
      </c>
      <c r="X1070" s="0" t="str">
        <f aca="false">CONCATENATE(T1070," ",U1070," - ",V1070)</f>
        <v>fond graine - Trois-Rivières 644432 - 1769433</v>
      </c>
    </row>
    <row r="1071" customFormat="false" ht="12.8" hidden="false" customHeight="false" outlineLevel="0" collapsed="false">
      <c r="T1071" s="0" t="s">
        <v>14558</v>
      </c>
      <c r="U1071" s="0" t="n">
        <v>646457</v>
      </c>
      <c r="V1071" s="0" t="n">
        <v>1770043</v>
      </c>
      <c r="X1071" s="0" t="str">
        <f aca="false">CONCATENATE(T1071," ",U1071," - ",V1071)</f>
        <v>fond gravois - Trois-Rivières 646457 - 1770043</v>
      </c>
    </row>
    <row r="1072" customFormat="false" ht="12.8" hidden="false" customHeight="false" outlineLevel="0" collapsed="false">
      <c r="T1072" s="0" t="s">
        <v>14559</v>
      </c>
      <c r="U1072" s="0" t="n">
        <v>666502</v>
      </c>
      <c r="V1072" s="0" t="n">
        <v>1794867</v>
      </c>
      <c r="X1072" s="0" t="str">
        <f aca="false">CONCATENATE(T1072," ",U1072," - ",V1072)</f>
        <v>fond gros maubin - Le Gosier 666502 - 1794867</v>
      </c>
    </row>
    <row r="1073" customFormat="false" ht="12.8" hidden="false" customHeight="false" outlineLevel="0" collapsed="false">
      <c r="T1073" s="0" t="s">
        <v>14560</v>
      </c>
      <c r="U1073" s="0" t="n">
        <v>663593</v>
      </c>
      <c r="V1073" s="0" t="n">
        <v>1793418</v>
      </c>
      <c r="X1073" s="0" t="str">
        <f aca="false">CONCATENATE(T1073," ",U1073," - ",V1073)</f>
        <v>fond guénoué - Le Gosier 663593 - 1793418</v>
      </c>
    </row>
    <row r="1074" customFormat="false" ht="12.8" hidden="false" customHeight="false" outlineLevel="0" collapsed="false">
      <c r="T1074" s="0" t="s">
        <v>14561</v>
      </c>
      <c r="U1074" s="0" t="n">
        <v>628446</v>
      </c>
      <c r="V1074" s="0" t="n">
        <v>1800403</v>
      </c>
      <c r="X1074" s="0" t="str">
        <f aca="false">CONCATENATE(T1074," ",U1074," - ",V1074)</f>
        <v>fond héliot - Deshaies 628446 - 1800403</v>
      </c>
    </row>
    <row r="1075" customFormat="false" ht="12.8" hidden="false" customHeight="false" outlineLevel="0" collapsed="false">
      <c r="T1075" s="0" t="s">
        <v>14561</v>
      </c>
      <c r="U1075" s="0" t="n">
        <v>629962</v>
      </c>
      <c r="V1075" s="0" t="n">
        <v>1800792</v>
      </c>
      <c r="X1075" s="0" t="str">
        <f aca="false">CONCATENATE(T1075," ",U1075," - ",V1075)</f>
        <v>fond héliot - Deshaies 629962 - 1800792</v>
      </c>
    </row>
    <row r="1076" customFormat="false" ht="12.8" hidden="false" customHeight="false" outlineLevel="0" collapsed="false">
      <c r="T1076" s="0" t="s">
        <v>14562</v>
      </c>
      <c r="U1076" s="0" t="n">
        <v>665655</v>
      </c>
      <c r="V1076" s="0" t="n">
        <v>1796983</v>
      </c>
      <c r="X1076" s="0" t="str">
        <f aca="false">CONCATENATE(T1076," ",U1076," - ",V1076)</f>
        <v>fond homard - Le Gosier 665655 - 1796983</v>
      </c>
    </row>
    <row r="1077" customFormat="false" ht="12.8" hidden="false" customHeight="false" outlineLevel="0" collapsed="false">
      <c r="T1077" s="0" t="s">
        <v>14563</v>
      </c>
      <c r="U1077" s="0" t="n">
        <v>686490</v>
      </c>
      <c r="V1077" s="0" t="n">
        <v>1758991</v>
      </c>
      <c r="X1077" s="0" t="str">
        <f aca="false">CONCATENATE(T1077," ",U1077," - ",V1077)</f>
        <v>fond jean-baptiste - Grand-Bourg 686490 - 1758991</v>
      </c>
    </row>
    <row r="1078" customFormat="false" ht="12.8" hidden="false" customHeight="false" outlineLevel="0" collapsed="false">
      <c r="T1078" s="0" t="s">
        <v>14564</v>
      </c>
      <c r="U1078" s="0" t="n">
        <v>681121</v>
      </c>
      <c r="V1078" s="0" t="n">
        <v>1762126</v>
      </c>
      <c r="X1078" s="0" t="str">
        <f aca="false">CONCATENATE(T1078," ",U1078," - ",V1078)</f>
        <v>fond jeanne - Grand-Bourg 681121 - 1762126</v>
      </c>
    </row>
    <row r="1079" customFormat="false" ht="12.8" hidden="false" customHeight="false" outlineLevel="0" collapsed="false">
      <c r="T1079" s="0" t="s">
        <v>14565</v>
      </c>
      <c r="U1079" s="0" t="n">
        <v>689323</v>
      </c>
      <c r="V1079" s="0" t="n">
        <v>1761215</v>
      </c>
      <c r="X1079" s="0" t="str">
        <f aca="false">CONCATENATE(T1079," ",U1079," - ",V1079)</f>
        <v>fond jean noël - Capesterre-de-Marie-Galante 689323 - 1761215</v>
      </c>
    </row>
    <row r="1080" customFormat="false" ht="12.8" hidden="false" customHeight="false" outlineLevel="0" collapsed="false">
      <c r="T1080" s="0" t="s">
        <v>14566</v>
      </c>
      <c r="U1080" s="0" t="n">
        <v>687672</v>
      </c>
      <c r="V1080" s="0" t="n">
        <v>1763535</v>
      </c>
      <c r="X1080" s="0" t="str">
        <f aca="false">CONCATENATE(T1080," ",U1080," - ",V1080)</f>
        <v>fond la chaux - Capesterre-de-Marie-Galante 687672 - 1763535</v>
      </c>
    </row>
    <row r="1081" customFormat="false" ht="12.8" hidden="false" customHeight="false" outlineLevel="0" collapsed="false">
      <c r="T1081" s="0" t="s">
        <v>14567</v>
      </c>
      <c r="U1081" s="0" t="n">
        <v>686991</v>
      </c>
      <c r="V1081" s="0" t="n">
        <v>1756433</v>
      </c>
      <c r="X1081" s="0" t="str">
        <f aca="false">CONCATENATE(T1081," ",U1081," - ",V1081)</f>
        <v>fond lainé - Capesterre-de-Marie-Galante 686991 - 1756433</v>
      </c>
    </row>
    <row r="1082" customFormat="false" ht="12.8" hidden="false" customHeight="false" outlineLevel="0" collapsed="false">
      <c r="T1082" s="0" t="s">
        <v>14568</v>
      </c>
      <c r="U1082" s="0" t="n">
        <v>689484</v>
      </c>
      <c r="V1082" s="0" t="n">
        <v>1763538</v>
      </c>
      <c r="X1082" s="0" t="str">
        <f aca="false">CONCATENATE(T1082," ",U1082," - ",V1082)</f>
        <v>fond lambert - Capesterre-de-Marie-Galante 689484 - 1763538</v>
      </c>
    </row>
    <row r="1083" customFormat="false" ht="12.8" hidden="false" customHeight="false" outlineLevel="0" collapsed="false">
      <c r="T1083" s="0" t="s">
        <v>14569</v>
      </c>
      <c r="U1083" s="0" t="n">
        <v>684757</v>
      </c>
      <c r="V1083" s="0" t="n">
        <v>1760508</v>
      </c>
      <c r="X1083" s="0" t="str">
        <f aca="false">CONCATENATE(T1083," ",U1083," - ",V1083)</f>
        <v>fond lambert - Grand-Bourg 684757 - 1760508</v>
      </c>
    </row>
    <row r="1084" customFormat="false" ht="12.8" hidden="false" customHeight="false" outlineLevel="0" collapsed="false">
      <c r="T1084" s="0" t="s">
        <v>14570</v>
      </c>
      <c r="U1084" s="0" t="n">
        <v>687322</v>
      </c>
      <c r="V1084" s="0" t="n">
        <v>1762415</v>
      </c>
      <c r="X1084" s="0" t="str">
        <f aca="false">CONCATENATE(T1084," ",U1084," - ",V1084)</f>
        <v>fond lapin - Capesterre-de-Marie-Galante 687322 - 1762415</v>
      </c>
    </row>
    <row r="1085" customFormat="false" ht="12.8" hidden="false" customHeight="false" outlineLevel="0" collapsed="false">
      <c r="T1085" s="0" t="s">
        <v>14571</v>
      </c>
      <c r="U1085" s="0" t="n">
        <v>688132</v>
      </c>
      <c r="V1085" s="0" t="n">
        <v>1762770</v>
      </c>
      <c r="X1085" s="0" t="str">
        <f aca="false">CONCATENATE(T1085," ",U1085," - ",V1085)</f>
        <v>fond ledain - Capesterre-de-Marie-Galante 688132 - 1762770</v>
      </c>
    </row>
    <row r="1086" customFormat="false" ht="12.8" hidden="false" customHeight="false" outlineLevel="0" collapsed="false">
      <c r="T1086" s="0" t="s">
        <v>14572</v>
      </c>
      <c r="U1086" s="0" t="n">
        <v>686639</v>
      </c>
      <c r="V1086" s="0" t="n">
        <v>1758257</v>
      </c>
      <c r="X1086" s="0" t="str">
        <f aca="false">CONCATENATE(T1086," ",U1086," - ",V1086)</f>
        <v>fond l'étang - Grand-Bourg 686639 - 1758257</v>
      </c>
    </row>
    <row r="1087" customFormat="false" ht="12.8" hidden="false" customHeight="false" outlineLevel="0" collapsed="false">
      <c r="T1087" s="0" t="s">
        <v>14573</v>
      </c>
      <c r="U1087" s="0" t="n">
        <v>687250</v>
      </c>
      <c r="V1087" s="0" t="n">
        <v>1757186</v>
      </c>
      <c r="X1087" s="0" t="str">
        <f aca="false">CONCATENATE(T1087," ",U1087," - ",V1087)</f>
        <v>fond liane - Grand-Bourg 687250 - 1757186</v>
      </c>
    </row>
    <row r="1088" customFormat="false" ht="12.8" hidden="false" customHeight="false" outlineLevel="0" collapsed="false">
      <c r="T1088" s="0" t="s">
        <v>14574</v>
      </c>
      <c r="U1088" s="0" t="n">
        <v>683993</v>
      </c>
      <c r="V1088" s="0" t="n">
        <v>1759640</v>
      </c>
      <c r="X1088" s="0" t="str">
        <f aca="false">CONCATENATE(T1088," ",U1088," - ",V1088)</f>
        <v>fond lolo - Grand-Bourg 683993 - 1759640</v>
      </c>
    </row>
    <row r="1089" customFormat="false" ht="12.8" hidden="false" customHeight="false" outlineLevel="0" collapsed="false">
      <c r="T1089" s="0" t="s">
        <v>14574</v>
      </c>
      <c r="U1089" s="0" t="n">
        <v>684044</v>
      </c>
      <c r="V1089" s="0" t="n">
        <v>1759338</v>
      </c>
      <c r="X1089" s="0" t="str">
        <f aca="false">CONCATENATE(T1089," ",U1089," - ",V1089)</f>
        <v>fond lolo - Grand-Bourg 684044 - 1759338</v>
      </c>
    </row>
    <row r="1090" customFormat="false" ht="12.8" hidden="false" customHeight="false" outlineLevel="0" collapsed="false">
      <c r="T1090" s="0" t="s">
        <v>14575</v>
      </c>
      <c r="U1090" s="0" t="n">
        <v>682757</v>
      </c>
      <c r="V1090" s="0" t="n">
        <v>1760130</v>
      </c>
      <c r="X1090" s="0" t="str">
        <f aca="false">CONCATENATE(T1090," ",U1090," - ",V1090)</f>
        <v>fond lubin - Grand-Bourg 682757 - 1760130</v>
      </c>
    </row>
    <row r="1091" customFormat="false" ht="12.8" hidden="false" customHeight="false" outlineLevel="0" collapsed="false">
      <c r="T1091" s="0" t="s">
        <v>14576</v>
      </c>
      <c r="U1091" s="0" t="n">
        <v>668208</v>
      </c>
      <c r="V1091" s="0" t="n">
        <v>1794130</v>
      </c>
      <c r="X1091" s="0" t="str">
        <f aca="false">CONCATENATE(T1091," ",U1091," - ",V1091)</f>
        <v>fond mafond - Le Gosier 668208 - 1794130</v>
      </c>
    </row>
    <row r="1092" customFormat="false" ht="12.8" hidden="false" customHeight="false" outlineLevel="0" collapsed="false">
      <c r="T1092" s="0" t="s">
        <v>14577</v>
      </c>
      <c r="U1092" s="0" t="n">
        <v>686829</v>
      </c>
      <c r="V1092" s="0" t="n">
        <v>1757822</v>
      </c>
      <c r="X1092" s="0" t="str">
        <f aca="false">CONCATENATE(T1092," ",U1092," - ",V1092)</f>
        <v>fond maïrose - Grand-Bourg 686829 - 1757822</v>
      </c>
    </row>
    <row r="1093" customFormat="false" ht="12.8" hidden="false" customHeight="false" outlineLevel="0" collapsed="false">
      <c r="T1093" s="0" t="s">
        <v>14578</v>
      </c>
      <c r="U1093" s="0" t="n">
        <v>687564</v>
      </c>
      <c r="V1093" s="0" t="n">
        <v>1762587</v>
      </c>
      <c r="X1093" s="0" t="str">
        <f aca="false">CONCATENATE(T1093," ",U1093," - ",V1093)</f>
        <v>fond manet - Capesterre-de-Marie-Galante 687564 - 1762587</v>
      </c>
    </row>
    <row r="1094" customFormat="false" ht="12.8" hidden="false" customHeight="false" outlineLevel="0" collapsed="false">
      <c r="T1094" s="0" t="s">
        <v>14579</v>
      </c>
      <c r="U1094" s="0" t="n">
        <v>665265</v>
      </c>
      <c r="V1094" s="0" t="n">
        <v>1792953</v>
      </c>
      <c r="X1094" s="0" t="str">
        <f aca="false">CONCATENATE(T1094," ",U1094," - ",V1094)</f>
        <v>fond mare - Le Gosier 665265 - 1792953</v>
      </c>
    </row>
    <row r="1095" customFormat="false" ht="12.8" hidden="false" customHeight="false" outlineLevel="0" collapsed="false">
      <c r="T1095" s="0" t="s">
        <v>14580</v>
      </c>
      <c r="U1095" s="0" t="n">
        <v>687475</v>
      </c>
      <c r="V1095" s="0" t="n">
        <v>1758362</v>
      </c>
      <c r="X1095" s="0" t="str">
        <f aca="false">CONCATENATE(T1095," ",U1095," - ",V1095)</f>
        <v>fond marie-jeanne - Grand-Bourg 687475 - 1758362</v>
      </c>
    </row>
    <row r="1096" customFormat="false" ht="12.8" hidden="false" customHeight="false" outlineLevel="0" collapsed="false">
      <c r="T1096" s="0" t="s">
        <v>14581</v>
      </c>
      <c r="U1096" s="0" t="n">
        <v>661572</v>
      </c>
      <c r="V1096" s="0" t="n">
        <v>1792655</v>
      </c>
      <c r="X1096" s="0" t="str">
        <f aca="false">CONCATENATE(T1096," ",U1096," - ",V1096)</f>
        <v>fond marius - Le Gosier 661572 - 1792655</v>
      </c>
    </row>
    <row r="1097" customFormat="false" ht="12.8" hidden="false" customHeight="false" outlineLevel="0" collapsed="false">
      <c r="T1097" s="0" t="s">
        <v>14582</v>
      </c>
      <c r="U1097" s="0" t="n">
        <v>686357</v>
      </c>
      <c r="V1097" s="0" t="n">
        <v>1761688</v>
      </c>
      <c r="X1097" s="0" t="str">
        <f aca="false">CONCATENATE(T1097," ",U1097," - ",V1097)</f>
        <v>fond matamin - Capesterre-de-Marie-Galante 686357 - 1761688</v>
      </c>
    </row>
    <row r="1098" customFormat="false" ht="12.8" hidden="false" customHeight="false" outlineLevel="0" collapsed="false">
      <c r="T1098" s="0" t="s">
        <v>14583</v>
      </c>
      <c r="U1098" s="0" t="n">
        <v>666390</v>
      </c>
      <c r="V1098" s="0" t="n">
        <v>1795725</v>
      </c>
      <c r="X1098" s="0" t="str">
        <f aca="false">CONCATENATE(T1098," ",U1098," - ",V1098)</f>
        <v>fond maudit - Le Gosier 666390 - 1795725</v>
      </c>
    </row>
    <row r="1099" customFormat="false" ht="12.8" hidden="false" customHeight="false" outlineLevel="0" collapsed="false">
      <c r="T1099" s="0" t="s">
        <v>14584</v>
      </c>
      <c r="U1099" s="0" t="n">
        <v>683245</v>
      </c>
      <c r="V1099" s="0" t="n">
        <v>1759628</v>
      </c>
      <c r="X1099" s="0" t="str">
        <f aca="false">CONCATENATE(T1099," ",U1099," - ",V1099)</f>
        <v>fond mérenoy - Grand-Bourg 683245 - 1759628</v>
      </c>
    </row>
    <row r="1100" customFormat="false" ht="12.8" hidden="false" customHeight="false" outlineLevel="0" collapsed="false">
      <c r="T1100" s="0" t="s">
        <v>14585</v>
      </c>
      <c r="U1100" s="0" t="n">
        <v>685695</v>
      </c>
      <c r="V1100" s="0" t="n">
        <v>1760055</v>
      </c>
      <c r="X1100" s="0" t="str">
        <f aca="false">CONCATENATE(T1100," ",U1100," - ",V1100)</f>
        <v>fond moco - Grand-Bourg 685695 - 1760055</v>
      </c>
    </row>
    <row r="1101" customFormat="false" ht="12.8" hidden="false" customHeight="false" outlineLevel="0" collapsed="false">
      <c r="T1101" s="0" t="s">
        <v>14586</v>
      </c>
      <c r="U1101" s="0" t="n">
        <v>688842</v>
      </c>
      <c r="V1101" s="0" t="n">
        <v>1762702</v>
      </c>
      <c r="X1101" s="0" t="str">
        <f aca="false">CONCATENATE(T1101," ",U1101," - ",V1101)</f>
        <v>fond mombin - Capesterre-de-Marie-Galante 688842 - 1762702</v>
      </c>
    </row>
    <row r="1102" customFormat="false" ht="12.8" hidden="false" customHeight="false" outlineLevel="0" collapsed="false">
      <c r="T1102" s="0" t="s">
        <v>14587</v>
      </c>
      <c r="U1102" s="0" t="n">
        <v>689020</v>
      </c>
      <c r="V1102" s="0" t="n">
        <v>1760811</v>
      </c>
      <c r="X1102" s="0" t="str">
        <f aca="false">CONCATENATE(T1102," ",U1102," - ",V1102)</f>
        <v>fond moudat - Capesterre-de-Marie-Galante 689020 - 1760811</v>
      </c>
    </row>
    <row r="1103" customFormat="false" ht="12.8" hidden="false" customHeight="false" outlineLevel="0" collapsed="false">
      <c r="T1103" s="0" t="s">
        <v>14588</v>
      </c>
      <c r="U1103" s="0" t="n">
        <v>647276</v>
      </c>
      <c r="V1103" s="0" t="n">
        <v>1798235</v>
      </c>
      <c r="X1103" s="0" t="str">
        <f aca="false">CONCATENATE(T1103," ",U1103," - ",V1103)</f>
        <v>fond mouzine - Baie-Mahault 647276 - 1798235</v>
      </c>
    </row>
    <row r="1104" customFormat="false" ht="12.8" hidden="false" customHeight="false" outlineLevel="0" collapsed="false">
      <c r="T1104" s="0" t="s">
        <v>14589</v>
      </c>
      <c r="U1104" s="0" t="n">
        <v>665297</v>
      </c>
      <c r="V1104" s="0" t="n">
        <v>1795205</v>
      </c>
      <c r="X1104" s="0" t="str">
        <f aca="false">CONCATENATE(T1104," ",U1104," - ",V1104)</f>
        <v>fond pierre - Le Gosier 665297 - 1795205</v>
      </c>
    </row>
    <row r="1105" customFormat="false" ht="12.8" hidden="false" customHeight="false" outlineLevel="0" collapsed="false">
      <c r="T1105" s="0" t="s">
        <v>14590</v>
      </c>
      <c r="U1105" s="0" t="n">
        <v>664717</v>
      </c>
      <c r="V1105" s="0" t="n">
        <v>1819651</v>
      </c>
      <c r="X1105" s="0" t="str">
        <f aca="false">CONCATENATE(T1105," ",U1105," - ",V1105)</f>
        <v>fond rose - Anse-Bertrand 664717 - 1819651</v>
      </c>
    </row>
    <row r="1106" customFormat="false" ht="12.8" hidden="false" customHeight="false" outlineLevel="0" collapsed="false">
      <c r="T1106" s="0" t="s">
        <v>14591</v>
      </c>
      <c r="U1106" s="0" t="n">
        <v>636312</v>
      </c>
      <c r="V1106" s="0" t="n">
        <v>1773632</v>
      </c>
      <c r="X1106" s="0" t="str">
        <f aca="false">CONCATENATE(T1106," ",U1106," - ",V1106)</f>
        <v>fond rose - Baillif 636312 - 1773632</v>
      </c>
    </row>
    <row r="1107" customFormat="false" ht="12.8" hidden="false" customHeight="false" outlineLevel="0" collapsed="false">
      <c r="T1107" s="0" t="s">
        <v>14592</v>
      </c>
      <c r="U1107" s="0" t="n">
        <v>651417</v>
      </c>
      <c r="V1107" s="0" t="n">
        <v>1783632</v>
      </c>
      <c r="X1107" s="0" t="str">
        <f aca="false">CONCATENATE(T1107," ",U1107," - ",V1107)</f>
        <v>fond royal - Goyave 651417 - 1783632</v>
      </c>
    </row>
    <row r="1108" customFormat="false" ht="12.8" hidden="false" customHeight="false" outlineLevel="0" collapsed="false">
      <c r="T1108" s="0" t="s">
        <v>14593</v>
      </c>
      <c r="U1108" s="0" t="n">
        <v>656620</v>
      </c>
      <c r="V1108" s="0" t="n">
        <v>1801085</v>
      </c>
      <c r="X1108" s="0" t="str">
        <f aca="false">CONCATENATE(T1108," ",U1108," - ",V1108)</f>
        <v>fond royal - Les Abymes 656620 - 1801085</v>
      </c>
    </row>
    <row r="1109" customFormat="false" ht="12.8" hidden="false" customHeight="false" outlineLevel="0" collapsed="false">
      <c r="T1109" s="0" t="s">
        <v>14594</v>
      </c>
      <c r="U1109" s="0" t="n">
        <v>688667</v>
      </c>
      <c r="V1109" s="0" t="n">
        <v>1798680</v>
      </c>
      <c r="X1109" s="0" t="str">
        <f aca="false">CONCATENATE(T1109," ",U1109," - ",V1109)</f>
        <v>fond saint-bernard - Saint-François 688667 - 1798680</v>
      </c>
    </row>
    <row r="1110" customFormat="false" ht="12.8" hidden="false" customHeight="false" outlineLevel="0" collapsed="false">
      <c r="T1110" s="0" t="s">
        <v>14595</v>
      </c>
      <c r="U1110" s="0" t="n">
        <v>664779</v>
      </c>
      <c r="V1110" s="0" t="n">
        <v>1794148</v>
      </c>
      <c r="X1110" s="0" t="str">
        <f aca="false">CONCATENATE(T1110," ",U1110," - ",V1110)</f>
        <v>fond samedi - Le Gosier 664779 - 1794148</v>
      </c>
    </row>
    <row r="1111" customFormat="false" ht="12.8" hidden="false" customHeight="false" outlineLevel="0" collapsed="false">
      <c r="T1111" s="0" t="s">
        <v>14596</v>
      </c>
      <c r="U1111" s="0" t="n">
        <v>686221</v>
      </c>
      <c r="V1111" s="0" t="n">
        <v>1759796</v>
      </c>
      <c r="X1111" s="0" t="str">
        <f aca="false">CONCATENATE(T1111," ",U1111," - ",V1111)</f>
        <v>fond sarah - Grand-Bourg 686221 - 1759796</v>
      </c>
    </row>
    <row r="1112" customFormat="false" ht="12.8" hidden="false" customHeight="false" outlineLevel="0" collapsed="false">
      <c r="T1112" s="0" t="s">
        <v>14597</v>
      </c>
      <c r="U1112" s="0" t="n">
        <v>652485</v>
      </c>
      <c r="V1112" s="0" t="n">
        <v>1798520</v>
      </c>
      <c r="X1112" s="0" t="str">
        <f aca="false">CONCATENATE(T1112," ",U1112," - ",V1112)</f>
        <v>fond sarrail - Baie-Mahault 652485 - 1798520</v>
      </c>
    </row>
    <row r="1113" customFormat="false" ht="12.8" hidden="false" customHeight="false" outlineLevel="0" collapsed="false">
      <c r="T1113" s="0" t="s">
        <v>14598</v>
      </c>
      <c r="U1113" s="0" t="n">
        <v>691726</v>
      </c>
      <c r="V1113" s="0" t="n">
        <v>1759923</v>
      </c>
      <c r="X1113" s="0" t="str">
        <f aca="false">CONCATENATE(T1113," ",U1113," - ",V1113)</f>
        <v>fond savalle - Capesterre-de-Marie-Galante 691726 - 1759923</v>
      </c>
    </row>
    <row r="1114" customFormat="false" ht="12.8" hidden="false" customHeight="false" outlineLevel="0" collapsed="false">
      <c r="T1114" s="0" t="s">
        <v>14599</v>
      </c>
      <c r="U1114" s="0" t="n">
        <v>663968</v>
      </c>
      <c r="V1114" s="0" t="n">
        <v>1798107</v>
      </c>
      <c r="X1114" s="0" t="str">
        <f aca="false">CONCATENATE(T1114," ",U1114," - ",V1114)</f>
        <v>fonds bambou - Les Abymes 663968 - 1798107</v>
      </c>
    </row>
    <row r="1115" customFormat="false" ht="12.8" hidden="false" customHeight="false" outlineLevel="0" collapsed="false">
      <c r="T1115" s="0" t="s">
        <v>14600</v>
      </c>
      <c r="U1115" s="0" t="n">
        <v>650722</v>
      </c>
      <c r="V1115" s="0" t="n">
        <v>1773452</v>
      </c>
      <c r="X1115" s="0" t="str">
        <f aca="false">CONCATENATE(T1115," ",U1115," - ",V1115)</f>
        <v>fonds cacao - Capesterre-Belle-Eau 650722 - 1773452</v>
      </c>
    </row>
    <row r="1116" customFormat="false" ht="12.8" hidden="false" customHeight="false" outlineLevel="0" collapsed="false">
      <c r="T1116" s="0" t="s">
        <v>14601</v>
      </c>
      <c r="U1116" s="0" t="n">
        <v>669432</v>
      </c>
      <c r="V1116" s="0" t="n">
        <v>1793613</v>
      </c>
      <c r="X1116" s="0" t="str">
        <f aca="false">CONCATENATE(T1116," ",U1116," - ",V1116)</f>
        <v>fonds thézan - Sainte-Anne 669432 - 1793613</v>
      </c>
    </row>
    <row r="1117" customFormat="false" ht="12.8" hidden="false" customHeight="false" outlineLevel="0" collapsed="false">
      <c r="T1117" s="0" t="s">
        <v>14602</v>
      </c>
      <c r="U1117" s="0" t="n">
        <v>674336</v>
      </c>
      <c r="V1117" s="0" t="n">
        <v>1798215</v>
      </c>
      <c r="X1117" s="0" t="str">
        <f aca="false">CONCATENATE(T1117," ",U1117," - ",V1117)</f>
        <v>fonds vapeur - Sainte-Anne 674336 - 1798215</v>
      </c>
    </row>
    <row r="1118" customFormat="false" ht="12.8" hidden="false" customHeight="false" outlineLevel="0" collapsed="false">
      <c r="T1118" s="0" t="s">
        <v>14603</v>
      </c>
      <c r="U1118" s="0" t="n">
        <v>688395</v>
      </c>
      <c r="V1118" s="0" t="n">
        <v>1763901</v>
      </c>
      <c r="X1118" s="0" t="str">
        <f aca="false">CONCATENATE(T1118," ",U1118," - ",V1118)</f>
        <v>fond tchamou - Capesterre-de-Marie-Galante 688395 - 1763901</v>
      </c>
    </row>
    <row r="1119" customFormat="false" ht="12.8" hidden="false" customHeight="false" outlineLevel="0" collapsed="false">
      <c r="T1119" s="0" t="s">
        <v>14604</v>
      </c>
      <c r="U1119" s="0" t="n">
        <v>668558</v>
      </c>
      <c r="V1119" s="0" t="n">
        <v>1794628</v>
      </c>
      <c r="X1119" s="0" t="str">
        <f aca="false">CONCATENATE(T1119," ",U1119," - ",V1119)</f>
        <v>fond tiquandon - Le Gosier 668558 - 1794628</v>
      </c>
    </row>
    <row r="1120" customFormat="false" ht="12.8" hidden="false" customHeight="false" outlineLevel="0" collapsed="false">
      <c r="T1120" s="0" t="s">
        <v>14605</v>
      </c>
      <c r="U1120" s="0" t="n">
        <v>682864</v>
      </c>
      <c r="V1120" s="0" t="n">
        <v>1758216</v>
      </c>
      <c r="X1120" s="0" t="str">
        <f aca="false">CONCATENATE(T1120," ",U1120," - ",V1120)</f>
        <v>fond toussaint - Grand-Bourg 682864 - 1758216</v>
      </c>
    </row>
    <row r="1121" customFormat="false" ht="12.8" hidden="false" customHeight="false" outlineLevel="0" collapsed="false">
      <c r="T1121" s="0" t="s">
        <v>14606</v>
      </c>
      <c r="U1121" s="0" t="n">
        <v>637829</v>
      </c>
      <c r="V1121" s="0" t="n">
        <v>1771467</v>
      </c>
      <c r="X1121" s="0" t="str">
        <f aca="false">CONCATENATE(T1121," ",U1121," - ",V1121)</f>
        <v>fond vaillant - Saint-Claude 637829 - 1771467</v>
      </c>
    </row>
    <row r="1122" customFormat="false" ht="12.8" hidden="false" customHeight="false" outlineLevel="0" collapsed="false">
      <c r="T1122" s="0" t="s">
        <v>14607</v>
      </c>
      <c r="U1122" s="0" t="n">
        <v>653448</v>
      </c>
      <c r="V1122" s="0" t="n">
        <v>1783725</v>
      </c>
      <c r="X1122" s="0" t="str">
        <f aca="false">CONCATENATE(T1122," ",U1122," - ",V1122)</f>
        <v>fond val - Goyave 653448 - 1783725</v>
      </c>
    </row>
    <row r="1123" customFormat="false" ht="12.8" hidden="false" customHeight="false" outlineLevel="0" collapsed="false">
      <c r="T1123" s="0" t="s">
        <v>14608</v>
      </c>
      <c r="U1123" s="0" t="n">
        <v>688009</v>
      </c>
      <c r="V1123" s="0" t="n">
        <v>1763103</v>
      </c>
      <c r="X1123" s="0" t="str">
        <f aca="false">CONCATENATE(T1123," ",U1123," - ",V1123)</f>
        <v>fond zombi - Capesterre-de-Marie-Galante 688009 - 1763103</v>
      </c>
    </row>
    <row r="1124" customFormat="false" ht="12.8" hidden="false" customHeight="false" outlineLevel="0" collapsed="false">
      <c r="T1124" s="0" t="s">
        <v>14609</v>
      </c>
      <c r="U1124" s="0" t="n">
        <v>644113</v>
      </c>
      <c r="V1124" s="0" t="n">
        <v>1792841</v>
      </c>
      <c r="X1124" s="0" t="str">
        <f aca="false">CONCATENATE(T1124," ",U1124," - ",V1124)</f>
        <v>fontarabie - Lamentin 644113 - 1792841</v>
      </c>
    </row>
    <row r="1125" customFormat="false" ht="12.8" hidden="false" customHeight="false" outlineLevel="0" collapsed="false">
      <c r="T1125" s="0" t="s">
        <v>14610</v>
      </c>
      <c r="U1125" s="0" t="n">
        <v>647405</v>
      </c>
      <c r="V1125" s="0" t="n">
        <v>1778118</v>
      </c>
      <c r="X1125" s="0" t="str">
        <f aca="false">CONCATENATE(T1125," ",U1125," - ",V1125)</f>
        <v>forêt bois-riant - Capesterre-Belle-Eau 647405 - 1778118</v>
      </c>
    </row>
    <row r="1126" customFormat="false" ht="12.8" hidden="false" customHeight="false" outlineLevel="0" collapsed="false">
      <c r="T1126" s="0" t="s">
        <v>14611</v>
      </c>
      <c r="U1126" s="0" t="n">
        <v>648738</v>
      </c>
      <c r="V1126" s="0" t="n">
        <v>1778711</v>
      </c>
      <c r="X1126" s="0" t="str">
        <f aca="false">CONCATENATE(T1126," ",U1126," - ",V1126)</f>
        <v>forêt colombier - Capesterre-Belle-Eau 648738 - 1778711</v>
      </c>
    </row>
    <row r="1127" customFormat="false" ht="12.8" hidden="false" customHeight="false" outlineLevel="0" collapsed="false">
      <c r="T1127" s="0" t="s">
        <v>14612</v>
      </c>
      <c r="U1127" s="0" t="n">
        <v>640943</v>
      </c>
      <c r="V1127" s="0" t="n">
        <v>1793792</v>
      </c>
      <c r="X1127" s="0" t="str">
        <f aca="false">CONCATENATE(T1127," ",U1127," - ",V1127)</f>
        <v>forêt de castra - Lamentin 640943 - 1793792</v>
      </c>
    </row>
    <row r="1128" customFormat="false" ht="12.8" hidden="false" customHeight="false" outlineLevel="0" collapsed="false">
      <c r="T1128" s="0" t="s">
        <v>14613</v>
      </c>
      <c r="U1128" s="0" t="n">
        <v>642020</v>
      </c>
      <c r="V1128" s="0" t="n">
        <v>1792433</v>
      </c>
      <c r="X1128" s="0" t="str">
        <f aca="false">CONCATENATE(T1128," ",U1128," - ",V1128)</f>
        <v>forêt de célus - Lamentin 642020 - 1792433</v>
      </c>
    </row>
    <row r="1129" customFormat="false" ht="12.8" hidden="false" customHeight="false" outlineLevel="0" collapsed="false">
      <c r="T1129" s="0" t="s">
        <v>14614</v>
      </c>
      <c r="U1129" s="0" t="n">
        <v>645956</v>
      </c>
      <c r="V1129" s="0" t="n">
        <v>1776796</v>
      </c>
      <c r="X1129" s="0" t="str">
        <f aca="false">CONCATENATE(T1129," ",U1129," - ",V1129)</f>
        <v>forêt de féfé - Capesterre-Belle-Eau 645956 - 1776796</v>
      </c>
    </row>
    <row r="1130" customFormat="false" ht="12.8" hidden="false" customHeight="false" outlineLevel="0" collapsed="false">
      <c r="T1130" s="0" t="s">
        <v>14615</v>
      </c>
      <c r="U1130" s="0" t="n">
        <v>648902</v>
      </c>
      <c r="V1130" s="0" t="n">
        <v>1780058</v>
      </c>
      <c r="X1130" s="0" t="str">
        <f aca="false">CONCATENATE(T1130," ",U1130," - ",V1130)</f>
        <v>forêt de frédy - Goyave 648902 - 1780058</v>
      </c>
    </row>
    <row r="1131" customFormat="false" ht="12.8" hidden="false" customHeight="false" outlineLevel="0" collapsed="false">
      <c r="T1131" s="0" t="s">
        <v>14616</v>
      </c>
      <c r="U1131" s="0" t="n">
        <v>646666</v>
      </c>
      <c r="V1131" s="0" t="n">
        <v>1779407</v>
      </c>
      <c r="X1131" s="0" t="str">
        <f aca="false">CONCATENATE(T1131," ",U1131," - ",V1131)</f>
        <v>forêt de sainte-marie - Goyave 646666 - 1779407</v>
      </c>
    </row>
    <row r="1132" customFormat="false" ht="12.8" hidden="false" customHeight="false" outlineLevel="0" collapsed="false">
      <c r="T1132" s="0" t="s">
        <v>14617</v>
      </c>
      <c r="U1132" s="0" t="n">
        <v>642250</v>
      </c>
      <c r="V1132" s="0" t="n">
        <v>1772212</v>
      </c>
      <c r="X1132" s="0" t="str">
        <f aca="false">CONCATENATE(T1132," ",U1132," - ",V1132)</f>
        <v>forêt des bains jaunes - Saint-Claude 642250 - 1772212</v>
      </c>
    </row>
    <row r="1133" customFormat="false" ht="12.8" hidden="false" customHeight="false" outlineLevel="0" collapsed="false">
      <c r="T1133" s="0" t="s">
        <v>14618</v>
      </c>
      <c r="U1133" s="0" t="n">
        <v>654200</v>
      </c>
      <c r="V1133" s="0" t="n">
        <v>1775852</v>
      </c>
      <c r="X1133" s="0" t="str">
        <f aca="false">CONCATENATE(T1133," ",U1133," - ",V1133)</f>
        <v>forêt domaniale du littoral - Capesterre-Belle-Eau 654200 - 1775852</v>
      </c>
    </row>
    <row r="1134" customFormat="false" ht="12.8" hidden="false" customHeight="false" outlineLevel="0" collapsed="false">
      <c r="T1134" s="0" t="s">
        <v>14618</v>
      </c>
      <c r="U1134" s="0" t="n">
        <v>648505</v>
      </c>
      <c r="V1134" s="0" t="n">
        <v>1768537</v>
      </c>
      <c r="X1134" s="0" t="str">
        <f aca="false">CONCATENATE(T1134," ",U1134," - ",V1134)</f>
        <v>forêt domaniale du littoral - Capesterre-Belle-Eau 648505 - 1768537</v>
      </c>
    </row>
    <row r="1135" customFormat="false" ht="12.8" hidden="false" customHeight="false" outlineLevel="0" collapsed="false">
      <c r="T1135" s="0" t="s">
        <v>14619</v>
      </c>
      <c r="U1135" s="0" t="n">
        <v>692888</v>
      </c>
      <c r="V1135" s="0" t="n">
        <v>1760409</v>
      </c>
      <c r="X1135" s="0" t="str">
        <f aca="false">CONCATENATE(T1135," ",U1135," - ",V1135)</f>
        <v>forêt domaniale du littoral - Capesterre-de-Marie-Galante 692888 - 1760409</v>
      </c>
    </row>
    <row r="1136" customFormat="false" ht="12.8" hidden="false" customHeight="false" outlineLevel="0" collapsed="false">
      <c r="T1136" s="0" t="s">
        <v>14619</v>
      </c>
      <c r="U1136" s="0" t="n">
        <v>690673</v>
      </c>
      <c r="V1136" s="0" t="n">
        <v>1765096</v>
      </c>
      <c r="X1136" s="0" t="str">
        <f aca="false">CONCATENATE(T1136," ",U1136," - ",V1136)</f>
        <v>forêt domaniale du littoral - Capesterre-de-Marie-Galante 690673 - 1765096</v>
      </c>
    </row>
    <row r="1137" customFormat="false" ht="12.8" hidden="false" customHeight="false" outlineLevel="0" collapsed="false">
      <c r="T1137" s="0" t="s">
        <v>14620</v>
      </c>
      <c r="U1137" s="0" t="n">
        <v>627785</v>
      </c>
      <c r="V1137" s="0" t="n">
        <v>1797571</v>
      </c>
      <c r="X1137" s="0" t="str">
        <f aca="false">CONCATENATE(T1137," ",U1137," - ",V1137)</f>
        <v>forêt domaniale du littoral - Pointe-Noire 627785 - 1797571</v>
      </c>
    </row>
    <row r="1138" customFormat="false" ht="12.8" hidden="false" customHeight="false" outlineLevel="0" collapsed="false">
      <c r="T1138" s="0" t="s">
        <v>14621</v>
      </c>
      <c r="U1138" s="0" t="n">
        <v>684416</v>
      </c>
      <c r="V1138" s="0" t="n">
        <v>1770042</v>
      </c>
      <c r="X1138" s="0" t="str">
        <f aca="false">CONCATENATE(T1138," ",U1138," - ",V1138)</f>
        <v>forêt domaniale du littoral - Saint-Louis 684416 - 1770042</v>
      </c>
    </row>
    <row r="1139" customFormat="false" ht="12.8" hidden="false" customHeight="false" outlineLevel="0" collapsed="false">
      <c r="T1139" s="0" t="s">
        <v>14622</v>
      </c>
      <c r="U1139" s="0" t="n">
        <v>646521</v>
      </c>
      <c r="V1139" s="0" t="n">
        <v>1765884</v>
      </c>
      <c r="X1139" s="0" t="str">
        <f aca="false">CONCATENATE(T1139," ",U1139," - ",V1139)</f>
        <v>forêt domaniale du littoral - Trois-Rivières 646521 - 1765884</v>
      </c>
    </row>
    <row r="1140" customFormat="false" ht="12.8" hidden="false" customHeight="false" outlineLevel="0" collapsed="false">
      <c r="T1140" s="0" t="s">
        <v>14623</v>
      </c>
      <c r="U1140" s="0" t="n">
        <v>633394</v>
      </c>
      <c r="V1140" s="0" t="n">
        <v>1773400</v>
      </c>
      <c r="X1140" s="0" t="str">
        <f aca="false">CONCATENATE(T1140," ",U1140," - ",V1140)</f>
        <v>forêt domaniale du littoral - Vieux-Habitants 633394 - 1773400</v>
      </c>
    </row>
    <row r="1141" customFormat="false" ht="12.8" hidden="false" customHeight="false" outlineLevel="0" collapsed="false">
      <c r="T1141" s="0" t="s">
        <v>14624</v>
      </c>
      <c r="U1141" s="0" t="n">
        <v>635216</v>
      </c>
      <c r="V1141" s="0" t="n">
        <v>1785830</v>
      </c>
      <c r="X1141" s="0" t="str">
        <f aca="false">CONCATENATE(T1141," ",U1141," - ",V1141)</f>
        <v>forêt espérance - Bouillante 635216 - 1785830</v>
      </c>
    </row>
    <row r="1142" customFormat="false" ht="12.8" hidden="false" customHeight="false" outlineLevel="0" collapsed="false">
      <c r="T1142" s="0" t="s">
        <v>14625</v>
      </c>
      <c r="U1142" s="0" t="n">
        <v>650463</v>
      </c>
      <c r="V1142" s="0" t="n">
        <v>1780617</v>
      </c>
      <c r="X1142" s="0" t="str">
        <f aca="false">CONCATENATE(T1142," ",U1142," - ",V1142)</f>
        <v>forêt georges - Goyave 650463 - 1780617</v>
      </c>
    </row>
    <row r="1143" customFormat="false" ht="12.8" hidden="false" customHeight="false" outlineLevel="0" collapsed="false">
      <c r="T1143" s="0" t="s">
        <v>14626</v>
      </c>
      <c r="U1143" s="0" t="n">
        <v>639831</v>
      </c>
      <c r="V1143" s="0" t="n">
        <v>1794728</v>
      </c>
      <c r="X1143" s="0" t="str">
        <f aca="false">CONCATENATE(T1143," ",U1143," - ",V1143)</f>
        <v>forêt guyonneau - Lamentin 639831 - 1794728</v>
      </c>
    </row>
    <row r="1144" customFormat="false" ht="12.8" hidden="false" customHeight="false" outlineLevel="0" collapsed="false">
      <c r="T1144" s="0" t="s">
        <v>14627</v>
      </c>
      <c r="U1144" s="0" t="n">
        <v>645760</v>
      </c>
      <c r="V1144" s="0" t="n">
        <v>1778595</v>
      </c>
      <c r="X1144" s="0" t="str">
        <f aca="false">CONCATENATE(T1144," ",U1144," - ",V1144)</f>
        <v>forêt la digue - Capesterre-Belle-Eau 645760 - 1778595</v>
      </c>
    </row>
    <row r="1145" customFormat="false" ht="12.8" hidden="false" customHeight="false" outlineLevel="0" collapsed="false">
      <c r="T1145" s="0" t="s">
        <v>14628</v>
      </c>
      <c r="U1145" s="0" t="n">
        <v>635281</v>
      </c>
      <c r="V1145" s="0" t="n">
        <v>1785130</v>
      </c>
      <c r="X1145" s="0" t="str">
        <f aca="false">CONCATENATE(T1145," ",U1145," - ",V1145)</f>
        <v>forêt rézi - Bouillante 635281 - 1785130</v>
      </c>
    </row>
    <row r="1146" customFormat="false" ht="12.8" hidden="false" customHeight="false" outlineLevel="0" collapsed="false">
      <c r="T1146" s="0" t="s">
        <v>14629</v>
      </c>
      <c r="U1146" s="0" t="n">
        <v>634347</v>
      </c>
      <c r="V1146" s="0" t="n">
        <v>1785392</v>
      </c>
      <c r="X1146" s="0" t="str">
        <f aca="false">CONCATENATE(T1146," ",U1146," - ",V1146)</f>
        <v>forêt ricard - Bouillante 634347 - 1785392</v>
      </c>
    </row>
    <row r="1147" customFormat="false" ht="12.8" hidden="false" customHeight="false" outlineLevel="0" collapsed="false">
      <c r="T1147" s="0" t="s">
        <v>14630</v>
      </c>
      <c r="U1147" s="0" t="n">
        <v>648007</v>
      </c>
      <c r="V1147" s="0" t="n">
        <v>1785908</v>
      </c>
      <c r="X1147" s="0" t="str">
        <f aca="false">CONCATENATE(T1147," ",U1147," - ",V1147)</f>
        <v>forêt sarcelle - Goyave 648007 - 1785908</v>
      </c>
    </row>
    <row r="1148" customFormat="false" ht="12.8" hidden="false" customHeight="false" outlineLevel="0" collapsed="false">
      <c r="T1148" s="0" t="s">
        <v>14631</v>
      </c>
      <c r="U1148" s="0" t="n">
        <v>651463</v>
      </c>
      <c r="V1148" s="0" t="n">
        <v>1784160</v>
      </c>
      <c r="X1148" s="0" t="str">
        <f aca="false">CONCATENATE(T1148," ",U1148," - ",V1148)</f>
        <v>forte île - Goyave 651463 - 1784160</v>
      </c>
    </row>
    <row r="1149" customFormat="false" ht="12.8" hidden="false" customHeight="false" outlineLevel="0" collapsed="false">
      <c r="T1149" s="0" t="s">
        <v>14632</v>
      </c>
      <c r="U1149" s="0" t="n">
        <v>658952</v>
      </c>
      <c r="V1149" s="0" t="n">
        <v>1793507</v>
      </c>
      <c r="X1149" s="0" t="str">
        <f aca="false">CONCATENATE(T1149," ",U1149," - ",V1149)</f>
        <v>fort fleur d'épée - Le Gosier 658952 - 1793507</v>
      </c>
    </row>
    <row r="1150" customFormat="false" ht="12.8" hidden="false" customHeight="false" outlineLevel="0" collapsed="false">
      <c r="T1150" s="0" t="s">
        <v>14633</v>
      </c>
      <c r="U1150" s="0" t="n">
        <v>650498</v>
      </c>
      <c r="V1150" s="0" t="n">
        <v>1755456</v>
      </c>
      <c r="X1150" s="0" t="str">
        <f aca="false">CONCATENATE(T1150," ",U1150," - ",V1150)</f>
        <v>fort joséphine - Terre-de-Haut 650498 - 1755456</v>
      </c>
    </row>
    <row r="1151" customFormat="false" ht="12.8" hidden="false" customHeight="false" outlineLevel="0" collapsed="false">
      <c r="T1151" s="0" t="s">
        <v>14634</v>
      </c>
      <c r="U1151" s="0" t="n">
        <v>636673</v>
      </c>
      <c r="V1151" s="0" t="n">
        <v>1768054</v>
      </c>
      <c r="X1151" s="0" t="str">
        <f aca="false">CONCATENATE(T1151," ",U1151," - ",V1151)</f>
        <v>fort louis delgrès - Basse-Terre 636673 - 1768054</v>
      </c>
    </row>
    <row r="1152" customFormat="false" ht="12.8" hidden="false" customHeight="false" outlineLevel="0" collapsed="false">
      <c r="T1152" s="0" t="s">
        <v>14635</v>
      </c>
      <c r="U1152" s="0" t="n">
        <v>657584</v>
      </c>
      <c r="V1152" s="0" t="n">
        <v>1793422</v>
      </c>
      <c r="X1152" s="0" t="str">
        <f aca="false">CONCATENATE(T1152," ",U1152," - ",V1152)</f>
        <v>fort l'union - Le Gosier 657584 - 1793422</v>
      </c>
    </row>
    <row r="1153" customFormat="false" ht="12.8" hidden="false" customHeight="false" outlineLevel="0" collapsed="false">
      <c r="T1153" s="0" t="s">
        <v>14636</v>
      </c>
      <c r="U1153" s="0" t="n">
        <v>651798</v>
      </c>
      <c r="V1153" s="0" t="n">
        <v>1755681</v>
      </c>
      <c r="X1153" s="0" t="str">
        <f aca="false">CONCATENATE(T1153," ",U1153," - ",V1153)</f>
        <v>fort napoléon - Terre-de-Haut 651798 - 1755681</v>
      </c>
    </row>
    <row r="1154" customFormat="false" ht="12.8" hidden="false" customHeight="false" outlineLevel="0" collapsed="false">
      <c r="T1154" s="0" t="s">
        <v>14637</v>
      </c>
      <c r="U1154" s="0" t="n">
        <v>630912</v>
      </c>
      <c r="V1154" s="0" t="n">
        <v>1807908</v>
      </c>
      <c r="X1154" s="0" t="str">
        <f aca="false">CONCATENATE(T1154," ",U1154," - ",V1154)</f>
        <v>fort royal - Deshaies 630912 - 1807908</v>
      </c>
    </row>
    <row r="1155" customFormat="false" ht="12.8" hidden="false" customHeight="false" outlineLevel="0" collapsed="false">
      <c r="T1155" s="0" t="s">
        <v>14638</v>
      </c>
      <c r="U1155" s="0" t="n">
        <v>647947</v>
      </c>
      <c r="V1155" s="0" t="n">
        <v>1798550</v>
      </c>
      <c r="X1155" s="0" t="str">
        <f aca="false">CONCATENATE(T1155," ",U1155," - ",V1155)</f>
        <v>fossé - Baie-Mahault 647947 - 1798550</v>
      </c>
    </row>
    <row r="1156" customFormat="false" ht="12.8" hidden="false" customHeight="false" outlineLevel="0" collapsed="false">
      <c r="T1156" s="0" t="s">
        <v>14639</v>
      </c>
      <c r="U1156" s="0" t="n">
        <v>670463</v>
      </c>
      <c r="V1156" s="0" t="n">
        <v>1796493</v>
      </c>
      <c r="X1156" s="0" t="str">
        <f aca="false">CONCATENATE(T1156," ",U1156," - ",V1156)</f>
        <v>fouché - Sainte-Anne 670463 - 1796493</v>
      </c>
    </row>
    <row r="1157" customFormat="false" ht="12.8" hidden="false" customHeight="false" outlineLevel="0" collapsed="false">
      <c r="T1157" s="0" t="s">
        <v>14640</v>
      </c>
      <c r="U1157" s="0" t="n">
        <v>647366</v>
      </c>
      <c r="V1157" s="0" t="n">
        <v>1791968</v>
      </c>
      <c r="X1157" s="0" t="str">
        <f aca="false">CONCATENATE(T1157," ",U1157," - ",V1157)</f>
        <v>fougère - Petit-Bourg 647366 - 1791968</v>
      </c>
    </row>
    <row r="1158" customFormat="false" ht="12.8" hidden="false" customHeight="false" outlineLevel="0" collapsed="false">
      <c r="T1158" s="0" t="s">
        <v>14641</v>
      </c>
      <c r="U1158" s="0" t="n">
        <v>653049</v>
      </c>
      <c r="V1158" s="0" t="n">
        <v>1780871</v>
      </c>
      <c r="X1158" s="0" t="str">
        <f aca="false">CONCATENATE(T1158," ",U1158," - ",V1158)</f>
        <v>four à chaux - Capesterre-Belle-Eau 653049 - 1780871</v>
      </c>
    </row>
    <row r="1159" customFormat="false" ht="12.8" hidden="false" customHeight="false" outlineLevel="0" collapsed="false">
      <c r="T1159" s="0" t="s">
        <v>14642</v>
      </c>
      <c r="U1159" s="0" t="n">
        <v>658473</v>
      </c>
      <c r="V1159" s="0" t="n">
        <v>1816317</v>
      </c>
      <c r="X1159" s="0" t="str">
        <f aca="false">CONCATENATE(T1159," ",U1159," - ",V1159)</f>
        <v>fouyette - Port-Louis 658473 - 1816317</v>
      </c>
    </row>
    <row r="1160" customFormat="false" ht="12.8" hidden="false" customHeight="false" outlineLevel="0" collapsed="false">
      <c r="T1160" s="0" t="s">
        <v>14643</v>
      </c>
      <c r="U1160" s="0" t="n">
        <v>668752</v>
      </c>
      <c r="V1160" s="0" t="n">
        <v>1800803</v>
      </c>
      <c r="X1160" s="0" t="str">
        <f aca="false">CONCATENATE(T1160," ",U1160," - ",V1160)</f>
        <v>fréchou - Le Moule 668752 - 1800803</v>
      </c>
    </row>
    <row r="1161" customFormat="false" ht="12.8" hidden="false" customHeight="false" outlineLevel="0" collapsed="false">
      <c r="T1161" s="0" t="s">
        <v>14644</v>
      </c>
      <c r="U1161" s="0" t="n">
        <v>685386</v>
      </c>
      <c r="V1161" s="0" t="n">
        <v>1765208</v>
      </c>
      <c r="X1161" s="0" t="str">
        <f aca="false">CONCATENATE(T1161," ",U1161," - ",V1161)</f>
        <v>fréchy - Saint-Louis 685386 - 1765208</v>
      </c>
    </row>
    <row r="1162" customFormat="false" ht="12.8" hidden="false" customHeight="false" outlineLevel="0" collapsed="false">
      <c r="T1162" s="0" t="s">
        <v>14645</v>
      </c>
      <c r="U1162" s="0" t="n">
        <v>692897</v>
      </c>
      <c r="V1162" s="0" t="n">
        <v>1761762</v>
      </c>
      <c r="X1162" s="0" t="str">
        <f aca="false">CONCATENATE(T1162," ",U1162," - ",V1162)</f>
        <v>frégate - Capesterre-de-Marie-Galante 692897 - 1761762</v>
      </c>
    </row>
    <row r="1163" customFormat="false" ht="12.8" hidden="false" customHeight="false" outlineLevel="0" collapsed="false">
      <c r="T1163" s="0" t="s">
        <v>14646</v>
      </c>
      <c r="U1163" s="0" t="n">
        <v>654406</v>
      </c>
      <c r="V1163" s="0" t="n">
        <v>1791376</v>
      </c>
      <c r="X1163" s="0" t="str">
        <f aca="false">CONCATENATE(T1163," ",U1163," - ",V1163)</f>
        <v>frégate de bas - Mer 654406 - 1791376</v>
      </c>
    </row>
    <row r="1164" customFormat="false" ht="12.8" hidden="false" customHeight="false" outlineLevel="0" collapsed="false">
      <c r="T1164" s="0" t="s">
        <v>14647</v>
      </c>
      <c r="U1164" s="0" t="n">
        <v>654901</v>
      </c>
      <c r="V1164" s="0" t="n">
        <v>1790756</v>
      </c>
      <c r="X1164" s="0" t="str">
        <f aca="false">CONCATENATE(T1164," ",U1164," - ",V1164)</f>
        <v>frégate de haut - Mer 654901 - 1790756</v>
      </c>
    </row>
    <row r="1165" customFormat="false" ht="12.8" hidden="false" customHeight="false" outlineLevel="0" collapsed="false">
      <c r="T1165" s="0" t="s">
        <v>14648</v>
      </c>
      <c r="U1165" s="0" t="n">
        <v>631142</v>
      </c>
      <c r="V1165" s="0" t="n">
        <v>1786617</v>
      </c>
      <c r="X1165" s="0" t="str">
        <f aca="false">CONCATENATE(T1165," ",U1165," - ",V1165)</f>
        <v>fromager - Bouillante 631142 - 1786617</v>
      </c>
    </row>
    <row r="1166" customFormat="false" ht="12.8" hidden="false" customHeight="false" outlineLevel="0" collapsed="false">
      <c r="T1166" s="0" t="s">
        <v>14649</v>
      </c>
      <c r="U1166" s="0" t="n">
        <v>652219</v>
      </c>
      <c r="V1166" s="0" t="n">
        <v>1774935</v>
      </c>
      <c r="X1166" s="0" t="str">
        <f aca="false">CONCATENATE(T1166," ",U1166," - ",V1166)</f>
        <v>fromager - Capesterre-Belle-Eau 652219 - 1774935</v>
      </c>
    </row>
    <row r="1167" customFormat="false" ht="12.8" hidden="false" customHeight="false" outlineLevel="0" collapsed="false">
      <c r="T1167" s="0" t="s">
        <v>14650</v>
      </c>
      <c r="U1167" s="0" t="n">
        <v>686015</v>
      </c>
      <c r="V1167" s="0" t="n">
        <v>1799448</v>
      </c>
      <c r="X1167" s="0" t="str">
        <f aca="false">CONCATENATE(T1167," ",U1167," - ",V1167)</f>
        <v>frontin - Saint-François 686015 - 1799448</v>
      </c>
    </row>
    <row r="1168" customFormat="false" ht="12.8" hidden="false" customHeight="false" outlineLevel="0" collapsed="false">
      <c r="T1168" s="0" t="s">
        <v>14651</v>
      </c>
      <c r="U1168" s="0" t="n">
        <v>689403</v>
      </c>
      <c r="V1168" s="0" t="n">
        <v>1760527</v>
      </c>
      <c r="X1168" s="0" t="str">
        <f aca="false">CONCATENATE(T1168," ",U1168," - ",V1168)</f>
        <v>fruitier - Capesterre-de-Marie-Galante 689403 - 1760527</v>
      </c>
    </row>
    <row r="1169" customFormat="false" ht="12.8" hidden="false" customHeight="false" outlineLevel="0" collapsed="false">
      <c r="T1169" s="0" t="s">
        <v>14652</v>
      </c>
      <c r="U1169" s="0" t="n">
        <v>639821</v>
      </c>
      <c r="V1169" s="0" t="n">
        <v>1777362</v>
      </c>
      <c r="X1169" s="0" t="str">
        <f aca="false">CONCATENATE(T1169," ",U1169," - ",V1169)</f>
        <v>fumées - Baillif 639821 - 1777362</v>
      </c>
    </row>
    <row r="1170" customFormat="false" ht="12.8" hidden="false" customHeight="false" outlineLevel="0" collapsed="false">
      <c r="T1170" s="0" t="s">
        <v>14653</v>
      </c>
      <c r="U1170" s="0" t="n">
        <v>668094</v>
      </c>
      <c r="V1170" s="0" t="n">
        <v>1810186</v>
      </c>
      <c r="X1170" s="0" t="str">
        <f aca="false">CONCATENATE(T1170," ",U1170," - ",V1170)</f>
        <v>gaalon - Petit-Canal 668094 - 1810186</v>
      </c>
    </row>
    <row r="1171" customFormat="false" ht="12.8" hidden="false" customHeight="false" outlineLevel="0" collapsed="false">
      <c r="T1171" s="0" t="s">
        <v>14654</v>
      </c>
      <c r="U1171" s="0" t="n">
        <v>686206</v>
      </c>
      <c r="V1171" s="0" t="n">
        <v>1760216</v>
      </c>
      <c r="X1171" s="0" t="str">
        <f aca="false">CONCATENATE(T1171," ",U1171," - ",V1171)</f>
        <v>gagneron - Grand-Bourg 686206 - 1760216</v>
      </c>
    </row>
    <row r="1172" customFormat="false" ht="12.8" hidden="false" customHeight="false" outlineLevel="0" collapsed="false">
      <c r="T1172" s="0" t="s">
        <v>14655</v>
      </c>
      <c r="U1172" s="0" t="n">
        <v>688491</v>
      </c>
      <c r="V1172" s="0" t="n">
        <v>1759661</v>
      </c>
      <c r="X1172" s="0" t="str">
        <f aca="false">CONCATENATE(T1172," ",U1172," - ",V1172)</f>
        <v>gai - Capesterre-de-Marie-Galante 688491 - 1759661</v>
      </c>
    </row>
    <row r="1173" customFormat="false" ht="12.8" hidden="false" customHeight="false" outlineLevel="0" collapsed="false">
      <c r="T1173" s="0" t="s">
        <v>14656</v>
      </c>
      <c r="U1173" s="0" t="n">
        <v>645678</v>
      </c>
      <c r="V1173" s="0" t="n">
        <v>1766497</v>
      </c>
      <c r="X1173" s="0" t="str">
        <f aca="false">CONCATENATE(T1173," ",U1173," - ",V1173)</f>
        <v>gaigneron - Trois-Rivières 645678 - 1766497</v>
      </c>
    </row>
    <row r="1174" customFormat="false" ht="12.8" hidden="false" customHeight="false" outlineLevel="0" collapsed="false">
      <c r="T1174" s="0" t="s">
        <v>14657</v>
      </c>
      <c r="U1174" s="0" t="n">
        <v>669632</v>
      </c>
      <c r="V1174" s="0" t="n">
        <v>1797231</v>
      </c>
      <c r="X1174" s="0" t="str">
        <f aca="false">CONCATENATE(T1174," ",U1174," - ",V1174)</f>
        <v>gaillarbois - Sainte-Anne 669632 - 1797231</v>
      </c>
    </row>
    <row r="1175" customFormat="false" ht="12.8" hidden="false" customHeight="false" outlineLevel="0" collapsed="false">
      <c r="T1175" s="0" t="s">
        <v>14658</v>
      </c>
      <c r="U1175" s="0" t="n">
        <v>630918</v>
      </c>
      <c r="V1175" s="0" t="n">
        <v>1787923</v>
      </c>
      <c r="X1175" s="0" t="str">
        <f aca="false">CONCATENATE(T1175," ",U1175," - ",V1175)</f>
        <v>galets - Bouillante 630918 - 1787923</v>
      </c>
    </row>
    <row r="1176" customFormat="false" ht="12.8" hidden="false" customHeight="false" outlineLevel="0" collapsed="false">
      <c r="T1176" s="0" t="s">
        <v>14659</v>
      </c>
      <c r="U1176" s="0" t="n">
        <v>663312</v>
      </c>
      <c r="V1176" s="0" t="n">
        <v>1793889</v>
      </c>
      <c r="X1176" s="0" t="str">
        <f aca="false">CONCATENATE(T1176," ",U1176," - ",V1176)</f>
        <v>galin - Le Gosier 663312 - 1793889</v>
      </c>
    </row>
    <row r="1177" customFormat="false" ht="12.8" hidden="false" customHeight="false" outlineLevel="0" collapsed="false">
      <c r="T1177" s="0" t="s">
        <v>14660</v>
      </c>
      <c r="U1177" s="0" t="n">
        <v>639842</v>
      </c>
      <c r="V1177" s="0" t="n">
        <v>1770523</v>
      </c>
      <c r="X1177" s="0" t="str">
        <f aca="false">CONCATENATE(T1177," ",U1177," - ",V1177)</f>
        <v>gallard - Saint-Claude 639842 - 1770523</v>
      </c>
    </row>
    <row r="1178" customFormat="false" ht="12.8" hidden="false" customHeight="false" outlineLevel="0" collapsed="false">
      <c r="T1178" s="0" t="s">
        <v>14661</v>
      </c>
      <c r="U1178" s="0" t="n">
        <v>666028</v>
      </c>
      <c r="V1178" s="0" t="n">
        <v>1808092</v>
      </c>
      <c r="X1178" s="0" t="str">
        <f aca="false">CONCATENATE(T1178," ",U1178," - ",V1178)</f>
        <v>gallo - Morne-à-l'Eau 666028 - 1808092</v>
      </c>
    </row>
    <row r="1179" customFormat="false" ht="12.8" hidden="false" customHeight="false" outlineLevel="0" collapsed="false">
      <c r="T1179" s="0" t="s">
        <v>14662</v>
      </c>
      <c r="U1179" s="0" t="n">
        <v>665709</v>
      </c>
      <c r="V1179" s="0" t="n">
        <v>1796403</v>
      </c>
      <c r="X1179" s="0" t="str">
        <f aca="false">CONCATENATE(T1179," ",U1179," - ",V1179)</f>
        <v>gampo - Le Gosier 665709 - 1796403</v>
      </c>
    </row>
    <row r="1180" customFormat="false" ht="12.8" hidden="false" customHeight="false" outlineLevel="0" collapsed="false">
      <c r="T1180" s="0" t="s">
        <v>14663</v>
      </c>
      <c r="U1180" s="0" t="n">
        <v>687510</v>
      </c>
      <c r="V1180" s="0" t="n">
        <v>1761418</v>
      </c>
      <c r="X1180" s="0" t="str">
        <f aca="false">CONCATENATE(T1180," ",U1180," - ",V1180)</f>
        <v>garcin - Capesterre-de-Marie-Galante 687510 - 1761418</v>
      </c>
    </row>
    <row r="1181" customFormat="false" ht="12.8" hidden="false" customHeight="false" outlineLevel="0" collapsed="false">
      <c r="T1181" s="0" t="s">
        <v>14664</v>
      </c>
      <c r="U1181" s="0" t="n">
        <v>678806</v>
      </c>
      <c r="V1181" s="0" t="n">
        <v>1803591</v>
      </c>
      <c r="X1181" s="0" t="str">
        <f aca="false">CONCATENATE(T1181," ",U1181," - ",V1181)</f>
        <v>gardel - Le Moule 678806 - 1803591</v>
      </c>
    </row>
    <row r="1182" customFormat="false" ht="12.8" hidden="false" customHeight="false" outlineLevel="0" collapsed="false">
      <c r="T1182" s="0" t="s">
        <v>14665</v>
      </c>
      <c r="U1182" s="0" t="n">
        <v>687058</v>
      </c>
      <c r="V1182" s="0" t="n">
        <v>1763766</v>
      </c>
      <c r="X1182" s="0" t="str">
        <f aca="false">CONCATENATE(T1182," ",U1182," - ",V1182)</f>
        <v>garel - Capesterre-de-Marie-Galante 687058 - 1763766</v>
      </c>
    </row>
    <row r="1183" customFormat="false" ht="12.8" hidden="false" customHeight="false" outlineLevel="0" collapsed="false">
      <c r="T1183" s="0" t="s">
        <v>14666</v>
      </c>
      <c r="U1183" s="0" t="n">
        <v>660568</v>
      </c>
      <c r="V1183" s="0" t="n">
        <v>1804175</v>
      </c>
      <c r="X1183" s="0" t="str">
        <f aca="false">CONCATENATE(T1183," ",U1183," - ",V1183)</f>
        <v>garnier - Morne-à-l'Eau 660568 - 1804175</v>
      </c>
    </row>
    <row r="1184" customFormat="false" ht="12.8" hidden="false" customHeight="false" outlineLevel="0" collapsed="false">
      <c r="T1184" s="0" t="s">
        <v>14667</v>
      </c>
      <c r="U1184" s="0" t="n">
        <v>660264</v>
      </c>
      <c r="V1184" s="0" t="n">
        <v>1813655</v>
      </c>
      <c r="X1184" s="0" t="str">
        <f aca="false">CONCATENATE(T1184," ",U1184," - ",V1184)</f>
        <v>gaschet - Petit-Canal 660264 - 1813655</v>
      </c>
    </row>
    <row r="1185" customFormat="false" ht="12.8" hidden="false" customHeight="false" outlineLevel="0" collapsed="false">
      <c r="T1185" s="0" t="s">
        <v>14668</v>
      </c>
      <c r="U1185" s="0" t="n">
        <v>660117</v>
      </c>
      <c r="V1185" s="0" t="n">
        <v>1814445</v>
      </c>
      <c r="X1185" s="0" t="str">
        <f aca="false">CONCATENATE(T1185," ",U1185," - ",V1185)</f>
        <v>gaschet - Port-Louis 660117 - 1814445</v>
      </c>
    </row>
    <row r="1186" customFormat="false" ht="12.8" hidden="false" customHeight="false" outlineLevel="0" collapsed="false">
      <c r="T1186" s="0" t="s">
        <v>14669</v>
      </c>
      <c r="U1186" s="0" t="n">
        <v>668521</v>
      </c>
      <c r="V1186" s="0" t="n">
        <v>1801755</v>
      </c>
      <c r="X1186" s="0" t="str">
        <f aca="false">CONCATENATE(T1186," ",U1186," - ",V1186)</f>
        <v>gascon - Le Moule 668521 - 1801755</v>
      </c>
    </row>
    <row r="1187" customFormat="false" ht="12.8" hidden="false" customHeight="false" outlineLevel="0" collapsed="false">
      <c r="T1187" s="0" t="s">
        <v>14670</v>
      </c>
      <c r="U1187" s="0" t="n">
        <v>672239</v>
      </c>
      <c r="V1187" s="0" t="n">
        <v>1797276</v>
      </c>
      <c r="X1187" s="0" t="str">
        <f aca="false">CONCATENATE(T1187," ",U1187," - ",V1187)</f>
        <v>gaspard - Sainte-Anne 672239 - 1797276</v>
      </c>
    </row>
    <row r="1188" customFormat="false" ht="12.8" hidden="false" customHeight="false" outlineLevel="0" collapsed="false">
      <c r="T1188" s="0" t="s">
        <v>14671</v>
      </c>
      <c r="U1188" s="0" t="n">
        <v>632819</v>
      </c>
      <c r="V1188" s="0" t="n">
        <v>1793066</v>
      </c>
      <c r="X1188" s="0" t="str">
        <f aca="false">CONCATENATE(T1188," ",U1188," - ",V1188)</f>
        <v>gauthier - Pointe-Noire 632819 - 1793066</v>
      </c>
    </row>
    <row r="1189" customFormat="false" ht="12.8" hidden="false" customHeight="false" outlineLevel="0" collapsed="false">
      <c r="T1189" s="0" t="s">
        <v>14672</v>
      </c>
      <c r="U1189" s="0" t="n">
        <v>678558</v>
      </c>
      <c r="V1189" s="0" t="n">
        <v>1804617</v>
      </c>
      <c r="X1189" s="0" t="str">
        <f aca="false">CONCATENATE(T1189," ",U1189," - ",V1189)</f>
        <v>gavaudière - Le Moule 678558 - 1804617</v>
      </c>
    </row>
    <row r="1190" customFormat="false" ht="12.8" hidden="false" customHeight="false" outlineLevel="0" collapsed="false">
      <c r="T1190" s="0" t="s">
        <v>14673</v>
      </c>
      <c r="U1190" s="0" t="n">
        <v>680392</v>
      </c>
      <c r="V1190" s="0" t="n">
        <v>1761546</v>
      </c>
      <c r="X1190" s="0" t="str">
        <f aca="false">CONCATENATE(T1190," ",U1190," - ",V1190)</f>
        <v>gay - Grand-Bourg 680392 - 1761546</v>
      </c>
    </row>
    <row r="1191" customFormat="false" ht="12.8" hidden="false" customHeight="false" outlineLevel="0" collapsed="false">
      <c r="T1191" s="0" t="s">
        <v>14674</v>
      </c>
      <c r="U1191" s="0" t="n">
        <v>663287</v>
      </c>
      <c r="V1191" s="0" t="n">
        <v>1806860</v>
      </c>
      <c r="X1191" s="0" t="str">
        <f aca="false">CONCATENATE(T1191," ",U1191," - ",V1191)</f>
        <v>gédéon - Morne-à-l'Eau 663287 - 1806860</v>
      </c>
    </row>
    <row r="1192" customFormat="false" ht="12.8" hidden="false" customHeight="false" outlineLevel="0" collapsed="false">
      <c r="T1192" s="0" t="s">
        <v>14675</v>
      </c>
      <c r="U1192" s="0" t="n">
        <v>642812</v>
      </c>
      <c r="V1192" s="0" t="n">
        <v>1794246</v>
      </c>
      <c r="X1192" s="0" t="str">
        <f aca="false">CONCATENATE(T1192," ",U1192," - ",V1192)</f>
        <v>gédon - Lamentin 642812 - 1794246</v>
      </c>
    </row>
    <row r="1193" customFormat="false" ht="12.8" hidden="false" customHeight="false" outlineLevel="0" collapsed="false">
      <c r="T1193" s="0" t="s">
        <v>14676</v>
      </c>
      <c r="U1193" s="0" t="n">
        <v>660589</v>
      </c>
      <c r="V1193" s="0" t="n">
        <v>1806120</v>
      </c>
      <c r="X1193" s="0" t="str">
        <f aca="false">CONCATENATE(T1193," ",U1193," - ",V1193)</f>
        <v>geffrier - Morne-à-l'Eau 660589 - 1806120</v>
      </c>
    </row>
    <row r="1194" customFormat="false" ht="12.8" hidden="false" customHeight="false" outlineLevel="0" collapsed="false">
      <c r="T1194" s="0" t="s">
        <v>14677</v>
      </c>
      <c r="U1194" s="0" t="n">
        <v>665694</v>
      </c>
      <c r="V1194" s="0" t="n">
        <v>1813006</v>
      </c>
      <c r="X1194" s="0" t="str">
        <f aca="false">CONCATENATE(T1194," ",U1194," - ",V1194)</f>
        <v>gélas - Petit-Canal 665694 - 1813006</v>
      </c>
    </row>
    <row r="1195" customFormat="false" ht="12.8" hidden="false" customHeight="false" outlineLevel="0" collapsed="false">
      <c r="T1195" s="0" t="s">
        <v>14678</v>
      </c>
      <c r="U1195" s="0" t="n">
        <v>662643</v>
      </c>
      <c r="V1195" s="0" t="n">
        <v>1804137</v>
      </c>
      <c r="X1195" s="0" t="str">
        <f aca="false">CONCATENATE(T1195," ",U1195," - ",V1195)</f>
        <v>gensolin - Morne-à-l'Eau 662643 - 1804137</v>
      </c>
    </row>
    <row r="1196" customFormat="false" ht="12.8" hidden="false" customHeight="false" outlineLevel="0" collapsed="false">
      <c r="T1196" s="0" t="s">
        <v>14679</v>
      </c>
      <c r="U1196" s="0" t="n">
        <v>673852</v>
      </c>
      <c r="V1196" s="0" t="n">
        <v>1799897</v>
      </c>
      <c r="X1196" s="0" t="str">
        <f aca="false">CONCATENATE(T1196," ",U1196," - ",V1196)</f>
        <v>gentilly - Sainte-Anne 673852 - 1799897</v>
      </c>
    </row>
    <row r="1197" customFormat="false" ht="12.8" hidden="false" customHeight="false" outlineLevel="0" collapsed="false">
      <c r="T1197" s="0" t="s">
        <v>14679</v>
      </c>
      <c r="U1197" s="0" t="n">
        <v>674355</v>
      </c>
      <c r="V1197" s="0" t="n">
        <v>1800025</v>
      </c>
      <c r="X1197" s="0" t="str">
        <f aca="false">CONCATENATE(T1197," ",U1197," - ",V1197)</f>
        <v>gentilly - Sainte-Anne 674355 - 1800025</v>
      </c>
    </row>
    <row r="1198" customFormat="false" ht="12.8" hidden="false" customHeight="false" outlineLevel="0" collapsed="false">
      <c r="T1198" s="0" t="s">
        <v>14680</v>
      </c>
      <c r="U1198" s="0" t="n">
        <v>669972</v>
      </c>
      <c r="V1198" s="0" t="n">
        <v>1818220</v>
      </c>
      <c r="X1198" s="0" t="str">
        <f aca="false">CONCATENATE(T1198," ",U1198," - ",V1198)</f>
        <v>geoffray - Petit-Canal 669972 - 1818220</v>
      </c>
    </row>
    <row r="1199" customFormat="false" ht="12.8" hidden="false" customHeight="false" outlineLevel="0" collapsed="false">
      <c r="T1199" s="0" t="s">
        <v>14681</v>
      </c>
      <c r="U1199" s="0" t="n">
        <v>640854</v>
      </c>
      <c r="V1199" s="0" t="n">
        <v>1794785</v>
      </c>
      <c r="X1199" s="0" t="str">
        <f aca="false">CONCATENATE(T1199," ",U1199," - ",V1199)</f>
        <v>geoffroy - Lamentin 640854 - 1794785</v>
      </c>
    </row>
    <row r="1200" customFormat="false" ht="12.8" hidden="false" customHeight="false" outlineLevel="0" collapsed="false">
      <c r="T1200" s="0" t="s">
        <v>14682</v>
      </c>
      <c r="U1200" s="0" t="n">
        <v>669061</v>
      </c>
      <c r="V1200" s="0" t="n">
        <v>1795186</v>
      </c>
      <c r="X1200" s="0" t="str">
        <f aca="false">CONCATENATE(T1200," ",U1200," - ",V1200)</f>
        <v>germain - Sainte-Anne 669061 - 1795186</v>
      </c>
    </row>
    <row r="1201" customFormat="false" ht="12.8" hidden="false" customHeight="false" outlineLevel="0" collapsed="false">
      <c r="T1201" s="0" t="s">
        <v>14683</v>
      </c>
      <c r="U1201" s="0" t="n">
        <v>645009</v>
      </c>
      <c r="V1201" s="0" t="n">
        <v>1797535</v>
      </c>
      <c r="X1201" s="0" t="str">
        <f aca="false">CONCATENATE(T1201," ",U1201," - ",V1201)</f>
        <v>germillac - Lamentin 645009 - 1797535</v>
      </c>
    </row>
    <row r="1202" customFormat="false" ht="12.8" hidden="false" customHeight="false" outlineLevel="0" collapsed="false">
      <c r="T1202" s="0" t="s">
        <v>14684</v>
      </c>
      <c r="U1202" s="0" t="n">
        <v>633243</v>
      </c>
      <c r="V1202" s="0" t="n">
        <v>1777418</v>
      </c>
      <c r="X1202" s="0" t="str">
        <f aca="false">CONCATENATE(T1202," ",U1202," - ",V1202)</f>
        <v>géry - Vieux-Habitants 633243 - 1777418</v>
      </c>
    </row>
    <row r="1203" customFormat="false" ht="12.8" hidden="false" customHeight="false" outlineLevel="0" collapsed="false">
      <c r="T1203" s="0" t="s">
        <v>14685</v>
      </c>
      <c r="U1203" s="0" t="n">
        <v>641536</v>
      </c>
      <c r="V1203" s="0" t="n">
        <v>1767916</v>
      </c>
      <c r="X1203" s="0" t="str">
        <f aca="false">CONCATENATE(T1203," ",U1203," - ",V1203)</f>
        <v>gillardin - Gourbeyre 641536 - 1767916</v>
      </c>
    </row>
    <row r="1204" customFormat="false" ht="12.8" hidden="false" customHeight="false" outlineLevel="0" collapsed="false">
      <c r="T1204" s="0" t="s">
        <v>14686</v>
      </c>
      <c r="U1204" s="0" t="n">
        <v>669388</v>
      </c>
      <c r="V1204" s="0" t="n">
        <v>1803189</v>
      </c>
      <c r="X1204" s="0" t="str">
        <f aca="false">CONCATENATE(T1204," ",U1204," - ",V1204)</f>
        <v>gilles arçon - Le Moule 669388 - 1803189</v>
      </c>
    </row>
    <row r="1205" customFormat="false" ht="12.8" hidden="false" customHeight="false" outlineLevel="0" collapsed="false">
      <c r="T1205" s="0" t="s">
        <v>14687</v>
      </c>
      <c r="U1205" s="0" t="n">
        <v>691221</v>
      </c>
      <c r="V1205" s="0" t="n">
        <v>1760058</v>
      </c>
      <c r="X1205" s="0" t="str">
        <f aca="false">CONCATENATE(T1205," ",U1205," - ",V1205)</f>
        <v>girard - Capesterre-de-Marie-Galante 691221 - 1760058</v>
      </c>
    </row>
    <row r="1206" customFormat="false" ht="12.8" hidden="false" customHeight="false" outlineLevel="0" collapsed="false">
      <c r="T1206" s="0" t="s">
        <v>14688</v>
      </c>
      <c r="U1206" s="0" t="n">
        <v>667009</v>
      </c>
      <c r="V1206" s="0" t="n">
        <v>1810418</v>
      </c>
      <c r="X1206" s="0" t="str">
        <f aca="false">CONCATENATE(T1206," ",U1206," - ",V1206)</f>
        <v>girard - Petit-Canal 667009 - 1810418</v>
      </c>
    </row>
    <row r="1207" customFormat="false" ht="12.8" hidden="false" customHeight="false" outlineLevel="0" collapsed="false">
      <c r="T1207" s="0" t="s">
        <v>14688</v>
      </c>
      <c r="U1207" s="0" t="n">
        <v>667102</v>
      </c>
      <c r="V1207" s="0" t="n">
        <v>1811047</v>
      </c>
      <c r="X1207" s="0" t="str">
        <f aca="false">CONCATENATE(T1207," ",U1207," - ",V1207)</f>
        <v>girard - Petit-Canal 667102 - 1811047</v>
      </c>
    </row>
    <row r="1208" customFormat="false" ht="12.8" hidden="false" customHeight="false" outlineLevel="0" collapsed="false">
      <c r="T1208" s="0" t="s">
        <v>14689</v>
      </c>
      <c r="U1208" s="0" t="n">
        <v>686866</v>
      </c>
      <c r="V1208" s="0" t="n">
        <v>1762355</v>
      </c>
      <c r="X1208" s="0" t="str">
        <f aca="false">CONCATENATE(T1208," ",U1208," - ",V1208)</f>
        <v>giraud - Capesterre-de-Marie-Galante 686866 - 1762355</v>
      </c>
    </row>
    <row r="1209" customFormat="false" ht="12.8" hidden="false" customHeight="false" outlineLevel="0" collapsed="false">
      <c r="T1209" s="0" t="s">
        <v>14690</v>
      </c>
      <c r="U1209" s="0" t="n">
        <v>685117</v>
      </c>
      <c r="V1209" s="0" t="n">
        <v>1763858</v>
      </c>
      <c r="X1209" s="0" t="str">
        <f aca="false">CONCATENATE(T1209," ",U1209," - ",V1209)</f>
        <v>giraud - Saint-Louis 685117 - 1763858</v>
      </c>
    </row>
    <row r="1210" customFormat="false" ht="12.8" hidden="false" customHeight="false" outlineLevel="0" collapsed="false">
      <c r="T1210" s="0" t="s">
        <v>14691</v>
      </c>
      <c r="U1210" s="0" t="n">
        <v>675463</v>
      </c>
      <c r="V1210" s="0" t="n">
        <v>1797032</v>
      </c>
      <c r="X1210" s="0" t="str">
        <f aca="false">CONCATENATE(T1210," ",U1210," - ",V1210)</f>
        <v>gissac - Sainte-Anne 675463 - 1797032</v>
      </c>
    </row>
    <row r="1211" customFormat="false" ht="12.8" hidden="false" customHeight="false" outlineLevel="0" collapsed="false">
      <c r="T1211" s="0" t="s">
        <v>14692</v>
      </c>
      <c r="U1211" s="0" t="n">
        <v>643351</v>
      </c>
      <c r="V1211" s="0" t="n">
        <v>1789051</v>
      </c>
      <c r="X1211" s="0" t="str">
        <f aca="false">CONCATENATE(T1211," ",U1211," - ",V1211)</f>
        <v>glacière - Petit-Bourg 643351 - 1789051</v>
      </c>
    </row>
    <row r="1212" customFormat="false" ht="12.8" hidden="false" customHeight="false" outlineLevel="0" collapsed="false">
      <c r="T1212" s="0" t="s">
        <v>14693</v>
      </c>
      <c r="U1212" s="0" t="n">
        <v>661773</v>
      </c>
      <c r="V1212" s="0" t="n">
        <v>1814212</v>
      </c>
      <c r="X1212" s="0" t="str">
        <f aca="false">CONCATENATE(T1212," ",U1212," - ",V1212)</f>
        <v>godet - Petit-Canal 661773 - 1814212</v>
      </c>
    </row>
    <row r="1213" customFormat="false" ht="12.8" hidden="false" customHeight="false" outlineLevel="0" collapsed="false">
      <c r="T1213" s="0" t="s">
        <v>14694</v>
      </c>
      <c r="U1213" s="0" t="n">
        <v>658446</v>
      </c>
      <c r="V1213" s="0" t="n">
        <v>1819283</v>
      </c>
      <c r="X1213" s="0" t="str">
        <f aca="false">CONCATENATE(T1213," ",U1213," - ",V1213)</f>
        <v>goguette - Port-Louis 658446 - 1819283</v>
      </c>
    </row>
    <row r="1214" customFormat="false" ht="12.8" hidden="false" customHeight="false" outlineLevel="0" collapsed="false">
      <c r="T1214" s="0" t="s">
        <v>14695</v>
      </c>
      <c r="U1214" s="0" t="n">
        <v>629634</v>
      </c>
      <c r="V1214" s="0" t="n">
        <v>1796550</v>
      </c>
      <c r="X1214" s="0" t="str">
        <f aca="false">CONCATENATE(T1214," ",U1214," - ",V1214)</f>
        <v>gommier - Pointe-Noire 629634 - 1796550</v>
      </c>
    </row>
    <row r="1215" customFormat="false" ht="12.8" hidden="false" customHeight="false" outlineLevel="0" collapsed="false">
      <c r="T1215" s="0" t="s">
        <v>14696</v>
      </c>
      <c r="U1215" s="0" t="n">
        <v>672254</v>
      </c>
      <c r="V1215" s="0" t="n">
        <v>1804632</v>
      </c>
      <c r="X1215" s="0" t="str">
        <f aca="false">CONCATENATE(T1215," ",U1215," - ",V1215)</f>
        <v>gondrécourt - Le Moule 672254 - 1804632</v>
      </c>
    </row>
    <row r="1216" customFormat="false" ht="12.8" hidden="false" customHeight="false" outlineLevel="0" collapsed="false">
      <c r="T1216" s="0" t="s">
        <v>14697</v>
      </c>
      <c r="U1216" s="0" t="n">
        <v>636831</v>
      </c>
      <c r="V1216" s="0" t="n">
        <v>1805863</v>
      </c>
      <c r="X1216" s="0" t="str">
        <f aca="false">CONCATENATE(T1216," ",U1216," - ",V1216)</f>
        <v>gonon - Sainte-Rose 636831 - 1805863</v>
      </c>
    </row>
    <row r="1217" customFormat="false" ht="12.8" hidden="false" customHeight="false" outlineLevel="0" collapsed="false">
      <c r="T1217" s="0" t="s">
        <v>14698</v>
      </c>
      <c r="U1217" s="0" t="n">
        <v>682763</v>
      </c>
      <c r="V1217" s="0" t="n">
        <v>1798100</v>
      </c>
      <c r="X1217" s="0" t="str">
        <f aca="false">CONCATENATE(T1217," ",U1217," - ",V1217)</f>
        <v>gorot - Saint-François 682763 - 1798100</v>
      </c>
    </row>
    <row r="1218" customFormat="false" ht="12.8" hidden="false" customHeight="false" outlineLevel="0" collapsed="false">
      <c r="T1218" s="0" t="s">
        <v>14699</v>
      </c>
      <c r="U1218" s="0" t="n">
        <v>646098</v>
      </c>
      <c r="V1218" s="0" t="n">
        <v>1795070</v>
      </c>
      <c r="X1218" s="0" t="str">
        <f aca="false">CONCATENATE(T1218," ",U1218," - ",V1218)</f>
        <v>gossain - Baie-Mahault 646098 - 1795070</v>
      </c>
    </row>
    <row r="1219" customFormat="false" ht="12.8" hidden="false" customHeight="false" outlineLevel="0" collapsed="false">
      <c r="T1219" s="0" t="s">
        <v>14700</v>
      </c>
      <c r="U1219" s="0" t="n">
        <v>662957</v>
      </c>
      <c r="V1219" s="0" t="n">
        <v>1794231</v>
      </c>
      <c r="X1219" s="0" t="str">
        <f aca="false">CONCATENATE(T1219," ",U1219," - ",V1219)</f>
        <v>goudenave - Le Gosier 662957 - 1794231</v>
      </c>
    </row>
    <row r="1220" customFormat="false" ht="12.8" hidden="false" customHeight="false" outlineLevel="0" collapsed="false">
      <c r="T1220" s="0" t="s">
        <v>14701</v>
      </c>
      <c r="U1220" s="0" t="n">
        <v>648396</v>
      </c>
      <c r="V1220" s="0" t="n">
        <v>1753683</v>
      </c>
      <c r="X1220" s="0" t="str">
        <f aca="false">CONCATENATE(T1220," ",U1220," - ",V1220)</f>
        <v>gouffre à chien - Terre-de-Bas 648396 - 1753683</v>
      </c>
    </row>
    <row r="1221" customFormat="false" ht="12.8" hidden="false" customHeight="false" outlineLevel="0" collapsed="false">
      <c r="T1221" s="0" t="s">
        <v>14702</v>
      </c>
      <c r="U1221" s="0" t="n">
        <v>687540</v>
      </c>
      <c r="V1221" s="0" t="n">
        <v>1755632</v>
      </c>
      <c r="X1221" s="0" t="str">
        <f aca="false">CONCATENATE(T1221," ",U1221," - ",V1221)</f>
        <v>gouffre auclair - Capesterre-de-Marie-Galante 687540 - 1755632</v>
      </c>
    </row>
    <row r="1222" customFormat="false" ht="12.8" hidden="false" customHeight="false" outlineLevel="0" collapsed="false">
      <c r="T1222" s="0" t="s">
        <v>14703</v>
      </c>
      <c r="U1222" s="0" t="n">
        <v>685738</v>
      </c>
      <c r="V1222" s="0" t="n">
        <v>1761912</v>
      </c>
      <c r="X1222" s="0" t="str">
        <f aca="false">CONCATENATE(T1222," ",U1222," - ",V1222)</f>
        <v>gouffre pélisson - Saint-Louis 685738 - 1761912</v>
      </c>
    </row>
    <row r="1223" customFormat="false" ht="12.8" hidden="false" customHeight="false" outlineLevel="0" collapsed="false">
      <c r="T1223" s="0" t="s">
        <v>14704</v>
      </c>
      <c r="U1223" s="0" t="n">
        <v>681330</v>
      </c>
      <c r="V1223" s="0" t="n">
        <v>1805040</v>
      </c>
      <c r="X1223" s="0" t="str">
        <f aca="false">CONCATENATE(T1223," ",U1223," - ",V1223)</f>
        <v>gouillé - Le Moule 681330 - 1805040</v>
      </c>
    </row>
    <row r="1224" customFormat="false" ht="12.8" hidden="false" customHeight="false" outlineLevel="0" collapsed="false">
      <c r="T1224" s="0" t="s">
        <v>14705</v>
      </c>
      <c r="U1224" s="0" t="n">
        <v>666709</v>
      </c>
      <c r="V1224" s="0" t="n">
        <v>1799520</v>
      </c>
      <c r="X1224" s="0" t="str">
        <f aca="false">CONCATENATE(T1224," ",U1224," - ",V1224)</f>
        <v>goulin - Sainte-Anne 666709 - 1799520</v>
      </c>
    </row>
    <row r="1225" customFormat="false" ht="12.8" hidden="false" customHeight="false" outlineLevel="0" collapsed="false">
      <c r="T1225" s="0" t="s">
        <v>14706</v>
      </c>
      <c r="U1225" s="0" t="n">
        <v>681529</v>
      </c>
      <c r="V1225" s="0" t="n">
        <v>1804627</v>
      </c>
      <c r="X1225" s="0" t="str">
        <f aca="false">CONCATENATE(T1225," ",U1225," - ",V1225)</f>
        <v>gouyer - Le Moule 681529 - 1804627</v>
      </c>
    </row>
    <row r="1226" customFormat="false" ht="12.8" hidden="false" customHeight="false" outlineLevel="0" collapsed="false">
      <c r="T1226" s="0" t="s">
        <v>14707</v>
      </c>
      <c r="U1226" s="0" t="n">
        <v>660644</v>
      </c>
      <c r="V1226" s="0" t="n">
        <v>1795602</v>
      </c>
      <c r="X1226" s="0" t="str">
        <f aca="false">CONCATENATE(T1226," ",U1226," - ",V1226)</f>
        <v>goyave - Le Gosier 660644 - 1795602</v>
      </c>
    </row>
    <row r="1227" customFormat="false" ht="12.8" hidden="false" customHeight="false" outlineLevel="0" collapsed="false">
      <c r="T1227" s="0" t="s">
        <v>14708</v>
      </c>
      <c r="U1227" s="0" t="n">
        <v>639928</v>
      </c>
      <c r="V1227" s="0" t="n">
        <v>1802362</v>
      </c>
      <c r="X1227" s="0" t="str">
        <f aca="false">CONCATENATE(T1227," ",U1227," - ",V1227)</f>
        <v>goyavier - Sainte-Rose 639928 - 1802362</v>
      </c>
    </row>
    <row r="1228" customFormat="false" ht="12.8" hidden="false" customHeight="false" outlineLevel="0" collapsed="false">
      <c r="T1228" s="0" t="s">
        <v>14709</v>
      </c>
      <c r="U1228" s="0" t="n">
        <v>640802</v>
      </c>
      <c r="V1228" s="0" t="n">
        <v>1765722</v>
      </c>
      <c r="X1228" s="0" t="str">
        <f aca="false">CONCATENATE(T1228," ",U1228," - ",V1228)</f>
        <v>grand ajoupa - Trois-Rivières 640802 - 1765722</v>
      </c>
    </row>
    <row r="1229" customFormat="false" ht="12.8" hidden="false" customHeight="false" outlineLevel="0" collapsed="false">
      <c r="T1229" s="0" t="s">
        <v>14710</v>
      </c>
      <c r="U1229" s="0" t="n">
        <v>653840</v>
      </c>
      <c r="V1229" s="0" t="n">
        <v>1777557</v>
      </c>
      <c r="X1229" s="0" t="str">
        <f aca="false">CONCATENATE(T1229," ",U1229," - ",V1229)</f>
        <v>grand bassin - Capesterre-Belle-Eau 653840 - 1777557</v>
      </c>
    </row>
    <row r="1230" customFormat="false" ht="12.8" hidden="false" customHeight="false" outlineLevel="0" collapsed="false">
      <c r="T1230" s="0" t="s">
        <v>14711</v>
      </c>
      <c r="U1230" s="0" t="n">
        <v>683943</v>
      </c>
      <c r="V1230" s="0" t="n">
        <v>1762373</v>
      </c>
      <c r="X1230" s="0" t="str">
        <f aca="false">CONCATENATE(T1230," ",U1230," - ",V1230)</f>
        <v>grand bassin - Grand-Bourg 683943 - 1762373</v>
      </c>
    </row>
    <row r="1231" customFormat="false" ht="12.8" hidden="false" customHeight="false" outlineLevel="0" collapsed="false">
      <c r="T1231" s="0" t="s">
        <v>14712</v>
      </c>
      <c r="U1231" s="0" t="n">
        <v>708327</v>
      </c>
      <c r="V1231" s="0" t="n">
        <v>1805907</v>
      </c>
      <c r="X1231" s="0" t="str">
        <f aca="false">CONCATENATE(T1231," ",U1231," - ",V1231)</f>
        <v>grand bassin - La Désirade 708327 - 1805907</v>
      </c>
    </row>
    <row r="1232" customFormat="false" ht="12.8" hidden="false" customHeight="false" outlineLevel="0" collapsed="false">
      <c r="T1232" s="0" t="s">
        <v>14713</v>
      </c>
      <c r="U1232" s="0" t="n">
        <v>688324</v>
      </c>
      <c r="V1232" s="0" t="n">
        <v>1765370</v>
      </c>
      <c r="X1232" s="0" t="str">
        <f aca="false">CONCATENATE(T1232," ",U1232," - ",V1232)</f>
        <v>grand bassin - Saint-Louis 688324 - 1765370</v>
      </c>
    </row>
    <row r="1233" customFormat="false" ht="12.8" hidden="false" customHeight="false" outlineLevel="0" collapsed="false">
      <c r="T1233" s="0" t="s">
        <v>14714</v>
      </c>
      <c r="U1233" s="0" t="n">
        <v>704338</v>
      </c>
      <c r="V1233" s="0" t="n">
        <v>1804531</v>
      </c>
      <c r="X1233" s="0" t="str">
        <f aca="false">CONCATENATE(T1233," ",U1233," - ",V1233)</f>
        <v>grand bateau - La Désirade 704338 - 1804531</v>
      </c>
    </row>
    <row r="1234" customFormat="false" ht="12.8" hidden="false" customHeight="false" outlineLevel="0" collapsed="false">
      <c r="T1234" s="0" t="s">
        <v>14715</v>
      </c>
      <c r="U1234" s="0" t="n">
        <v>691815</v>
      </c>
      <c r="V1234" s="0" t="n">
        <v>1760096</v>
      </c>
      <c r="X1234" s="0" t="str">
        <f aca="false">CONCATENATE(T1234," ",U1234," - ",V1234)</f>
        <v>grand beauséjour - Capesterre-de-Marie-Galante 691815 - 1760096</v>
      </c>
    </row>
    <row r="1235" customFormat="false" ht="12.8" hidden="false" customHeight="false" outlineLevel="0" collapsed="false">
      <c r="T1235" s="0" t="s">
        <v>14716</v>
      </c>
      <c r="U1235" s="0" t="n">
        <v>634551</v>
      </c>
      <c r="V1235" s="0" t="n">
        <v>1777587</v>
      </c>
      <c r="X1235" s="0" t="str">
        <f aca="false">CONCATENATE(T1235," ",U1235," - ",V1235)</f>
        <v>grand bel-air - Vieux-Habitants 634551 - 1777587</v>
      </c>
    </row>
    <row r="1236" customFormat="false" ht="12.8" hidden="false" customHeight="false" outlineLevel="0" collapsed="false">
      <c r="T1236" s="0" t="s">
        <v>14717</v>
      </c>
      <c r="U1236" s="0" t="n">
        <v>664370</v>
      </c>
      <c r="V1236" s="0" t="n">
        <v>1796535</v>
      </c>
      <c r="X1236" s="0" t="str">
        <f aca="false">CONCATENATE(T1236," ",U1236," - ",V1236)</f>
        <v>grand bois - Le Gosier 664370 - 1796535</v>
      </c>
    </row>
    <row r="1237" customFormat="false" ht="12.8" hidden="false" customHeight="false" outlineLevel="0" collapsed="false">
      <c r="T1237" s="0" t="s">
        <v>14718</v>
      </c>
      <c r="U1237" s="0" t="n">
        <v>651016</v>
      </c>
      <c r="V1237" s="0" t="n">
        <v>1778595</v>
      </c>
      <c r="X1237" s="0" t="str">
        <f aca="false">CONCATENATE(T1237," ",U1237," - ",V1237)</f>
        <v>grand café - Capesterre-Belle-Eau 651016 - 1778595</v>
      </c>
    </row>
    <row r="1238" customFormat="false" ht="12.8" hidden="false" customHeight="false" outlineLevel="0" collapsed="false">
      <c r="T1238" s="0" t="s">
        <v>14719</v>
      </c>
      <c r="U1238" s="0" t="n">
        <v>639947</v>
      </c>
      <c r="V1238" s="0" t="n">
        <v>1769796</v>
      </c>
      <c r="X1238" s="0" t="str">
        <f aca="false">CONCATENATE(T1238," ",U1238," - ",V1238)</f>
        <v>grand camp - Gourbeyre 639947 - 1769796</v>
      </c>
    </row>
    <row r="1239" customFormat="false" ht="12.8" hidden="false" customHeight="false" outlineLevel="0" collapsed="false">
      <c r="T1239" s="0" t="s">
        <v>14720</v>
      </c>
      <c r="U1239" s="0" t="n">
        <v>656301</v>
      </c>
      <c r="V1239" s="0" t="n">
        <v>1797283</v>
      </c>
      <c r="X1239" s="0" t="str">
        <f aca="false">CONCATENATE(T1239," ",U1239," - ",V1239)</f>
        <v>grand camp - Les Abymes 656301 - 1797283</v>
      </c>
    </row>
    <row r="1240" customFormat="false" ht="12.8" hidden="false" customHeight="false" outlineLevel="0" collapsed="false">
      <c r="T1240" s="0" t="s">
        <v>14721</v>
      </c>
      <c r="U1240" s="0" t="n">
        <v>635697</v>
      </c>
      <c r="V1240" s="0" t="n">
        <v>1781235</v>
      </c>
      <c r="X1240" s="0" t="str">
        <f aca="false">CONCATENATE(T1240," ",U1240," - ",V1240)</f>
        <v>grand camp - Vieux-Habitants 635697 - 1781235</v>
      </c>
    </row>
    <row r="1241" customFormat="false" ht="12.8" hidden="false" customHeight="false" outlineLevel="0" collapsed="false">
      <c r="T1241" s="0" t="s">
        <v>14722</v>
      </c>
      <c r="U1241" s="0" t="n">
        <v>690726</v>
      </c>
      <c r="V1241" s="0" t="n">
        <v>1762516</v>
      </c>
      <c r="X1241" s="0" t="str">
        <f aca="false">CONCATENATE(T1241," ",U1241," - ",V1241)</f>
        <v>grand case - Capesterre-de-Marie-Galante 690726 - 1762516</v>
      </c>
    </row>
    <row r="1242" customFormat="false" ht="12.8" hidden="false" customHeight="false" outlineLevel="0" collapsed="false">
      <c r="T1242" s="0" t="s">
        <v>14723</v>
      </c>
      <c r="U1242" s="0" t="n">
        <v>633844</v>
      </c>
      <c r="V1242" s="0" t="n">
        <v>1774897</v>
      </c>
      <c r="X1242" s="0" t="str">
        <f aca="false">CONCATENATE(T1242," ",U1242," - ",V1242)</f>
        <v>grand'croix - Vieux-Habitants 633844 - 1774897</v>
      </c>
    </row>
    <row r="1243" customFormat="false" ht="12.8" hidden="false" customHeight="false" outlineLevel="0" collapsed="false">
      <c r="T1243" s="0" t="s">
        <v>14724</v>
      </c>
      <c r="U1243" s="0" t="n">
        <v>628951</v>
      </c>
      <c r="V1243" s="0" t="n">
        <v>1804852</v>
      </c>
      <c r="X1243" s="0" t="str">
        <f aca="false">CONCATENATE(T1243," ",U1243," - ",V1243)</f>
        <v>grande anse - Deshaies 628951 - 1804852</v>
      </c>
    </row>
    <row r="1244" customFormat="false" ht="12.8" hidden="false" customHeight="false" outlineLevel="0" collapsed="false">
      <c r="T1244" s="0" t="s">
        <v>14725</v>
      </c>
      <c r="U1244" s="0" t="n">
        <v>631297</v>
      </c>
      <c r="V1244" s="0" t="n">
        <v>1780358</v>
      </c>
      <c r="X1244" s="0" t="str">
        <f aca="false">CONCATENATE(T1244," ",U1244," - ",V1244)</f>
        <v>grande anse duché - Bouillante 631297 - 1780358</v>
      </c>
    </row>
    <row r="1245" customFormat="false" ht="12.8" hidden="false" customHeight="false" outlineLevel="0" collapsed="false">
      <c r="T1245" s="0" t="s">
        <v>14726</v>
      </c>
      <c r="U1245" s="0" t="n">
        <v>705601</v>
      </c>
      <c r="V1245" s="0" t="n">
        <v>1803156</v>
      </c>
      <c r="X1245" s="0" t="str">
        <f aca="false">CONCATENATE(T1245," ",U1245," - ",V1245)</f>
        <v>grande anse - La Désirade 705601 - 1803156</v>
      </c>
    </row>
    <row r="1246" customFormat="false" ht="12.8" hidden="false" customHeight="false" outlineLevel="0" collapsed="false">
      <c r="T1246" s="0" t="s">
        <v>14727</v>
      </c>
      <c r="U1246" s="0" t="n">
        <v>694362</v>
      </c>
      <c r="V1246" s="0" t="n">
        <v>1797502</v>
      </c>
      <c r="X1246" s="0" t="str">
        <f aca="false">CONCATENATE(T1246," ",U1246," - ",V1246)</f>
        <v>grande anse ou anse des salines - Saint-François 694362 - 1797502</v>
      </c>
    </row>
    <row r="1247" customFormat="false" ht="12.8" hidden="false" customHeight="false" outlineLevel="0" collapsed="false">
      <c r="T1247" s="0" t="s">
        <v>14728</v>
      </c>
      <c r="U1247" s="0" t="n">
        <v>627986</v>
      </c>
      <c r="V1247" s="0" t="n">
        <v>1796531</v>
      </c>
      <c r="X1247" s="0" t="str">
        <f aca="false">CONCATENATE(T1247," ",U1247," - ",V1247)</f>
        <v>grande anse - Pointe-Noire 627986 - 1796531</v>
      </c>
    </row>
    <row r="1248" customFormat="false" ht="12.8" hidden="false" customHeight="false" outlineLevel="0" collapsed="false">
      <c r="T1248" s="0" t="s">
        <v>14729</v>
      </c>
      <c r="U1248" s="0" t="n">
        <v>642747</v>
      </c>
      <c r="V1248" s="0" t="n">
        <v>1765527</v>
      </c>
      <c r="X1248" s="0" t="str">
        <f aca="false">CONCATENATE(T1248," ",U1248," - ",V1248)</f>
        <v>grande anse sur morne - Trois-Rivières 642747 - 1765527</v>
      </c>
    </row>
    <row r="1249" customFormat="false" ht="12.8" hidden="false" customHeight="false" outlineLevel="0" collapsed="false">
      <c r="T1249" s="0" t="s">
        <v>14730</v>
      </c>
      <c r="U1249" s="0" t="n">
        <v>647428</v>
      </c>
      <c r="V1249" s="0" t="n">
        <v>1754012</v>
      </c>
      <c r="X1249" s="0" t="str">
        <f aca="false">CONCATENATE(T1249," ",U1249," - ",V1249)</f>
        <v>grande anse - Terre-de-Bas 647428 - 1754012</v>
      </c>
    </row>
    <row r="1250" customFormat="false" ht="12.8" hidden="false" customHeight="false" outlineLevel="0" collapsed="false">
      <c r="T1250" s="0" t="s">
        <v>14730</v>
      </c>
      <c r="U1250" s="0" t="n">
        <v>647324</v>
      </c>
      <c r="V1250" s="0" t="n">
        <v>1753766</v>
      </c>
      <c r="X1250" s="0" t="str">
        <f aca="false">CONCATENATE(T1250," ",U1250," - ",V1250)</f>
        <v>grande anse - Terre-de-Bas 647324 - 1753766</v>
      </c>
    </row>
    <row r="1251" customFormat="false" ht="12.8" hidden="false" customHeight="false" outlineLevel="0" collapsed="false">
      <c r="T1251" s="0" t="s">
        <v>14731</v>
      </c>
      <c r="U1251" s="0" t="n">
        <v>652395</v>
      </c>
      <c r="V1251" s="0" t="n">
        <v>1754344</v>
      </c>
      <c r="X1251" s="0" t="str">
        <f aca="false">CONCATENATE(T1251," ",U1251," - ",V1251)</f>
        <v>grande anse - Terre-de-Haut 652395 - 1754344</v>
      </c>
    </row>
    <row r="1252" customFormat="false" ht="12.8" hidden="false" customHeight="false" outlineLevel="0" collapsed="false">
      <c r="T1252" s="0" t="s">
        <v>14732</v>
      </c>
      <c r="U1252" s="0" t="n">
        <v>658895</v>
      </c>
      <c r="V1252" s="0" t="n">
        <v>1793013</v>
      </c>
      <c r="X1252" s="0" t="str">
        <f aca="false">CONCATENATE(T1252," ",U1252," - ",V1252)</f>
        <v>grande baie - Mer 658895 - 1793013</v>
      </c>
    </row>
    <row r="1253" customFormat="false" ht="12.8" hidden="false" customHeight="false" outlineLevel="0" collapsed="false">
      <c r="T1253" s="0" t="s">
        <v>14733</v>
      </c>
      <c r="U1253" s="0" t="n">
        <v>647657</v>
      </c>
      <c r="V1253" s="0" t="n">
        <v>1753166</v>
      </c>
      <c r="X1253" s="0" t="str">
        <f aca="false">CONCATENATE(T1253," ",U1253," - ",V1253)</f>
        <v>grande baie - Terre-de-Bas 647657 - 1753166</v>
      </c>
    </row>
    <row r="1254" customFormat="false" ht="12.8" hidden="false" customHeight="false" outlineLevel="0" collapsed="false">
      <c r="T1254" s="0" t="s">
        <v>14734</v>
      </c>
      <c r="U1254" s="0" t="n">
        <v>668347</v>
      </c>
      <c r="V1254" s="0" t="n">
        <v>1801216</v>
      </c>
      <c r="X1254" s="0" t="str">
        <f aca="false">CONCATENATE(T1254," ",U1254," - ",V1254)</f>
        <v>grande case - Le Moule 668347 - 1801216</v>
      </c>
    </row>
    <row r="1255" customFormat="false" ht="12.8" hidden="false" customHeight="false" outlineLevel="0" collapsed="false">
      <c r="T1255" s="0" t="s">
        <v>14735</v>
      </c>
      <c r="U1255" s="0" t="n">
        <v>648146</v>
      </c>
      <c r="V1255" s="0" t="n">
        <v>1772362</v>
      </c>
      <c r="X1255" s="0" t="str">
        <f aca="false">CONCATENATE(T1255," ",U1255," - ",V1255)</f>
        <v>grande chasse - Capesterre-Belle-Eau 648146 - 1772362</v>
      </c>
    </row>
    <row r="1256" customFormat="false" ht="12.8" hidden="false" customHeight="false" outlineLevel="0" collapsed="false">
      <c r="T1256" s="0" t="s">
        <v>14736</v>
      </c>
      <c r="U1256" s="0" t="n">
        <v>643052</v>
      </c>
      <c r="V1256" s="0" t="n">
        <v>1772902</v>
      </c>
      <c r="X1256" s="0" t="str">
        <f aca="false">CONCATENATE(T1256," ",U1256," - ",V1256)</f>
        <v>grande chute du galion - Saint-Claude 643052 - 1772902</v>
      </c>
    </row>
    <row r="1257" customFormat="false" ht="12.8" hidden="false" customHeight="false" outlineLevel="0" collapsed="false">
      <c r="T1257" s="0" t="s">
        <v>14737</v>
      </c>
      <c r="U1257" s="0" t="n">
        <v>634252</v>
      </c>
      <c r="V1257" s="0" t="n">
        <v>1791751</v>
      </c>
      <c r="X1257" s="0" t="str">
        <f aca="false">CONCATENATE(T1257," ",U1257," - ",V1257)</f>
        <v>grande coulée - Pointe-Noire 634252 - 1791751</v>
      </c>
    </row>
    <row r="1258" customFormat="false" ht="12.8" hidden="false" customHeight="false" outlineLevel="0" collapsed="false">
      <c r="T1258" s="0" t="s">
        <v>14738</v>
      </c>
      <c r="U1258" s="0" t="n">
        <v>642123</v>
      </c>
      <c r="V1258" s="0" t="n">
        <v>1775950</v>
      </c>
      <c r="X1258" s="0" t="str">
        <f aca="false">CONCATENATE(T1258," ",U1258," - ",V1258)</f>
        <v>grande découverte - Capesterre-Belle-Eau 642123 - 1775950</v>
      </c>
    </row>
    <row r="1259" customFormat="false" ht="12.8" hidden="false" customHeight="false" outlineLevel="0" collapsed="false">
      <c r="T1259" s="0" t="s">
        <v>14739</v>
      </c>
      <c r="U1259" s="0" t="n">
        <v>665535</v>
      </c>
      <c r="V1259" s="0" t="n">
        <v>1824773</v>
      </c>
      <c r="X1259" s="0" t="str">
        <f aca="false">CONCATENATE(T1259," ",U1259," - ",V1259)</f>
        <v>grande falaise - Anse-Bertrand 665535 - 1824773</v>
      </c>
    </row>
    <row r="1260" customFormat="false" ht="12.8" hidden="false" customHeight="false" outlineLevel="0" collapsed="false">
      <c r="T1260" s="0" t="s">
        <v>14739</v>
      </c>
      <c r="U1260" s="0" t="n">
        <v>668135</v>
      </c>
      <c r="V1260" s="0" t="n">
        <v>1822283</v>
      </c>
      <c r="X1260" s="0" t="str">
        <f aca="false">CONCATENATE(T1260," ",U1260," - ",V1260)</f>
        <v>grande falaise - Anse-Bertrand 668135 - 1822283</v>
      </c>
    </row>
    <row r="1261" customFormat="false" ht="12.8" hidden="false" customHeight="false" outlineLevel="0" collapsed="false">
      <c r="T1261" s="0" t="s">
        <v>14740</v>
      </c>
      <c r="U1261" s="0" t="n">
        <v>638669</v>
      </c>
      <c r="V1261" s="0" t="n">
        <v>1798550</v>
      </c>
      <c r="X1261" s="0" t="str">
        <f aca="false">CONCATENATE(T1261," ",U1261," - ",V1261)</f>
        <v>grande habituée - Sainte-Rose 638669 - 1798550</v>
      </c>
    </row>
    <row r="1262" customFormat="false" ht="12.8" hidden="false" customHeight="false" outlineLevel="0" collapsed="false">
      <c r="T1262" s="0" t="s">
        <v>14741</v>
      </c>
      <c r="U1262" s="0" t="n">
        <v>631746</v>
      </c>
      <c r="V1262" s="0" t="n">
        <v>1793848</v>
      </c>
      <c r="X1262" s="0" t="str">
        <f aca="false">CONCATENATE(T1262," ",U1262," - ",V1262)</f>
        <v>grande maison - Pointe-Noire 631746 - 1793848</v>
      </c>
    </row>
    <row r="1263" customFormat="false" ht="12.8" hidden="false" customHeight="false" outlineLevel="0" collapsed="false">
      <c r="T1263" s="0" t="s">
        <v>14742</v>
      </c>
      <c r="U1263" s="0" t="n">
        <v>661957</v>
      </c>
      <c r="V1263" s="0" t="n">
        <v>1795050</v>
      </c>
      <c r="X1263" s="0" t="str">
        <f aca="false">CONCATENATE(T1263," ",U1263," - ",V1263)</f>
        <v>grande mare - Le Gosier 661957 - 1795050</v>
      </c>
    </row>
    <row r="1264" customFormat="false" ht="12.8" hidden="false" customHeight="false" outlineLevel="0" collapsed="false">
      <c r="T1264" s="0" t="s">
        <v>14742</v>
      </c>
      <c r="U1264" s="0" t="n">
        <v>665787</v>
      </c>
      <c r="V1264" s="0" t="n">
        <v>1794437</v>
      </c>
      <c r="X1264" s="0" t="str">
        <f aca="false">CONCATENATE(T1264," ",U1264," - ",V1264)</f>
        <v>grande mare - Le Gosier 665787 - 1794437</v>
      </c>
    </row>
    <row r="1265" customFormat="false" ht="12.8" hidden="false" customHeight="false" outlineLevel="0" collapsed="false">
      <c r="T1265" s="0" t="s">
        <v>14743</v>
      </c>
      <c r="U1265" s="0" t="n">
        <v>672452</v>
      </c>
      <c r="V1265" s="0" t="n">
        <v>1793995</v>
      </c>
      <c r="X1265" s="0" t="str">
        <f aca="false">CONCATENATE(T1265," ",U1265," - ",V1265)</f>
        <v>grande passe - Mer 672452 - 1793995</v>
      </c>
    </row>
    <row r="1266" customFormat="false" ht="12.8" hidden="false" customHeight="false" outlineLevel="0" collapsed="false">
      <c r="T1266" s="0" t="s">
        <v>14743</v>
      </c>
      <c r="U1266" s="0" t="n">
        <v>679767</v>
      </c>
      <c r="V1266" s="0" t="n">
        <v>1756167</v>
      </c>
      <c r="X1266" s="0" t="str">
        <f aca="false">CONCATENATE(T1266," ",U1266," - ",V1266)</f>
        <v>grande passe - Mer 679767 - 1756167</v>
      </c>
    </row>
    <row r="1267" customFormat="false" ht="12.8" hidden="false" customHeight="false" outlineLevel="0" collapsed="false">
      <c r="T1267" s="0" t="s">
        <v>14744</v>
      </c>
      <c r="U1267" s="0" t="n">
        <v>631268</v>
      </c>
      <c r="V1267" s="0" t="n">
        <v>1792235</v>
      </c>
      <c r="X1267" s="0" t="str">
        <f aca="false">CONCATENATE(T1267," ",U1267," - ",V1267)</f>
        <v>grande plaine - Pointe-Noire 631268 - 1792235</v>
      </c>
    </row>
    <row r="1268" customFormat="false" ht="12.8" hidden="false" customHeight="false" outlineLevel="0" collapsed="false">
      <c r="T1268" s="0" t="s">
        <v>14745</v>
      </c>
      <c r="U1268" s="0" t="n">
        <v>654011</v>
      </c>
      <c r="V1268" s="0" t="n">
        <v>1779092</v>
      </c>
      <c r="X1268" s="0" t="str">
        <f aca="false">CONCATENATE(T1268," ",U1268," - ",V1268)</f>
        <v>grande pointe - Capesterre-Belle-Eau 654011 - 1779092</v>
      </c>
    </row>
    <row r="1269" customFormat="false" ht="12.8" hidden="false" customHeight="false" outlineLevel="0" collapsed="false">
      <c r="T1269" s="0" t="s">
        <v>14746</v>
      </c>
      <c r="U1269" s="0" t="n">
        <v>693442</v>
      </c>
      <c r="V1269" s="0" t="n">
        <v>1762445</v>
      </c>
      <c r="X1269" s="0" t="str">
        <f aca="false">CONCATENATE(T1269," ",U1269," - ",V1269)</f>
        <v>grande pointe - Mer 693442 - 1762445</v>
      </c>
    </row>
    <row r="1270" customFormat="false" ht="12.8" hidden="false" customHeight="false" outlineLevel="0" collapsed="false">
      <c r="T1270" s="0" t="s">
        <v>14747</v>
      </c>
      <c r="U1270" s="0" t="n">
        <v>647747</v>
      </c>
      <c r="V1270" s="0" t="n">
        <v>1766304</v>
      </c>
      <c r="X1270" s="0" t="str">
        <f aca="false">CONCATENATE(T1270," ",U1270," - ",V1270)</f>
        <v>grande pointe ou pointe de la taste - Trois-Rivières 647747 - 1766304</v>
      </c>
    </row>
    <row r="1271" customFormat="false" ht="12.8" hidden="false" customHeight="false" outlineLevel="0" collapsed="false">
      <c r="T1271" s="0" t="s">
        <v>14748</v>
      </c>
      <c r="U1271" s="0" t="n">
        <v>706087</v>
      </c>
      <c r="V1271" s="0" t="n">
        <v>1803908</v>
      </c>
      <c r="X1271" s="0" t="str">
        <f aca="false">CONCATENATE(T1271," ",U1271," - ",V1271)</f>
        <v>Grande Ravine - La Désirade 706087 - 1803908</v>
      </c>
    </row>
    <row r="1272" customFormat="false" ht="12.8" hidden="false" customHeight="false" outlineLevel="0" collapsed="false">
      <c r="T1272" s="0" t="s">
        <v>14749</v>
      </c>
      <c r="U1272" s="0" t="n">
        <v>662405</v>
      </c>
      <c r="V1272" s="0" t="n">
        <v>1793235</v>
      </c>
      <c r="X1272" s="0" t="str">
        <f aca="false">CONCATENATE(T1272," ",U1272," - ",V1272)</f>
        <v>grande ravine - Le Gosier 662405 - 1793235</v>
      </c>
    </row>
    <row r="1273" customFormat="false" ht="12.8" hidden="false" customHeight="false" outlineLevel="0" collapsed="false">
      <c r="T1273" s="0" t="s">
        <v>14750</v>
      </c>
      <c r="U1273" s="0" t="n">
        <v>693639</v>
      </c>
      <c r="V1273" s="0" t="n">
        <v>1797695</v>
      </c>
      <c r="X1273" s="0" t="str">
        <f aca="false">CONCATENATE(T1273," ",U1273," - ",V1273)</f>
        <v>grande saline - Saint-François 693639 - 1797695</v>
      </c>
    </row>
    <row r="1274" customFormat="false" ht="12.8" hidden="false" customHeight="false" outlineLevel="0" collapsed="false">
      <c r="T1274" s="0" t="s">
        <v>14751</v>
      </c>
      <c r="U1274" s="0" t="n">
        <v>643328</v>
      </c>
      <c r="V1274" s="0" t="n">
        <v>1774792</v>
      </c>
      <c r="X1274" s="0" t="str">
        <f aca="false">CONCATENATE(T1274," ",U1274," - ",V1274)</f>
        <v>grande savane - Capesterre-Belle-Eau 643328 - 1774792</v>
      </c>
    </row>
    <row r="1275" customFormat="false" ht="12.8" hidden="false" customHeight="false" outlineLevel="0" collapsed="false">
      <c r="T1275" s="0" t="s">
        <v>14752</v>
      </c>
      <c r="U1275" s="0" t="n">
        <v>640119</v>
      </c>
      <c r="V1275" s="0" t="n">
        <v>1768250</v>
      </c>
      <c r="X1275" s="0" t="str">
        <f aca="false">CONCATENATE(T1275," ",U1275," - ",V1275)</f>
        <v>grande savane - Gourbeyre 640119 - 1768250</v>
      </c>
    </row>
    <row r="1276" customFormat="false" ht="12.8" hidden="false" customHeight="false" outlineLevel="0" collapsed="false">
      <c r="T1276" s="0" t="s">
        <v>14753</v>
      </c>
      <c r="U1276" s="0" t="n">
        <v>680165</v>
      </c>
      <c r="V1276" s="0" t="n">
        <v>1757167</v>
      </c>
      <c r="X1276" s="0" t="str">
        <f aca="false">CONCATENATE(T1276," ",U1276," - ",V1276)</f>
        <v>grande savane - Grand-Bourg 680165 - 1757167</v>
      </c>
    </row>
    <row r="1277" customFormat="false" ht="12.8" hidden="false" customHeight="false" outlineLevel="0" collapsed="false">
      <c r="T1277" s="0" t="s">
        <v>14754</v>
      </c>
      <c r="U1277" s="0" t="n">
        <v>648030</v>
      </c>
      <c r="V1277" s="0" t="n">
        <v>1790051</v>
      </c>
      <c r="X1277" s="0" t="str">
        <f aca="false">CONCATENATE(T1277," ",U1277," - ",V1277)</f>
        <v>grande savane - Petit-Bourg 648030 - 1790051</v>
      </c>
    </row>
    <row r="1278" customFormat="false" ht="12.8" hidden="false" customHeight="false" outlineLevel="0" collapsed="false">
      <c r="T1278" s="0" t="s">
        <v>14755</v>
      </c>
      <c r="U1278" s="0" t="n">
        <v>646682</v>
      </c>
      <c r="V1278" s="0" t="n">
        <v>1772467</v>
      </c>
      <c r="X1278" s="0" t="str">
        <f aca="false">CONCATENATE(T1278," ",U1278," - ",V1278)</f>
        <v>grand étang - Capesterre-Belle-Eau 646682 - 1772467</v>
      </c>
    </row>
    <row r="1279" customFormat="false" ht="12.8" hidden="false" customHeight="false" outlineLevel="0" collapsed="false">
      <c r="T1279" s="0" t="s">
        <v>14756</v>
      </c>
      <c r="U1279" s="0" t="n">
        <v>689296</v>
      </c>
      <c r="V1279" s="0" t="n">
        <v>1760789</v>
      </c>
      <c r="X1279" s="0" t="str">
        <f aca="false">CONCATENATE(T1279," ",U1279," - ",V1279)</f>
        <v>grand étang - Capesterre-de-Marie-Galante 689296 - 1760789</v>
      </c>
    </row>
    <row r="1280" customFormat="false" ht="12.8" hidden="false" customHeight="false" outlineLevel="0" collapsed="false">
      <c r="T1280" s="0" t="s">
        <v>14757</v>
      </c>
      <c r="U1280" s="0" t="n">
        <v>686705</v>
      </c>
      <c r="V1280" s="0" t="n">
        <v>1766115</v>
      </c>
      <c r="X1280" s="0" t="str">
        <f aca="false">CONCATENATE(T1280," ",U1280," - ",V1280)</f>
        <v>grand étang - Saint-Louis 686705 - 1766115</v>
      </c>
    </row>
    <row r="1281" customFormat="false" ht="12.8" hidden="false" customHeight="false" outlineLevel="0" collapsed="false">
      <c r="T1281" s="0" t="s">
        <v>14758</v>
      </c>
      <c r="U1281" s="0" t="n">
        <v>641790</v>
      </c>
      <c r="V1281" s="0" t="n">
        <v>1765235</v>
      </c>
      <c r="X1281" s="0" t="str">
        <f aca="false">CONCATENATE(T1281," ",U1281," - ",V1281)</f>
        <v>grand étang - Trois-Rivières 641790 - 1765235</v>
      </c>
    </row>
    <row r="1282" customFormat="false" ht="12.8" hidden="false" customHeight="false" outlineLevel="0" collapsed="false">
      <c r="T1282" s="0" t="s">
        <v>14759</v>
      </c>
      <c r="U1282" s="0" t="n">
        <v>638440</v>
      </c>
      <c r="V1282" s="0" t="n">
        <v>1774785</v>
      </c>
      <c r="X1282" s="0" t="str">
        <f aca="false">CONCATENATE(T1282," ",U1282," - ",V1282)</f>
        <v>grand fond - Baillif 638440 - 1774785</v>
      </c>
    </row>
    <row r="1283" customFormat="false" ht="12.8" hidden="false" customHeight="false" outlineLevel="0" collapsed="false">
      <c r="T1283" s="0" t="s">
        <v>14760</v>
      </c>
      <c r="U1283" s="0" t="n">
        <v>688993</v>
      </c>
      <c r="V1283" s="0" t="n">
        <v>1762257</v>
      </c>
      <c r="X1283" s="0" t="str">
        <f aca="false">CONCATENATE(T1283," ",U1283," - ",V1283)</f>
        <v>grand fond - Capesterre-de-Marie-Galante 688993 - 1762257</v>
      </c>
    </row>
    <row r="1284" customFormat="false" ht="12.8" hidden="false" customHeight="false" outlineLevel="0" collapsed="false">
      <c r="T1284" s="0" t="s">
        <v>14760</v>
      </c>
      <c r="U1284" s="0" t="n">
        <v>692552</v>
      </c>
      <c r="V1284" s="0" t="n">
        <v>1759595</v>
      </c>
      <c r="X1284" s="0" t="str">
        <f aca="false">CONCATENATE(T1284," ",U1284," - ",V1284)</f>
        <v>grand fond - Capesterre-de-Marie-Galante 692552 - 1759595</v>
      </c>
    </row>
    <row r="1285" customFormat="false" ht="12.8" hidden="false" customHeight="false" outlineLevel="0" collapsed="false">
      <c r="T1285" s="0" t="s">
        <v>14761</v>
      </c>
      <c r="U1285" s="0" t="n">
        <v>685651</v>
      </c>
      <c r="V1285" s="0" t="n">
        <v>1758392</v>
      </c>
      <c r="X1285" s="0" t="str">
        <f aca="false">CONCATENATE(T1285," ",U1285," - ",V1285)</f>
        <v>grand fond - Grand-Bourg 685651 - 1758392</v>
      </c>
    </row>
    <row r="1286" customFormat="false" ht="12.8" hidden="false" customHeight="false" outlineLevel="0" collapsed="false">
      <c r="T1286" s="0" t="s">
        <v>14762</v>
      </c>
      <c r="U1286" s="0" t="n">
        <v>642825</v>
      </c>
      <c r="V1286" s="0" t="n">
        <v>1769178</v>
      </c>
      <c r="X1286" s="0" t="str">
        <f aca="false">CONCATENATE(T1286," ",U1286," - ",V1286)</f>
        <v>grand fond - Trois-Rivières 642825 - 1769178</v>
      </c>
    </row>
    <row r="1287" customFormat="false" ht="12.8" hidden="false" customHeight="false" outlineLevel="0" collapsed="false">
      <c r="T1287" s="0" t="s">
        <v>14763</v>
      </c>
      <c r="U1287" s="0" t="n">
        <v>634328</v>
      </c>
      <c r="V1287" s="0" t="n">
        <v>1778092</v>
      </c>
      <c r="X1287" s="0" t="str">
        <f aca="false">CONCATENATE(T1287," ",U1287," - ",V1287)</f>
        <v>grand géry - Vieux-Habitants 634328 - 1778092</v>
      </c>
    </row>
    <row r="1288" customFormat="false" ht="12.8" hidden="false" customHeight="false" outlineLevel="0" collapsed="false">
      <c r="T1288" s="0" t="s">
        <v>14764</v>
      </c>
      <c r="U1288" s="0" t="n">
        <v>629390</v>
      </c>
      <c r="V1288" s="0" t="n">
        <v>1787991</v>
      </c>
      <c r="X1288" s="0" t="str">
        <f aca="false">CONCATENATE(T1288," ",U1288," - ",V1288)</f>
        <v>grand îlet - Bouillante 629390 - 1787991</v>
      </c>
    </row>
    <row r="1289" customFormat="false" ht="12.8" hidden="false" customHeight="false" outlineLevel="0" collapsed="false">
      <c r="T1289" s="0" t="s">
        <v>14765</v>
      </c>
      <c r="U1289" s="0" t="n">
        <v>641403</v>
      </c>
      <c r="V1289" s="0" t="n">
        <v>1807426</v>
      </c>
      <c r="X1289" s="0" t="str">
        <f aca="false">CONCATENATE(T1289," ",U1289," - ",V1289)</f>
        <v>grand îlet - Mer 641403 - 1807426</v>
      </c>
    </row>
    <row r="1290" customFormat="false" ht="12.8" hidden="false" customHeight="false" outlineLevel="0" collapsed="false">
      <c r="T1290" s="0" t="s">
        <v>14765</v>
      </c>
      <c r="U1290" s="0" t="n">
        <v>652471</v>
      </c>
      <c r="V1290" s="0" t="n">
        <v>1789513</v>
      </c>
      <c r="X1290" s="0" t="str">
        <f aca="false">CONCATENATE(T1290," ",U1290," - ",V1290)</f>
        <v>grand îlet - Mer 652471 - 1789513</v>
      </c>
    </row>
    <row r="1291" customFormat="false" ht="12.8" hidden="false" customHeight="false" outlineLevel="0" collapsed="false">
      <c r="T1291" s="0" t="s">
        <v>14766</v>
      </c>
      <c r="U1291" s="0" t="n">
        <v>650936</v>
      </c>
      <c r="V1291" s="0" t="n">
        <v>1751404</v>
      </c>
      <c r="X1291" s="0" t="str">
        <f aca="false">CONCATENATE(T1291," ",U1291," - ",V1291)</f>
        <v>grand îlet - Terre-de-Haut 650936 - 1751404</v>
      </c>
    </row>
    <row r="1292" customFormat="false" ht="12.8" hidden="false" customHeight="false" outlineLevel="0" collapsed="false">
      <c r="T1292" s="0" t="s">
        <v>14767</v>
      </c>
      <c r="U1292" s="0" t="n">
        <v>690541</v>
      </c>
      <c r="V1292" s="0" t="n">
        <v>1765366</v>
      </c>
      <c r="X1292" s="0" t="str">
        <f aca="false">CONCATENATE(T1292," ",U1292," - ",V1292)</f>
        <v>grand la pointe - Capesterre-de-Marie-Galante 690541 - 1765366</v>
      </c>
    </row>
    <row r="1293" customFormat="false" ht="12.8" hidden="false" customHeight="false" outlineLevel="0" collapsed="false">
      <c r="T1293" s="0" t="s">
        <v>14768</v>
      </c>
      <c r="U1293" s="0" t="n">
        <v>667589</v>
      </c>
      <c r="V1293" s="0" t="n">
        <v>1812692</v>
      </c>
      <c r="X1293" s="0" t="str">
        <f aca="false">CONCATENATE(T1293," ",U1293," - ",V1293)</f>
        <v>grand-maison - Petit-Canal 667589 - 1812692</v>
      </c>
    </row>
    <row r="1294" customFormat="false" ht="12.8" hidden="false" customHeight="false" outlineLevel="0" collapsed="false">
      <c r="T1294" s="0" t="s">
        <v>14769</v>
      </c>
      <c r="U1294" s="0" t="n">
        <v>637479</v>
      </c>
      <c r="V1294" s="0" t="n">
        <v>1773758</v>
      </c>
      <c r="X1294" s="0" t="str">
        <f aca="false">CONCATENATE(T1294," ",U1294," - ",V1294)</f>
        <v>grand marigot - Baillif 637479 - 1773758</v>
      </c>
    </row>
    <row r="1295" customFormat="false" ht="12.8" hidden="false" customHeight="false" outlineLevel="0" collapsed="false">
      <c r="T1295" s="0" t="s">
        <v>14770</v>
      </c>
      <c r="U1295" s="0" t="n">
        <v>639744</v>
      </c>
      <c r="V1295" s="0" t="n">
        <v>1774736</v>
      </c>
      <c r="X1295" s="0" t="str">
        <f aca="false">CONCATENATE(T1295," ",U1295," - ",V1295)</f>
        <v>grand matouba - Saint-Claude 639744 - 1774736</v>
      </c>
    </row>
    <row r="1296" customFormat="false" ht="12.8" hidden="false" customHeight="false" outlineLevel="0" collapsed="false">
      <c r="T1296" s="0" t="s">
        <v>14771</v>
      </c>
      <c r="U1296" s="0" t="n">
        <v>707254</v>
      </c>
      <c r="V1296" s="0" t="n">
        <v>1804546</v>
      </c>
      <c r="X1296" s="0" t="str">
        <f aca="false">CONCATENATE(T1296," ",U1296," - ",V1296)</f>
        <v>grand-montagne - La Désirade 707254 - 1804546</v>
      </c>
    </row>
    <row r="1297" customFormat="false" ht="12.8" hidden="false" customHeight="false" outlineLevel="0" collapsed="false">
      <c r="T1297" s="0" t="s">
        <v>14772</v>
      </c>
      <c r="U1297" s="0" t="n">
        <v>661264</v>
      </c>
      <c r="V1297" s="0" t="n">
        <v>1809637</v>
      </c>
      <c r="X1297" s="0" t="str">
        <f aca="false">CONCATENATE(T1297," ",U1297," - ",V1297)</f>
        <v>grand moreau - Petit-Canal 661264 - 1809637</v>
      </c>
    </row>
    <row r="1298" customFormat="false" ht="12.8" hidden="false" customHeight="false" outlineLevel="0" collapsed="false">
      <c r="T1298" s="0" t="s">
        <v>14773</v>
      </c>
      <c r="U1298" s="0" t="n">
        <v>632204</v>
      </c>
      <c r="V1298" s="0" t="n">
        <v>1783508</v>
      </c>
      <c r="X1298" s="0" t="str">
        <f aca="false">CONCATENATE(T1298," ",U1298," - ",V1298)</f>
        <v>grand morne - Bouillante 632204 - 1783508</v>
      </c>
    </row>
    <row r="1299" customFormat="false" ht="12.8" hidden="false" customHeight="false" outlineLevel="0" collapsed="false">
      <c r="T1299" s="0" t="s">
        <v>14774</v>
      </c>
      <c r="U1299" s="0" t="n">
        <v>638339</v>
      </c>
      <c r="V1299" s="0" t="n">
        <v>1772852</v>
      </c>
      <c r="X1299" s="0" t="str">
        <f aca="false">CONCATENATE(T1299," ",U1299," - ",V1299)</f>
        <v>grand parc - Saint-Claude 638339 - 1772852</v>
      </c>
    </row>
    <row r="1300" customFormat="false" ht="12.8" hidden="false" customHeight="false" outlineLevel="0" collapsed="false">
      <c r="T1300" s="0" t="s">
        <v>14775</v>
      </c>
      <c r="U1300" s="0" t="n">
        <v>670432</v>
      </c>
      <c r="V1300" s="0" t="n">
        <v>1813606</v>
      </c>
      <c r="X1300" s="0" t="str">
        <f aca="false">CONCATENATE(T1300," ",U1300," - ",V1300)</f>
        <v>grand pavé - Petit-Canal 670432 - 1813606</v>
      </c>
    </row>
    <row r="1301" customFormat="false" ht="12.8" hidden="false" customHeight="false" outlineLevel="0" collapsed="false">
      <c r="T1301" s="0" t="s">
        <v>14776</v>
      </c>
      <c r="U1301" s="0" t="n">
        <v>682855</v>
      </c>
      <c r="V1301" s="0" t="n">
        <v>1766093</v>
      </c>
      <c r="X1301" s="0" t="str">
        <f aca="false">CONCATENATE(T1301," ",U1301," - ",V1301)</f>
        <v>grand pierre - Saint-Louis 682855 - 1766093</v>
      </c>
    </row>
    <row r="1302" customFormat="false" ht="12.8" hidden="false" customHeight="false" outlineLevel="0" collapsed="false">
      <c r="T1302" s="0" t="s">
        <v>14777</v>
      </c>
      <c r="U1302" s="0" t="n">
        <v>653867</v>
      </c>
      <c r="V1302" s="0" t="n">
        <v>1775792</v>
      </c>
      <c r="X1302" s="0" t="str">
        <f aca="false">CONCATENATE(T1302," ",U1302," - ",V1302)</f>
        <v>grand rivière - Capesterre-Belle-Eau 653867 - 1775792</v>
      </c>
    </row>
    <row r="1303" customFormat="false" ht="12.8" hidden="false" customHeight="false" outlineLevel="0" collapsed="false">
      <c r="T1303" s="0" t="s">
        <v>14778</v>
      </c>
      <c r="U1303" s="0" t="n">
        <v>633767</v>
      </c>
      <c r="V1303" s="0" t="n">
        <v>1775381</v>
      </c>
      <c r="X1303" s="0" t="str">
        <f aca="false">CONCATENATE(T1303," ",U1303," - ",V1303)</f>
        <v>grand'rivière - Vieux-Habitants 633767 - 1775381</v>
      </c>
    </row>
    <row r="1304" customFormat="false" ht="12.8" hidden="false" customHeight="false" outlineLevel="0" collapsed="false">
      <c r="T1304" s="0" t="s">
        <v>14779</v>
      </c>
      <c r="U1304" s="0" t="n">
        <v>640744</v>
      </c>
      <c r="V1304" s="0" t="n">
        <v>1779298</v>
      </c>
      <c r="X1304" s="0" t="str">
        <f aca="false">CONCATENATE(T1304," ",U1304," - ",V1304)</f>
        <v>grand sans toucher - Capesterre-Belle-Eau 640744 - 1779298</v>
      </c>
    </row>
    <row r="1305" customFormat="false" ht="12.8" hidden="false" customHeight="false" outlineLevel="0" collapsed="false">
      <c r="T1305" s="0" t="s">
        <v>14780</v>
      </c>
      <c r="U1305" s="0" t="n">
        <v>712490</v>
      </c>
      <c r="V1305" s="0" t="n">
        <v>1807212</v>
      </c>
      <c r="X1305" s="0" t="str">
        <f aca="false">CONCATENATE(T1305," ",U1305," - ",V1305)</f>
        <v>grand savane - La Désirade 712490 - 1807212</v>
      </c>
    </row>
    <row r="1306" customFormat="false" ht="12.8" hidden="false" customHeight="false" outlineLevel="0" collapsed="false">
      <c r="T1306" s="0" t="s">
        <v>14781</v>
      </c>
      <c r="U1306" s="0" t="n">
        <v>666897</v>
      </c>
      <c r="V1306" s="0" t="n">
        <v>1807893</v>
      </c>
      <c r="X1306" s="0" t="str">
        <f aca="false">CONCATENATE(T1306," ",U1306," - ",V1306)</f>
        <v>grands bois - Petit-Canal 666897 - 1807893</v>
      </c>
    </row>
    <row r="1307" customFormat="false" ht="12.8" hidden="false" customHeight="false" outlineLevel="0" collapsed="false">
      <c r="T1307" s="0" t="s">
        <v>14782</v>
      </c>
      <c r="U1307" s="0" t="n">
        <v>668100</v>
      </c>
      <c r="V1307" s="0" t="n">
        <v>1798770</v>
      </c>
      <c r="X1307" s="0" t="str">
        <f aca="false">CONCATENATE(T1307," ",U1307," - ",V1307)</f>
        <v>grands fonds - Sainte-Anne 668100 - 1798770</v>
      </c>
    </row>
    <row r="1308" customFormat="false" ht="12.8" hidden="false" customHeight="false" outlineLevel="0" collapsed="false">
      <c r="T1308" s="0" t="s">
        <v>14783</v>
      </c>
      <c r="U1308" s="0" t="n">
        <v>653003</v>
      </c>
      <c r="V1308" s="0" t="n">
        <v>1754935</v>
      </c>
      <c r="X1308" s="0" t="str">
        <f aca="false">CONCATENATE(T1308," ",U1308," - ",V1308)</f>
        <v>grand souffleur - Terre-de-Haut 653003 - 1754935</v>
      </c>
    </row>
    <row r="1309" customFormat="false" ht="12.8" hidden="false" customHeight="false" outlineLevel="0" collapsed="false">
      <c r="T1309" s="0" t="s">
        <v>14784</v>
      </c>
      <c r="U1309" s="0" t="n">
        <v>710378</v>
      </c>
      <c r="V1309" s="0" t="n">
        <v>1807698</v>
      </c>
      <c r="X1309" s="0" t="str">
        <f aca="false">CONCATENATE(T1309," ",U1309," - ",V1309)</f>
        <v>grand tabac - La Désirade 710378 - 1807698</v>
      </c>
    </row>
    <row r="1310" customFormat="false" ht="12.8" hidden="false" customHeight="false" outlineLevel="0" collapsed="false">
      <c r="T1310" s="0" t="s">
        <v>14785</v>
      </c>
      <c r="U1310" s="0" t="n">
        <v>653180</v>
      </c>
      <c r="V1310" s="0" t="n">
        <v>1779594</v>
      </c>
      <c r="X1310" s="0" t="str">
        <f aca="false">CONCATENATE(T1310," ",U1310," - ",V1310)</f>
        <v>grand trou - Capesterre-Belle-Eau 653180 - 1779594</v>
      </c>
    </row>
    <row r="1311" customFormat="false" ht="12.8" hidden="false" customHeight="false" outlineLevel="0" collapsed="false">
      <c r="T1311" s="0" t="s">
        <v>14786</v>
      </c>
      <c r="U1311" s="0" t="n">
        <v>638636</v>
      </c>
      <c r="V1311" s="0" t="n">
        <v>1773426</v>
      </c>
      <c r="X1311" s="0" t="str">
        <f aca="false">CONCATENATE(T1311," ",U1311," - ",V1311)</f>
        <v>grand val - Saint-Claude 638636 - 1773426</v>
      </c>
    </row>
    <row r="1312" customFormat="false" ht="12.8" hidden="false" customHeight="false" outlineLevel="0" collapsed="false">
      <c r="T1312" s="0" t="s">
        <v>14787</v>
      </c>
      <c r="U1312" s="0" t="n">
        <v>684655</v>
      </c>
      <c r="V1312" s="0" t="n">
        <v>1765193</v>
      </c>
      <c r="X1312" s="0" t="str">
        <f aca="false">CONCATENATE(T1312," ",U1312," - ",V1312)</f>
        <v>grelin - Saint-Louis 684655 - 1765193</v>
      </c>
    </row>
    <row r="1313" customFormat="false" ht="12.8" hidden="false" customHeight="false" outlineLevel="0" collapsed="false">
      <c r="T1313" s="0" t="s">
        <v>14788</v>
      </c>
      <c r="U1313" s="0" t="n">
        <v>657988</v>
      </c>
      <c r="V1313" s="0" t="n">
        <v>1805557</v>
      </c>
      <c r="X1313" s="0" t="str">
        <f aca="false">CONCATENATE(T1313," ",U1313," - ",V1313)</f>
        <v>gressier - Morne-à-l'Eau 657988 - 1805557</v>
      </c>
    </row>
    <row r="1314" customFormat="false" ht="12.8" hidden="false" customHeight="false" outlineLevel="0" collapsed="false">
      <c r="T1314" s="0" t="s">
        <v>14789</v>
      </c>
      <c r="U1314" s="0" t="n">
        <v>646813</v>
      </c>
      <c r="V1314" s="0" t="n">
        <v>1787736</v>
      </c>
      <c r="X1314" s="0" t="str">
        <f aca="false">CONCATENATE(T1314," ",U1314," - ",V1314)</f>
        <v>gropiot - Petit-Bourg 646813 - 1787736</v>
      </c>
    </row>
    <row r="1315" customFormat="false" ht="12.8" hidden="false" customHeight="false" outlineLevel="0" collapsed="false">
      <c r="T1315" s="0" t="s">
        <v>14790</v>
      </c>
      <c r="U1315" s="0" t="n">
        <v>640848</v>
      </c>
      <c r="V1315" s="0" t="n">
        <v>1766370</v>
      </c>
      <c r="X1315" s="0" t="str">
        <f aca="false">CONCATENATE(T1315," ",U1315," - ",V1315)</f>
        <v>gros acajou - Trois-Rivières 640848 - 1766370</v>
      </c>
    </row>
    <row r="1316" customFormat="false" ht="12.8" hidden="false" customHeight="false" outlineLevel="0" collapsed="false">
      <c r="T1316" s="0" t="s">
        <v>14791</v>
      </c>
      <c r="U1316" s="0" t="n">
        <v>668891</v>
      </c>
      <c r="V1316" s="0" t="n">
        <v>1814497</v>
      </c>
      <c r="X1316" s="0" t="str">
        <f aca="false">CONCATENATE(T1316," ",U1316," - ",V1316)</f>
        <v>gros cap - Petit-Canal 668891 - 1814497</v>
      </c>
    </row>
    <row r="1317" customFormat="false" ht="12.8" hidden="false" customHeight="false" outlineLevel="0" collapsed="false">
      <c r="T1317" s="0" t="s">
        <v>14792</v>
      </c>
      <c r="U1317" s="0" t="n">
        <v>631978</v>
      </c>
      <c r="V1317" s="0" t="n">
        <v>1808550</v>
      </c>
      <c r="X1317" s="0" t="str">
        <f aca="false">CONCATENATE(T1317," ",U1317," - ",V1317)</f>
        <v>gros cap - Sainte-Rose 631978 - 1808550</v>
      </c>
    </row>
    <row r="1318" customFormat="false" ht="12.8" hidden="false" customHeight="false" outlineLevel="0" collapsed="false">
      <c r="T1318" s="0" t="s">
        <v>14793</v>
      </c>
      <c r="U1318" s="0" t="n">
        <v>644482</v>
      </c>
      <c r="V1318" s="0" t="n">
        <v>1752651</v>
      </c>
      <c r="X1318" s="0" t="str">
        <f aca="false">CONCATENATE(T1318," ",U1318," - ",V1318)</f>
        <v>gros cap - Terre-de-Bas 644482 - 1752651</v>
      </c>
    </row>
    <row r="1319" customFormat="false" ht="12.8" hidden="false" customHeight="false" outlineLevel="0" collapsed="false">
      <c r="T1319" s="0" t="s">
        <v>14794</v>
      </c>
      <c r="U1319" s="0" t="n">
        <v>644204</v>
      </c>
      <c r="V1319" s="0" t="n">
        <v>1770856</v>
      </c>
      <c r="X1319" s="0" t="str">
        <f aca="false">CONCATENATE(T1319," ",U1319," - ",V1319)</f>
        <v>gros fougas - Trois-Rivières 644204 - 1770856</v>
      </c>
    </row>
    <row r="1320" customFormat="false" ht="12.8" hidden="false" customHeight="false" outlineLevel="0" collapsed="false">
      <c r="T1320" s="0" t="s">
        <v>14795</v>
      </c>
      <c r="U1320" s="0" t="n">
        <v>710260</v>
      </c>
      <c r="V1320" s="0" t="n">
        <v>1807425</v>
      </c>
      <c r="X1320" s="0" t="str">
        <f aca="false">CONCATENATE(T1320," ",U1320," - ",V1320)</f>
        <v>gros îlet - La Désirade 710260 - 1807425</v>
      </c>
    </row>
    <row r="1321" customFormat="false" ht="12.8" hidden="false" customHeight="false" outlineLevel="0" collapsed="false">
      <c r="T1321" s="0" t="s">
        <v>14796</v>
      </c>
      <c r="U1321" s="0" t="n">
        <v>654713</v>
      </c>
      <c r="V1321" s="0" t="n">
        <v>1781306</v>
      </c>
      <c r="X1321" s="0" t="str">
        <f aca="false">CONCATENATE(T1321," ",U1321," - ",V1321)</f>
        <v>gros loup - Mer 654713 - 1781306</v>
      </c>
    </row>
    <row r="1322" customFormat="false" ht="12.8" hidden="false" customHeight="false" outlineLevel="0" collapsed="false">
      <c r="T1322" s="0" t="s">
        <v>14797</v>
      </c>
      <c r="U1322" s="0" t="n">
        <v>661133</v>
      </c>
      <c r="V1322" s="0" t="n">
        <v>1823568</v>
      </c>
      <c r="X1322" s="0" t="str">
        <f aca="false">CONCATENATE(T1322," ",U1322," - ",V1322)</f>
        <v>gros morne - Anse-Bertrand 661133 - 1823568</v>
      </c>
    </row>
    <row r="1323" customFormat="false" ht="12.8" hidden="false" customHeight="false" outlineLevel="0" collapsed="false">
      <c r="T1323" s="0" t="s">
        <v>14798</v>
      </c>
      <c r="U1323" s="0" t="n">
        <v>691626</v>
      </c>
      <c r="V1323" s="0" t="n">
        <v>1763220</v>
      </c>
      <c r="X1323" s="0" t="str">
        <f aca="false">CONCATENATE(T1323," ",U1323," - ",V1323)</f>
        <v>gros morne - Capesterre-de-Marie-Galante 691626 - 1763220</v>
      </c>
    </row>
    <row r="1324" customFormat="false" ht="12.8" hidden="false" customHeight="false" outlineLevel="0" collapsed="false">
      <c r="T1324" s="0" t="s">
        <v>14798</v>
      </c>
      <c r="U1324" s="0" t="n">
        <v>689879</v>
      </c>
      <c r="V1324" s="0" t="n">
        <v>1765437</v>
      </c>
      <c r="X1324" s="0" t="str">
        <f aca="false">CONCATENATE(T1324," ",U1324," - ",V1324)</f>
        <v>gros morne - Capesterre-de-Marie-Galante 689879 - 1765437</v>
      </c>
    </row>
    <row r="1325" customFormat="false" ht="12.8" hidden="false" customHeight="false" outlineLevel="0" collapsed="false">
      <c r="T1325" s="0" t="s">
        <v>14798</v>
      </c>
      <c r="U1325" s="0" t="n">
        <v>688490</v>
      </c>
      <c r="V1325" s="0" t="n">
        <v>1757092</v>
      </c>
      <c r="X1325" s="0" t="str">
        <f aca="false">CONCATENATE(T1325," ",U1325," - ",V1325)</f>
        <v>gros morne - Capesterre-de-Marie-Galante 688490 - 1757092</v>
      </c>
    </row>
    <row r="1326" customFormat="false" ht="12.8" hidden="false" customHeight="false" outlineLevel="0" collapsed="false">
      <c r="T1326" s="0" t="s">
        <v>14799</v>
      </c>
      <c r="U1326" s="0" t="n">
        <v>628411</v>
      </c>
      <c r="V1326" s="0" t="n">
        <v>1804025</v>
      </c>
      <c r="X1326" s="0" t="str">
        <f aca="false">CONCATENATE(T1326," ",U1326," - ",V1326)</f>
        <v>gros morne - Deshaies 628411 - 1804025</v>
      </c>
    </row>
    <row r="1327" customFormat="false" ht="12.8" hidden="false" customHeight="false" outlineLevel="0" collapsed="false">
      <c r="T1327" s="0" t="s">
        <v>14800</v>
      </c>
      <c r="U1327" s="0" t="n">
        <v>642111</v>
      </c>
      <c r="V1327" s="0" t="n">
        <v>1769381</v>
      </c>
      <c r="X1327" s="0" t="str">
        <f aca="false">CONCATENATE(T1327," ",U1327," - ",V1327)</f>
        <v>gros morne dolé - Gourbeyre 642111 - 1769381</v>
      </c>
    </row>
    <row r="1328" customFormat="false" ht="12.8" hidden="false" customHeight="false" outlineLevel="0" collapsed="false">
      <c r="T1328" s="0" t="s">
        <v>14801</v>
      </c>
      <c r="U1328" s="0" t="n">
        <v>645750</v>
      </c>
      <c r="V1328" s="0" t="n">
        <v>1801261</v>
      </c>
      <c r="X1328" s="0" t="str">
        <f aca="false">CONCATENATE(T1328," ",U1328," - ",V1328)</f>
        <v>gros morne - Lamentin 645750 - 1801261</v>
      </c>
    </row>
    <row r="1329" customFormat="false" ht="12.8" hidden="false" customHeight="false" outlineLevel="0" collapsed="false">
      <c r="T1329" s="0" t="s">
        <v>14802</v>
      </c>
      <c r="U1329" s="0" t="n">
        <v>683407</v>
      </c>
      <c r="V1329" s="0" t="n">
        <v>1804946</v>
      </c>
      <c r="X1329" s="0" t="str">
        <f aca="false">CONCATENATE(T1329," ",U1329," - ",V1329)</f>
        <v>gros morne - Le Moule 683407 - 1804946</v>
      </c>
    </row>
    <row r="1330" customFormat="false" ht="12.8" hidden="false" customHeight="false" outlineLevel="0" collapsed="false">
      <c r="T1330" s="0" t="s">
        <v>14803</v>
      </c>
      <c r="U1330" s="0" t="n">
        <v>647250</v>
      </c>
      <c r="V1330" s="0" t="n">
        <v>1786703</v>
      </c>
      <c r="X1330" s="0" t="str">
        <f aca="false">CONCATENATE(T1330," ",U1330," - ",V1330)</f>
        <v>gros morne - Petit-Bourg 647250 - 1786703</v>
      </c>
    </row>
    <row r="1331" customFormat="false" ht="12.8" hidden="false" customHeight="false" outlineLevel="0" collapsed="false">
      <c r="T1331" s="0" t="s">
        <v>14804</v>
      </c>
      <c r="U1331" s="0" t="n">
        <v>670173</v>
      </c>
      <c r="V1331" s="0" t="n">
        <v>1814818</v>
      </c>
      <c r="X1331" s="0" t="str">
        <f aca="false">CONCATENATE(T1331," ",U1331," - ",V1331)</f>
        <v>gros morne - Petit-Canal 670173 - 1814818</v>
      </c>
    </row>
    <row r="1332" customFormat="false" ht="12.8" hidden="false" customHeight="false" outlineLevel="0" collapsed="false">
      <c r="T1332" s="0" t="s">
        <v>14805</v>
      </c>
      <c r="U1332" s="0" t="n">
        <v>631661</v>
      </c>
      <c r="V1332" s="0" t="n">
        <v>1793313</v>
      </c>
      <c r="X1332" s="0" t="str">
        <f aca="false">CONCATENATE(T1332," ",U1332," - ",V1332)</f>
        <v>gros morne - Pointe-Noire 631661 - 1793313</v>
      </c>
    </row>
    <row r="1333" customFormat="false" ht="12.8" hidden="false" customHeight="false" outlineLevel="0" collapsed="false">
      <c r="T1333" s="0" t="s">
        <v>14806</v>
      </c>
      <c r="U1333" s="0" t="n">
        <v>652789</v>
      </c>
      <c r="V1333" s="0" t="n">
        <v>1808506</v>
      </c>
      <c r="X1333" s="0" t="str">
        <f aca="false">CONCATENATE(T1333," ",U1333," - ",V1333)</f>
        <v>gros mouton à fajou - Mer 652789 - 1808506</v>
      </c>
    </row>
    <row r="1334" customFormat="false" ht="12.8" hidden="false" customHeight="false" outlineLevel="0" collapsed="false">
      <c r="T1334" s="0" t="s">
        <v>14807</v>
      </c>
      <c r="U1334" s="0" t="n">
        <v>647206</v>
      </c>
      <c r="V1334" s="0" t="n">
        <v>1808553</v>
      </c>
      <c r="X1334" s="0" t="str">
        <f aca="false">CONCATENATE(T1334," ",U1334," - ",V1334)</f>
        <v>gros mouton de caret - Mer 647206 - 1808553</v>
      </c>
    </row>
    <row r="1335" customFormat="false" ht="12.8" hidden="false" customHeight="false" outlineLevel="0" collapsed="false">
      <c r="T1335" s="0" t="s">
        <v>14808</v>
      </c>
      <c r="U1335" s="0" t="n">
        <v>682703</v>
      </c>
      <c r="V1335" s="0" t="n">
        <v>1761268</v>
      </c>
      <c r="X1335" s="0" t="str">
        <f aca="false">CONCATENATE(T1335," ",U1335," - ",V1335)</f>
        <v>gros pierre - Grand-Bourg 682703 - 1761268</v>
      </c>
    </row>
    <row r="1336" customFormat="false" ht="12.8" hidden="false" customHeight="false" outlineLevel="0" collapsed="false">
      <c r="T1336" s="0" t="s">
        <v>14809</v>
      </c>
      <c r="U1336" s="0" t="n">
        <v>677482</v>
      </c>
      <c r="V1336" s="0" t="n">
        <v>1796396</v>
      </c>
      <c r="X1336" s="0" t="str">
        <f aca="false">CONCATENATE(T1336," ",U1336," - ",V1336)</f>
        <v>gros sable - Sainte-Anne 677482 - 1796396</v>
      </c>
    </row>
    <row r="1337" customFormat="false" ht="12.8" hidden="false" customHeight="false" outlineLevel="0" collapsed="false">
      <c r="T1337" s="0" t="s">
        <v>14810</v>
      </c>
      <c r="U1337" s="0" t="n">
        <v>684933</v>
      </c>
      <c r="V1337" s="0" t="n">
        <v>1769489</v>
      </c>
      <c r="X1337" s="0" t="str">
        <f aca="false">CONCATENATE(T1337," ",U1337," - ",V1337)</f>
        <v>grosse mare - Saint-Louis 684933 - 1769489</v>
      </c>
    </row>
    <row r="1338" customFormat="false" ht="12.8" hidden="false" customHeight="false" outlineLevel="0" collapsed="false">
      <c r="T1338" s="0" t="s">
        <v>14811</v>
      </c>
      <c r="U1338" s="0" t="n">
        <v>637405</v>
      </c>
      <c r="V1338" s="0" t="n">
        <v>1790681</v>
      </c>
      <c r="X1338" s="0" t="str">
        <f aca="false">CONCATENATE(T1338," ",U1338," - ",V1338)</f>
        <v>grosse montagne - Lamentin 637405 - 1790681</v>
      </c>
    </row>
    <row r="1339" customFormat="false" ht="12.8" hidden="false" customHeight="false" outlineLevel="0" collapsed="false">
      <c r="T1339" s="0" t="s">
        <v>14812</v>
      </c>
      <c r="U1339" s="0" t="n">
        <v>704933</v>
      </c>
      <c r="V1339" s="0" t="n">
        <v>1804448</v>
      </c>
      <c r="X1339" s="0" t="str">
        <f aca="false">CONCATENATE(T1339," ",U1339," - ",V1339)</f>
        <v>grosse pointe - La Désirade 704933 - 1804448</v>
      </c>
    </row>
    <row r="1340" customFormat="false" ht="12.8" hidden="false" customHeight="false" outlineLevel="0" collapsed="false">
      <c r="T1340" s="0" t="s">
        <v>14813</v>
      </c>
      <c r="U1340" s="0" t="n">
        <v>684459</v>
      </c>
      <c r="V1340" s="0" t="n">
        <v>1770422</v>
      </c>
      <c r="X1340" s="0" t="str">
        <f aca="false">CONCATENATE(T1340," ",U1340," - ",V1340)</f>
        <v>grosse pointe ou pointe du nord - Saint-Louis 684459 - 1770422</v>
      </c>
    </row>
    <row r="1341" customFormat="false" ht="12.8" hidden="false" customHeight="false" outlineLevel="0" collapsed="false">
      <c r="T1341" s="0" t="s">
        <v>14814</v>
      </c>
      <c r="U1341" s="0" t="n">
        <v>688119</v>
      </c>
      <c r="V1341" s="0" t="n">
        <v>1768766</v>
      </c>
      <c r="X1341" s="0" t="str">
        <f aca="false">CONCATENATE(T1341," ",U1341," - ",V1341)</f>
        <v>grosse pointe - Saint-Louis 688119 - 1768766</v>
      </c>
    </row>
    <row r="1342" customFormat="false" ht="12.8" hidden="false" customHeight="false" outlineLevel="0" collapsed="false">
      <c r="T1342" s="0" t="s">
        <v>14815</v>
      </c>
      <c r="U1342" s="0" t="n">
        <v>653499</v>
      </c>
      <c r="V1342" s="0" t="n">
        <v>1755261</v>
      </c>
      <c r="X1342" s="0" t="str">
        <f aca="false">CONCATENATE(T1342," ",U1342," - ",V1342)</f>
        <v>grosse pointe - Terre-de-Haut 653499 - 1755261</v>
      </c>
    </row>
    <row r="1343" customFormat="false" ht="12.8" hidden="false" customHeight="false" outlineLevel="0" collapsed="false">
      <c r="T1343" s="0" t="s">
        <v>14816</v>
      </c>
      <c r="U1343" s="0" t="n">
        <v>631073</v>
      </c>
      <c r="V1343" s="0" t="n">
        <v>1788713</v>
      </c>
      <c r="X1343" s="0" t="str">
        <f aca="false">CONCATENATE(T1343," ",U1343," - ",V1343)</f>
        <v>grosse roche - Bouillante 631073 - 1788713</v>
      </c>
    </row>
    <row r="1344" customFormat="false" ht="12.8" hidden="false" customHeight="false" outlineLevel="0" collapsed="false">
      <c r="T1344" s="0" t="s">
        <v>14817</v>
      </c>
      <c r="U1344" s="0" t="n">
        <v>666360</v>
      </c>
      <c r="V1344" s="0" t="n">
        <v>1797238</v>
      </c>
      <c r="X1344" s="0" t="str">
        <f aca="false">CONCATENATE(T1344," ",U1344," - ",V1344)</f>
        <v>grosse roche - Le Gosier 666360 - 1797238</v>
      </c>
    </row>
    <row r="1345" customFormat="false" ht="12.8" hidden="false" customHeight="false" outlineLevel="0" collapsed="false">
      <c r="T1345" s="0" t="s">
        <v>14818</v>
      </c>
      <c r="U1345" s="0" t="n">
        <v>705925</v>
      </c>
      <c r="V1345" s="0" t="n">
        <v>1805310</v>
      </c>
      <c r="X1345" s="0" t="str">
        <f aca="false">CONCATENATE(T1345," ",U1345," - ",V1345)</f>
        <v>grotte kicali - La Désirade 705925 - 1805310</v>
      </c>
    </row>
    <row r="1346" customFormat="false" ht="12.8" hidden="false" customHeight="false" outlineLevel="0" collapsed="false">
      <c r="T1346" s="0" t="s">
        <v>14819</v>
      </c>
      <c r="U1346" s="0" t="n">
        <v>664400</v>
      </c>
      <c r="V1346" s="0" t="n">
        <v>1824882</v>
      </c>
      <c r="X1346" s="0" t="str">
        <f aca="false">CONCATENATE(T1346," ",U1346," - ",V1346)</f>
        <v>grotte mastong - Anse-Bertrand 664400 - 1824882</v>
      </c>
    </row>
    <row r="1347" customFormat="false" ht="12.8" hidden="false" customHeight="false" outlineLevel="0" collapsed="false">
      <c r="T1347" s="0" t="s">
        <v>14820</v>
      </c>
      <c r="U1347" s="0" t="n">
        <v>663909</v>
      </c>
      <c r="V1347" s="0" t="n">
        <v>1826364</v>
      </c>
      <c r="X1347" s="0" t="str">
        <f aca="false">CONCATENATE(T1347," ",U1347," - ",V1347)</f>
        <v>grottes caraïbes - Anse-Bertrand 663909 - 1826364</v>
      </c>
    </row>
    <row r="1348" customFormat="false" ht="12.8" hidden="false" customHeight="false" outlineLevel="0" collapsed="false">
      <c r="T1348" s="0" t="s">
        <v>14821</v>
      </c>
      <c r="U1348" s="0" t="n">
        <v>664675</v>
      </c>
      <c r="V1348" s="0" t="n">
        <v>1814130</v>
      </c>
      <c r="X1348" s="0" t="str">
        <f aca="false">CONCATENATE(T1348," ",U1348," - ",V1348)</f>
        <v>gruet - Petit-Canal 664675 - 1814130</v>
      </c>
    </row>
    <row r="1349" customFormat="false" ht="12.8" hidden="false" customHeight="false" outlineLevel="0" collapsed="false">
      <c r="T1349" s="0" t="s">
        <v>14822</v>
      </c>
      <c r="U1349" s="0" t="n">
        <v>677672</v>
      </c>
      <c r="V1349" s="0" t="n">
        <v>1806096</v>
      </c>
      <c r="X1349" s="0" t="str">
        <f aca="false">CONCATENATE(T1349," ",U1349," - ",V1349)</f>
        <v>guenette - Le Moule 677672 - 1806096</v>
      </c>
    </row>
    <row r="1350" customFormat="false" ht="12.8" hidden="false" customHeight="false" outlineLevel="0" collapsed="false">
      <c r="T1350" s="0" t="s">
        <v>14823</v>
      </c>
      <c r="U1350" s="0" t="n">
        <v>660056</v>
      </c>
      <c r="V1350" s="0" t="n">
        <v>1806262</v>
      </c>
      <c r="X1350" s="0" t="str">
        <f aca="false">CONCATENATE(T1350," ",U1350," - ",V1350)</f>
        <v>guérard - Morne-à-l'Eau 660056 - 1806262</v>
      </c>
    </row>
    <row r="1351" customFormat="false" ht="12.8" hidden="false" customHeight="false" outlineLevel="0" collapsed="false">
      <c r="T1351" s="0" t="s">
        <v>14824</v>
      </c>
      <c r="U1351" s="0" t="n">
        <v>662477</v>
      </c>
      <c r="V1351" s="0" t="n">
        <v>1819482</v>
      </c>
      <c r="X1351" s="0" t="str">
        <f aca="false">CONCATENATE(T1351," ",U1351," - ",V1351)</f>
        <v>guéry - Anse-Bertrand 662477 - 1819482</v>
      </c>
    </row>
    <row r="1352" customFormat="false" ht="12.8" hidden="false" customHeight="false" outlineLevel="0" collapsed="false">
      <c r="T1352" s="0" t="s">
        <v>14825</v>
      </c>
      <c r="U1352" s="0" t="n">
        <v>685374</v>
      </c>
      <c r="V1352" s="0" t="n">
        <v>1770013</v>
      </c>
      <c r="X1352" s="0" t="str">
        <f aca="false">CONCATENATE(T1352," ",U1352," - ",V1352)</f>
        <v>gueule grand gouffre - Saint-Louis 685374 - 1770013</v>
      </c>
    </row>
    <row r="1353" customFormat="false" ht="12.8" hidden="false" customHeight="false" outlineLevel="0" collapsed="false">
      <c r="T1353" s="0" t="s">
        <v>14826</v>
      </c>
      <c r="U1353" s="0" t="n">
        <v>685606</v>
      </c>
      <c r="V1353" s="0" t="n">
        <v>1765917</v>
      </c>
      <c r="X1353" s="0" t="str">
        <f aca="false">CONCATENATE(T1353," ",U1353," - ",V1353)</f>
        <v>guignes - Saint-Louis 685606 - 1765917</v>
      </c>
    </row>
    <row r="1354" customFormat="false" ht="12.8" hidden="false" customHeight="false" outlineLevel="0" collapsed="false">
      <c r="T1354" s="0" t="s">
        <v>14827</v>
      </c>
      <c r="U1354" s="0" t="n">
        <v>636985</v>
      </c>
      <c r="V1354" s="0" t="n">
        <v>1769032</v>
      </c>
      <c r="X1354" s="0" t="str">
        <f aca="false">CONCATENATE(T1354," ",U1354," - ",V1354)</f>
        <v>guillard - Basse-Terre 636985 - 1769032</v>
      </c>
    </row>
    <row r="1355" customFormat="false" ht="12.8" hidden="false" customHeight="false" outlineLevel="0" collapsed="false">
      <c r="T1355" s="0" t="s">
        <v>14828</v>
      </c>
      <c r="U1355" s="0" t="n">
        <v>670050</v>
      </c>
      <c r="V1355" s="0" t="n">
        <v>1794550</v>
      </c>
      <c r="X1355" s="0" t="str">
        <f aca="false">CONCATENATE(T1355," ",U1355," - ",V1355)</f>
        <v>guillon - Sainte-Anne 670050 - 1794550</v>
      </c>
    </row>
    <row r="1356" customFormat="false" ht="12.8" hidden="false" customHeight="false" outlineLevel="0" collapsed="false">
      <c r="T1356" s="0" t="s">
        <v>14829</v>
      </c>
      <c r="U1356" s="0" t="n">
        <v>630531</v>
      </c>
      <c r="V1356" s="0" t="n">
        <v>1803437</v>
      </c>
      <c r="X1356" s="0" t="str">
        <f aca="false">CONCATENATE(T1356," ",U1356," - ",V1356)</f>
        <v>guyonneau - Deshaies 630531 - 1803437</v>
      </c>
    </row>
    <row r="1357" customFormat="false" ht="12.8" hidden="false" customHeight="false" outlineLevel="0" collapsed="false">
      <c r="T1357" s="0" t="s">
        <v>14830</v>
      </c>
      <c r="U1357" s="0" t="n">
        <v>685154</v>
      </c>
      <c r="V1357" s="0" t="n">
        <v>1801467</v>
      </c>
      <c r="X1357" s="0" t="str">
        <f aca="false">CONCATENATE(T1357," ",U1357," - ",V1357)</f>
        <v>guyot - Saint-François 685154 - 1801467</v>
      </c>
    </row>
    <row r="1358" customFormat="false" ht="12.8" hidden="false" customHeight="false" outlineLevel="0" collapsed="false">
      <c r="T1358" s="0" t="s">
        <v>14831</v>
      </c>
      <c r="U1358" s="0" t="n">
        <v>651161</v>
      </c>
      <c r="V1358" s="0" t="n">
        <v>1772163</v>
      </c>
      <c r="X1358" s="0" t="str">
        <f aca="false">CONCATENATE(T1358," ",U1358," - ",V1358)</f>
        <v>habitation bois debout - Capesterre-Belle-Eau 651161 - 1772163</v>
      </c>
    </row>
    <row r="1359" customFormat="false" ht="12.8" hidden="false" customHeight="false" outlineLevel="0" collapsed="false">
      <c r="T1359" s="0" t="s">
        <v>14832</v>
      </c>
      <c r="U1359" s="0" t="n">
        <v>630438</v>
      </c>
      <c r="V1359" s="0" t="n">
        <v>1799321</v>
      </c>
      <c r="X1359" s="0" t="str">
        <f aca="false">CONCATENATE(T1359," ",U1359," - ",V1359)</f>
        <v>habitation bordenave - Pointe-Noire 630438 - 1799321</v>
      </c>
    </row>
    <row r="1360" customFormat="false" ht="12.8" hidden="false" customHeight="false" outlineLevel="0" collapsed="false">
      <c r="T1360" s="0" t="s">
        <v>14833</v>
      </c>
      <c r="U1360" s="0" t="n">
        <v>634152</v>
      </c>
      <c r="V1360" s="0" t="n">
        <v>1794403</v>
      </c>
      <c r="X1360" s="0" t="str">
        <f aca="false">CONCATENATE(T1360," ",U1360," - ",V1360)</f>
        <v>habitation boucaman - Pointe-Noire 634152 - 1794403</v>
      </c>
    </row>
    <row r="1361" customFormat="false" ht="12.8" hidden="false" customHeight="false" outlineLevel="0" collapsed="false">
      <c r="T1361" s="0" t="s">
        <v>14834</v>
      </c>
      <c r="U1361" s="0" t="n">
        <v>649809</v>
      </c>
      <c r="V1361" s="0" t="n">
        <v>1771077</v>
      </c>
      <c r="X1361" s="0" t="str">
        <f aca="false">CONCATENATE(T1361," ",U1361," - ",V1361)</f>
        <v>habitation cantamerle - Capesterre-Belle-Eau 649809 - 1771077</v>
      </c>
    </row>
    <row r="1362" customFormat="false" ht="12.8" hidden="false" customHeight="false" outlineLevel="0" collapsed="false">
      <c r="T1362" s="0" t="s">
        <v>14835</v>
      </c>
      <c r="U1362" s="0" t="n">
        <v>670494</v>
      </c>
      <c r="V1362" s="0" t="n">
        <v>1816358</v>
      </c>
      <c r="X1362" s="0" t="str">
        <f aca="false">CONCATENATE(T1362," ",U1362," - ",V1362)</f>
        <v>habitation caraïbe - Petit-Canal 670494 - 1816358</v>
      </c>
    </row>
    <row r="1363" customFormat="false" ht="12.8" hidden="false" customHeight="false" outlineLevel="0" collapsed="false">
      <c r="T1363" s="0" t="s">
        <v>14836</v>
      </c>
      <c r="U1363" s="0" t="n">
        <v>644134</v>
      </c>
      <c r="V1363" s="0" t="n">
        <v>1767201</v>
      </c>
      <c r="X1363" s="0" t="str">
        <f aca="false">CONCATENATE(T1363," ",U1363," - ",V1363)</f>
        <v>habitation châtaignier - Trois-Rivières 644134 - 1767201</v>
      </c>
    </row>
    <row r="1364" customFormat="false" ht="12.8" hidden="false" customHeight="false" outlineLevel="0" collapsed="false">
      <c r="T1364" s="0" t="s">
        <v>14837</v>
      </c>
      <c r="U1364" s="0" t="n">
        <v>633320</v>
      </c>
      <c r="V1364" s="0" t="n">
        <v>1785208</v>
      </c>
      <c r="X1364" s="0" t="str">
        <f aca="false">CONCATENATE(T1364," ",U1364," - ",V1364)</f>
        <v>habitation déravin - Bouillante 633320 - 1785208</v>
      </c>
    </row>
    <row r="1365" customFormat="false" ht="12.8" hidden="false" customHeight="false" outlineLevel="0" collapsed="false">
      <c r="T1365" s="0" t="s">
        <v>14838</v>
      </c>
      <c r="U1365" s="0" t="n">
        <v>650103</v>
      </c>
      <c r="V1365" s="0" t="n">
        <v>1773572</v>
      </c>
      <c r="X1365" s="0" t="str">
        <f aca="false">CONCATENATE(T1365," ",U1365," - ",V1365)</f>
        <v>habitation dumanoir - Capesterre-Belle-Eau 650103 - 1773572</v>
      </c>
    </row>
    <row r="1366" customFormat="false" ht="12.8" hidden="false" customHeight="false" outlineLevel="0" collapsed="false">
      <c r="T1366" s="0" t="s">
        <v>14839</v>
      </c>
      <c r="U1366" s="0" t="n">
        <v>633502</v>
      </c>
      <c r="V1366" s="0" t="n">
        <v>1787392</v>
      </c>
      <c r="X1366" s="0" t="str">
        <f aca="false">CONCATENATE(T1366," ",U1366," - ",V1366)</f>
        <v>habitation dumoulin - Bouillante 633502 - 1787392</v>
      </c>
    </row>
    <row r="1367" customFormat="false" ht="12.8" hidden="false" customHeight="false" outlineLevel="0" collapsed="false">
      <c r="T1367" s="0" t="s">
        <v>14840</v>
      </c>
      <c r="U1367" s="0" t="n">
        <v>646351</v>
      </c>
      <c r="V1367" s="0" t="n">
        <v>1766602</v>
      </c>
      <c r="X1367" s="0" t="str">
        <f aca="false">CONCATENATE(T1367," ",U1367," - ",V1367)</f>
        <v>habitation duquery - Trois-Rivières 646351 - 1766602</v>
      </c>
    </row>
    <row r="1368" customFormat="false" ht="12.8" hidden="false" customHeight="false" outlineLevel="0" collapsed="false">
      <c r="T1368" s="0" t="s">
        <v>14841</v>
      </c>
      <c r="U1368" s="0" t="n">
        <v>633717</v>
      </c>
      <c r="V1368" s="0" t="n">
        <v>1777961</v>
      </c>
      <c r="X1368" s="0" t="str">
        <f aca="false">CONCATENATE(T1368," ",U1368," - ",V1368)</f>
        <v>habitation getz - Vieux-Habitants 633717 - 1777961</v>
      </c>
    </row>
    <row r="1369" customFormat="false" ht="12.8" hidden="false" customHeight="false" outlineLevel="0" collapsed="false">
      <c r="T1369" s="0" t="s">
        <v>14842</v>
      </c>
      <c r="U1369" s="0" t="n">
        <v>643223</v>
      </c>
      <c r="V1369" s="0" t="n">
        <v>1765486</v>
      </c>
      <c r="X1369" s="0" t="str">
        <f aca="false">CONCATENATE(T1369," ",U1369," - ",V1369)</f>
        <v>habitation grande anse - Trois-Rivières 643223 - 1765486</v>
      </c>
    </row>
    <row r="1370" customFormat="false" ht="12.8" hidden="false" customHeight="false" outlineLevel="0" collapsed="false">
      <c r="T1370" s="0" t="s">
        <v>14843</v>
      </c>
      <c r="U1370" s="0" t="n">
        <v>631931</v>
      </c>
      <c r="V1370" s="0" t="n">
        <v>1791785</v>
      </c>
      <c r="X1370" s="0" t="str">
        <f aca="false">CONCATENATE(T1370," ",U1370," - ",V1370)</f>
        <v>habitation grande plaine - Pointe-Noire 631931 - 1791785</v>
      </c>
    </row>
    <row r="1371" customFormat="false" ht="12.8" hidden="false" customHeight="false" outlineLevel="0" collapsed="false">
      <c r="T1371" s="0" t="s">
        <v>14844</v>
      </c>
      <c r="U1371" s="0" t="n">
        <v>645585</v>
      </c>
      <c r="V1371" s="0" t="n">
        <v>1767628</v>
      </c>
      <c r="X1371" s="0" t="str">
        <f aca="false">CONCATENATE(T1371," ",U1371," - ",V1371)</f>
        <v>habitation grand maison - Trois-Rivières 645585 - 1767628</v>
      </c>
    </row>
    <row r="1372" customFormat="false" ht="12.8" hidden="false" customHeight="false" outlineLevel="0" collapsed="false">
      <c r="T1372" s="0" t="s">
        <v>14845</v>
      </c>
      <c r="U1372" s="0" t="n">
        <v>646608</v>
      </c>
      <c r="V1372" s="0" t="n">
        <v>1766658</v>
      </c>
      <c r="X1372" s="0" t="str">
        <f aca="false">CONCATENATE(T1372," ",U1372," - ",V1372)</f>
        <v>habitation la coulisse - Trois-Rivières 646608 - 1766658</v>
      </c>
    </row>
    <row r="1373" customFormat="false" ht="12.8" hidden="false" customHeight="false" outlineLevel="0" collapsed="false">
      <c r="T1373" s="0" t="s">
        <v>14846</v>
      </c>
      <c r="U1373" s="0" t="n">
        <v>632336</v>
      </c>
      <c r="V1373" s="0" t="n">
        <v>1788920</v>
      </c>
      <c r="X1373" s="0" t="str">
        <f aca="false">CONCATENATE(T1373," ",U1373," - ",V1373)</f>
        <v>habitation lallemand - Bouillante 632336 - 1788920</v>
      </c>
    </row>
    <row r="1374" customFormat="false" ht="12.8" hidden="false" customHeight="false" outlineLevel="0" collapsed="false">
      <c r="T1374" s="0" t="s">
        <v>14847</v>
      </c>
      <c r="U1374" s="0" t="n">
        <v>632993</v>
      </c>
      <c r="V1374" s="0" t="n">
        <v>1792291</v>
      </c>
      <c r="X1374" s="0" t="str">
        <f aca="false">CONCATENATE(T1374," ",U1374," - ",V1374)</f>
        <v>habitation la retraite - Pointe-Noire 632993 - 1792291</v>
      </c>
    </row>
    <row r="1375" customFormat="false" ht="12.8" hidden="false" customHeight="false" outlineLevel="0" collapsed="false">
      <c r="T1375" s="0" t="s">
        <v>14848</v>
      </c>
      <c r="U1375" s="0" t="n">
        <v>644227</v>
      </c>
      <c r="V1375" s="0" t="n">
        <v>1767972</v>
      </c>
      <c r="X1375" s="0" t="str">
        <f aca="false">CONCATENATE(T1375," ",U1375," - ",V1375)</f>
        <v>habitation mont loué - Trois-Rivières 644227 - 1767972</v>
      </c>
    </row>
    <row r="1376" customFormat="false" ht="12.8" hidden="false" customHeight="false" outlineLevel="0" collapsed="false">
      <c r="T1376" s="0" t="s">
        <v>14849</v>
      </c>
      <c r="U1376" s="0" t="n">
        <v>682047</v>
      </c>
      <c r="V1376" s="0" t="n">
        <v>1756371</v>
      </c>
      <c r="X1376" s="0" t="str">
        <f aca="false">CONCATENATE(T1376," ",U1376," - ",V1376)</f>
        <v>habitation murat - Grand-Bourg 682047 - 1756371</v>
      </c>
    </row>
    <row r="1377" customFormat="false" ht="12.8" hidden="false" customHeight="false" outlineLevel="0" collapsed="false">
      <c r="T1377" s="0" t="s">
        <v>14850</v>
      </c>
      <c r="U1377" s="0" t="n">
        <v>633523</v>
      </c>
      <c r="V1377" s="0" t="n">
        <v>1794152</v>
      </c>
      <c r="X1377" s="0" t="str">
        <f aca="false">CONCATENATE(T1377," ",U1377," - ",V1377)</f>
        <v>habitation plateau - Pointe-Noire 633523 - 1794152</v>
      </c>
    </row>
    <row r="1378" customFormat="false" ht="12.8" hidden="false" customHeight="false" outlineLevel="0" collapsed="false">
      <c r="T1378" s="0" t="s">
        <v>14851</v>
      </c>
      <c r="U1378" s="0" t="n">
        <v>634755</v>
      </c>
      <c r="V1378" s="0" t="n">
        <v>1774830</v>
      </c>
      <c r="X1378" s="0" t="str">
        <f aca="false">CONCATENATE(T1378," ",U1378," - ",V1378)</f>
        <v>habitation ride - Vieux-Habitants 634755 - 1774830</v>
      </c>
    </row>
    <row r="1379" customFormat="false" ht="12.8" hidden="false" customHeight="false" outlineLevel="0" collapsed="false">
      <c r="T1379" s="0" t="s">
        <v>14852</v>
      </c>
      <c r="U1379" s="0" t="n">
        <v>635371</v>
      </c>
      <c r="V1379" s="0" t="n">
        <v>1776712</v>
      </c>
      <c r="X1379" s="0" t="str">
        <f aca="false">CONCATENATE(T1379," ",U1379," - ",V1379)</f>
        <v>habitation sainte-anne - Vieux-Habitants 635371 - 1776712</v>
      </c>
    </row>
    <row r="1380" customFormat="false" ht="12.8" hidden="false" customHeight="false" outlineLevel="0" collapsed="false">
      <c r="T1380" s="0" t="s">
        <v>14853</v>
      </c>
      <c r="U1380" s="0" t="n">
        <v>631696</v>
      </c>
      <c r="V1380" s="0" t="n">
        <v>1791212</v>
      </c>
      <c r="X1380" s="0" t="str">
        <f aca="false">CONCATENATE(T1380," ",U1380," - ",V1380)</f>
        <v>habitation saint-léon - Pointe-Noire 631696 - 1791212</v>
      </c>
    </row>
    <row r="1381" customFormat="false" ht="12.8" hidden="false" customHeight="false" outlineLevel="0" collapsed="false">
      <c r="T1381" s="0" t="s">
        <v>14854</v>
      </c>
      <c r="U1381" s="0" t="n">
        <v>650411</v>
      </c>
      <c r="V1381" s="0" t="n">
        <v>1770482</v>
      </c>
      <c r="X1381" s="0" t="str">
        <f aca="false">CONCATENATE(T1381," ",U1381," - ",V1381)</f>
        <v>habitation saint-sauveur - Capesterre-Belle-Eau 650411 - 1770482</v>
      </c>
    </row>
    <row r="1382" customFormat="false" ht="12.8" hidden="false" customHeight="false" outlineLevel="0" collapsed="false">
      <c r="T1382" s="0" t="s">
        <v>14855</v>
      </c>
      <c r="U1382" s="0" t="n">
        <v>633541</v>
      </c>
      <c r="V1382" s="0" t="n">
        <v>1787100</v>
      </c>
      <c r="X1382" s="0" t="str">
        <f aca="false">CONCATENATE(T1382," ",U1382," - ",V1382)</f>
        <v>habitation soldat - Bouillante 633541 - 1787100</v>
      </c>
    </row>
    <row r="1383" customFormat="false" ht="12.8" hidden="false" customHeight="false" outlineLevel="0" collapsed="false">
      <c r="T1383" s="0" t="s">
        <v>14856</v>
      </c>
      <c r="U1383" s="0" t="n">
        <v>633537</v>
      </c>
      <c r="V1383" s="0" t="n">
        <v>1781837</v>
      </c>
      <c r="X1383" s="0" t="str">
        <f aca="false">CONCATENATE(T1383," ",U1383," - ",V1383)</f>
        <v>habitation thomas - Bouillante 633537 - 1781837</v>
      </c>
    </row>
    <row r="1384" customFormat="false" ht="12.8" hidden="false" customHeight="false" outlineLevel="0" collapsed="false">
      <c r="T1384" s="0" t="s">
        <v>14857</v>
      </c>
      <c r="U1384" s="0" t="n">
        <v>640349</v>
      </c>
      <c r="V1384" s="0" t="n">
        <v>1806148</v>
      </c>
      <c r="X1384" s="0" t="str">
        <f aca="false">CONCATENATE(T1384," ",U1384," - ",V1384)</f>
        <v>haie bébel - Mer 640349 - 1806148</v>
      </c>
    </row>
    <row r="1385" customFormat="false" ht="12.8" hidden="false" customHeight="false" outlineLevel="0" collapsed="false">
      <c r="T1385" s="0" t="s">
        <v>14858</v>
      </c>
      <c r="U1385" s="0" t="n">
        <v>687983</v>
      </c>
      <c r="V1385" s="0" t="n">
        <v>1757385</v>
      </c>
      <c r="X1385" s="0" t="str">
        <f aca="false">CONCATENATE(T1385," ",U1385," - ",V1385)</f>
        <v>hanneton - Capesterre-de-Marie-Galante 687983 - 1757385</v>
      </c>
    </row>
    <row r="1386" customFormat="false" ht="12.8" hidden="false" customHeight="false" outlineLevel="0" collapsed="false">
      <c r="T1386" s="0" t="s">
        <v>14859</v>
      </c>
      <c r="U1386" s="0" t="n">
        <v>662870</v>
      </c>
      <c r="V1386" s="0" t="n">
        <v>1818055</v>
      </c>
      <c r="X1386" s="0" t="str">
        <f aca="false">CONCATENATE(T1386," ",U1386," - ",V1386)</f>
        <v>haut de la montagne - Port-Louis 662870 - 1818055</v>
      </c>
    </row>
    <row r="1387" customFormat="false" ht="12.8" hidden="false" customHeight="false" outlineLevel="0" collapsed="false">
      <c r="T1387" s="0" t="s">
        <v>14860</v>
      </c>
      <c r="U1387" s="0" t="n">
        <v>649552</v>
      </c>
      <c r="V1387" s="0" t="n">
        <v>1770403</v>
      </c>
      <c r="X1387" s="0" t="str">
        <f aca="false">CONCATENATE(T1387," ",U1387," - ",V1387)</f>
        <v>hauteurs bananier - Capesterre-Belle-Eau 649552 - 1770403</v>
      </c>
    </row>
    <row r="1388" customFormat="false" ht="12.8" hidden="false" customHeight="false" outlineLevel="0" collapsed="false">
      <c r="T1388" s="0" t="s">
        <v>14861</v>
      </c>
      <c r="U1388" s="0" t="n">
        <v>646525</v>
      </c>
      <c r="V1388" s="0" t="n">
        <v>1791287</v>
      </c>
      <c r="X1388" s="0" t="str">
        <f aca="false">CONCATENATE(T1388," ",U1388," - ",V1388)</f>
        <v>hauteurs lézarde - Petit-Bourg 646525 - 1791287</v>
      </c>
    </row>
    <row r="1389" customFormat="false" ht="12.8" hidden="false" customHeight="false" outlineLevel="0" collapsed="false">
      <c r="T1389" s="0" t="s">
        <v>14862</v>
      </c>
      <c r="U1389" s="0" t="n">
        <v>640109</v>
      </c>
      <c r="V1389" s="0" t="n">
        <v>1807010</v>
      </c>
      <c r="X1389" s="0" t="str">
        <f aca="false">CONCATENATE(T1389," ",U1389," - ",V1389)</f>
        <v>haut fou - Mer 640109 - 1807010</v>
      </c>
    </row>
    <row r="1390" customFormat="false" ht="12.8" hidden="false" customHeight="false" outlineLevel="0" collapsed="false">
      <c r="T1390" s="0" t="s">
        <v>14863</v>
      </c>
      <c r="U1390" s="0" t="n">
        <v>646552</v>
      </c>
      <c r="V1390" s="0" t="n">
        <v>1774878</v>
      </c>
      <c r="X1390" s="0" t="str">
        <f aca="false">CONCATENATE(T1390," ",U1390," - ",V1390)</f>
        <v>haut marquisat - Capesterre-Belle-Eau 646552 - 1774878</v>
      </c>
    </row>
    <row r="1391" customFormat="false" ht="12.8" hidden="false" customHeight="false" outlineLevel="0" collapsed="false">
      <c r="T1391" s="0" t="s">
        <v>14864</v>
      </c>
      <c r="U1391" s="0" t="n">
        <v>689763</v>
      </c>
      <c r="V1391" s="0" t="n">
        <v>1798785</v>
      </c>
      <c r="X1391" s="0" t="str">
        <f aca="false">CONCATENATE(T1391," ",U1391," - ",V1391)</f>
        <v>haut morne - Saint-François 689763 - 1798785</v>
      </c>
    </row>
    <row r="1392" customFormat="false" ht="12.8" hidden="false" customHeight="false" outlineLevel="0" collapsed="false">
      <c r="T1392" s="0" t="s">
        <v>14865</v>
      </c>
      <c r="U1392" s="0" t="n">
        <v>646134</v>
      </c>
      <c r="V1392" s="0" t="n">
        <v>1752587</v>
      </c>
      <c r="X1392" s="0" t="str">
        <f aca="false">CONCATENATE(T1392," ",U1392," - ",V1392)</f>
        <v>haut morne - Terre-de-Bas 646134 - 1752587</v>
      </c>
    </row>
    <row r="1393" customFormat="false" ht="12.8" hidden="false" customHeight="false" outlineLevel="0" collapsed="false">
      <c r="T1393" s="0" t="s">
        <v>14866</v>
      </c>
      <c r="U1393" s="0" t="n">
        <v>647952</v>
      </c>
      <c r="V1393" s="0" t="n">
        <v>1753777</v>
      </c>
      <c r="X1393" s="0" t="str">
        <f aca="false">CONCATENATE(T1393," ",U1393," - ",V1393)</f>
        <v>havre à seines - Terre-de-Bas 647952 - 1753777</v>
      </c>
    </row>
    <row r="1394" customFormat="false" ht="12.8" hidden="false" customHeight="false" outlineLevel="0" collapsed="false">
      <c r="T1394" s="0" t="s">
        <v>14867</v>
      </c>
      <c r="U1394" s="0" t="n">
        <v>688817</v>
      </c>
      <c r="V1394" s="0" t="n">
        <v>1759257</v>
      </c>
      <c r="X1394" s="0" t="str">
        <f aca="false">CONCATENATE(T1394," ",U1394," - ",V1394)</f>
        <v>héloin - Capesterre-de-Marie-Galante 688817 - 1759257</v>
      </c>
    </row>
    <row r="1395" customFormat="false" ht="12.8" hidden="false" customHeight="false" outlineLevel="0" collapsed="false">
      <c r="T1395" s="0" t="s">
        <v>14868</v>
      </c>
      <c r="U1395" s="0" t="n">
        <v>684657</v>
      </c>
      <c r="V1395" s="0" t="n">
        <v>1759013</v>
      </c>
      <c r="X1395" s="0" t="str">
        <f aca="false">CONCATENATE(T1395," ",U1395," - ",V1395)</f>
        <v>hérisson - Grand-Bourg 684657 - 1759013</v>
      </c>
    </row>
    <row r="1396" customFormat="false" ht="12.8" hidden="false" customHeight="false" outlineLevel="0" collapsed="false">
      <c r="T1396" s="0" t="s">
        <v>14869</v>
      </c>
      <c r="U1396" s="0" t="n">
        <v>635942</v>
      </c>
      <c r="V1396" s="0" t="n">
        <v>1769750</v>
      </c>
      <c r="X1396" s="0" t="str">
        <f aca="false">CONCATENATE(T1396," ",U1396," - ",V1396)</f>
        <v>hôpital saint-hyacinthe - Basse-Terre 635942 - 1769750</v>
      </c>
    </row>
    <row r="1397" customFormat="false" ht="12.8" hidden="false" customHeight="false" outlineLevel="0" collapsed="false">
      <c r="T1397" s="0" t="s">
        <v>14870</v>
      </c>
      <c r="U1397" s="0" t="n">
        <v>659146</v>
      </c>
      <c r="V1397" s="0" t="n">
        <v>1803122</v>
      </c>
      <c r="X1397" s="0" t="str">
        <f aca="false">CONCATENATE(T1397," ",U1397," - ",V1397)</f>
        <v>houdan - Les Abymes 659146 - 1803122</v>
      </c>
    </row>
    <row r="1398" customFormat="false" ht="12.8" hidden="false" customHeight="false" outlineLevel="0" collapsed="false">
      <c r="T1398" s="0" t="s">
        <v>14871</v>
      </c>
      <c r="U1398" s="0" t="n">
        <v>652609</v>
      </c>
      <c r="V1398" s="0" t="n">
        <v>1795770</v>
      </c>
      <c r="X1398" s="0" t="str">
        <f aca="false">CONCATENATE(T1398," ",U1398," - ",V1398)</f>
        <v>houëlbourg - Baie-Mahault 652609 - 1795770</v>
      </c>
    </row>
    <row r="1399" customFormat="false" ht="12.8" hidden="false" customHeight="false" outlineLevel="0" collapsed="false">
      <c r="T1399" s="0" t="s">
        <v>14872</v>
      </c>
      <c r="U1399" s="0" t="n">
        <v>638705</v>
      </c>
      <c r="V1399" s="0" t="n">
        <v>1767283</v>
      </c>
      <c r="X1399" s="0" t="str">
        <f aca="false">CONCATENATE(T1399," ",U1399," - ",V1399)</f>
        <v>houëlmont - Gourbeyre 638705 - 1767283</v>
      </c>
    </row>
    <row r="1400" customFormat="false" ht="12.8" hidden="false" customHeight="false" outlineLevel="0" collapsed="false">
      <c r="T1400" s="0" t="s">
        <v>14873</v>
      </c>
      <c r="U1400" s="0" t="n">
        <v>667548</v>
      </c>
      <c r="V1400" s="0" t="n">
        <v>1800732</v>
      </c>
      <c r="X1400" s="0" t="str">
        <f aca="false">CONCATENATE(T1400," ",U1400," - ",V1400)</f>
        <v>houradour - Le Moule 667548 - 1800732</v>
      </c>
    </row>
    <row r="1401" customFormat="false" ht="12.8" hidden="false" customHeight="false" outlineLevel="0" collapsed="false">
      <c r="T1401" s="0" t="s">
        <v>14874</v>
      </c>
      <c r="U1401" s="0" t="n">
        <v>630471</v>
      </c>
      <c r="V1401" s="0" t="n">
        <v>1789433</v>
      </c>
      <c r="X1401" s="0" t="str">
        <f aca="false">CONCATENATE(T1401," ",U1401," - ",V1401)</f>
        <v>hubert - Bouillante 630471 - 1789433</v>
      </c>
    </row>
    <row r="1402" customFormat="false" ht="12.8" hidden="false" customHeight="false" outlineLevel="0" collapsed="false">
      <c r="T1402" s="0" t="s">
        <v>14875</v>
      </c>
      <c r="U1402" s="0" t="n">
        <v>644444</v>
      </c>
      <c r="V1402" s="0" t="n">
        <v>1791912</v>
      </c>
      <c r="X1402" s="0" t="str">
        <f aca="false">CONCATENATE(T1402," ",U1402," - ",V1402)</f>
        <v>hurel - Petit-Bourg 644444 - 1791912</v>
      </c>
    </row>
    <row r="1403" customFormat="false" ht="12.8" hidden="false" customHeight="false" outlineLevel="0" collapsed="false">
      <c r="T1403" s="0" t="s">
        <v>14876</v>
      </c>
      <c r="U1403" s="0" t="n">
        <v>706602</v>
      </c>
      <c r="V1403" s="0" t="n">
        <v>1804138</v>
      </c>
      <c r="X1403" s="0" t="str">
        <f aca="false">CONCATENATE(T1403," ",U1403," - ",V1403)</f>
        <v>île de la désirade - La Désirade 706602 - 1804138</v>
      </c>
    </row>
    <row r="1404" customFormat="false" ht="12.8" hidden="false" customHeight="false" outlineLevel="0" collapsed="false">
      <c r="T1404" s="0" t="s">
        <v>14877</v>
      </c>
      <c r="U1404" s="0" t="n">
        <v>701829</v>
      </c>
      <c r="V1404" s="0" t="n">
        <v>1789133</v>
      </c>
      <c r="X1404" s="0" t="str">
        <f aca="false">CONCATENATE(T1404," ",U1404," - ",V1404)</f>
        <v>îles de la petite terre - La Désirade 701829 - 1789133</v>
      </c>
    </row>
    <row r="1405" customFormat="false" ht="12.8" hidden="false" customHeight="false" outlineLevel="0" collapsed="false">
      <c r="T1405" s="0" t="s">
        <v>14878</v>
      </c>
      <c r="U1405" s="0" t="n">
        <v>652274</v>
      </c>
      <c r="V1405" s="0" t="n">
        <v>1791306</v>
      </c>
      <c r="X1405" s="0" t="str">
        <f aca="false">CONCATENATE(T1405," ",U1405," - ",V1405)</f>
        <v>îlet à cabrit - Mer 652274 - 1791306</v>
      </c>
    </row>
    <row r="1406" customFormat="false" ht="12.8" hidden="false" customHeight="false" outlineLevel="0" collapsed="false">
      <c r="T1406" s="0" t="s">
        <v>14879</v>
      </c>
      <c r="U1406" s="0" t="n">
        <v>650397</v>
      </c>
      <c r="V1406" s="0" t="n">
        <v>1755700</v>
      </c>
      <c r="X1406" s="0" t="str">
        <f aca="false">CONCATENATE(T1406," ",U1406," - ",V1406)</f>
        <v>îlet à cabrit - Terre-de-Haut 650397 - 1755700</v>
      </c>
    </row>
    <row r="1407" customFormat="false" ht="12.8" hidden="false" customHeight="false" outlineLevel="0" collapsed="false">
      <c r="T1407" s="0" t="s">
        <v>14880</v>
      </c>
      <c r="U1407" s="0" t="n">
        <v>652794</v>
      </c>
      <c r="V1407" s="0" t="n">
        <v>1802070</v>
      </c>
      <c r="X1407" s="0" t="str">
        <f aca="false">CONCATENATE(T1407," ",U1407," - ",V1407)</f>
        <v>îlet à christophe - Mer 652794 - 1802070</v>
      </c>
    </row>
    <row r="1408" customFormat="false" ht="12.8" hidden="false" customHeight="false" outlineLevel="0" collapsed="false">
      <c r="T1408" s="0" t="s">
        <v>14881</v>
      </c>
      <c r="U1408" s="0" t="n">
        <v>656019</v>
      </c>
      <c r="V1408" s="0" t="n">
        <v>1793250</v>
      </c>
      <c r="X1408" s="0" t="str">
        <f aca="false">CONCATENATE(T1408," ",U1408," - ",V1408)</f>
        <v>îlet à cochons - Pointe-à-Pitre 656019 - 1793250</v>
      </c>
    </row>
    <row r="1409" customFormat="false" ht="12.8" hidden="false" customHeight="false" outlineLevel="0" collapsed="false">
      <c r="T1409" s="0" t="s">
        <v>14882</v>
      </c>
      <c r="U1409" s="0" t="n">
        <v>652295</v>
      </c>
      <c r="V1409" s="0" t="n">
        <v>1807811</v>
      </c>
      <c r="X1409" s="0" t="str">
        <f aca="false">CONCATENATE(T1409," ",U1409," - ",V1409)</f>
        <v>îlet à colas - Mer 652295 - 1807811</v>
      </c>
    </row>
    <row r="1410" customFormat="false" ht="12.8" hidden="false" customHeight="false" outlineLevel="0" collapsed="false">
      <c r="T1410" s="0" t="s">
        <v>14883</v>
      </c>
      <c r="U1410" s="0" t="n">
        <v>630330</v>
      </c>
      <c r="V1410" s="0" t="n">
        <v>1809916</v>
      </c>
      <c r="X1410" s="0" t="str">
        <f aca="false">CONCATENATE(T1410," ",U1410," - ",V1410)</f>
        <v>îlet à kahouane - Deshaies 630330 - 1809916</v>
      </c>
    </row>
    <row r="1411" customFormat="false" ht="12.8" hidden="false" customHeight="false" outlineLevel="0" collapsed="false">
      <c r="T1411" s="0" t="s">
        <v>14884</v>
      </c>
      <c r="U1411" s="0" t="n">
        <v>652022</v>
      </c>
      <c r="V1411" s="0" t="n">
        <v>1789972</v>
      </c>
      <c r="X1411" s="0" t="str">
        <f aca="false">CONCATENATE(T1411," ",U1411," - ",V1411)</f>
        <v>îlet à la brèche (submergé) - Mer 652022 - 1789972</v>
      </c>
    </row>
    <row r="1412" customFormat="false" ht="12.8" hidden="false" customHeight="false" outlineLevel="0" collapsed="false">
      <c r="T1412" s="0" t="s">
        <v>14885</v>
      </c>
      <c r="U1412" s="0" t="n">
        <v>653363</v>
      </c>
      <c r="V1412" s="0" t="n">
        <v>1790766</v>
      </c>
      <c r="X1412" s="0" t="str">
        <f aca="false">CONCATENATE(T1412," ",U1412," - ",V1412)</f>
        <v>îlet à la hache - Mer 653363 - 1790766</v>
      </c>
    </row>
    <row r="1413" customFormat="false" ht="12.8" hidden="false" customHeight="false" outlineLevel="0" collapsed="false">
      <c r="T1413" s="0" t="s">
        <v>14886</v>
      </c>
      <c r="U1413" s="0" t="n">
        <v>653583</v>
      </c>
      <c r="V1413" s="0" t="n">
        <v>1792953</v>
      </c>
      <c r="X1413" s="0" t="str">
        <f aca="false">CONCATENATE(T1413," ",U1413," - ",V1413)</f>
        <v>îlet à l'anglais - Mer 653583 - 1792953</v>
      </c>
    </row>
    <row r="1414" customFormat="false" ht="12.8" hidden="false" customHeight="false" outlineLevel="0" collapsed="false">
      <c r="T1414" s="0" t="s">
        <v>14887</v>
      </c>
      <c r="U1414" s="0" t="n">
        <v>652533</v>
      </c>
      <c r="V1414" s="0" t="n">
        <v>1791580</v>
      </c>
      <c r="X1414" s="0" t="str">
        <f aca="false">CONCATENATE(T1414," ",U1414," - ",V1414)</f>
        <v>îlet à nègre - Mer 652533 - 1791580</v>
      </c>
    </row>
    <row r="1415" customFormat="false" ht="12.8" hidden="false" customHeight="false" outlineLevel="0" collapsed="false">
      <c r="T1415" s="0" t="s">
        <v>14888</v>
      </c>
      <c r="U1415" s="0" t="n">
        <v>640076</v>
      </c>
      <c r="V1415" s="0" t="n">
        <v>1807942</v>
      </c>
      <c r="X1415" s="0" t="str">
        <f aca="false">CONCATENATE(T1415," ",U1415," - ",V1415)</f>
        <v>îlet blanc - Mer 640076 - 1807942</v>
      </c>
    </row>
    <row r="1416" customFormat="false" ht="12.8" hidden="false" customHeight="false" outlineLevel="0" collapsed="false">
      <c r="T1416" s="0" t="s">
        <v>14889</v>
      </c>
      <c r="U1416" s="0" t="n">
        <v>654686</v>
      </c>
      <c r="V1416" s="0" t="n">
        <v>1794095</v>
      </c>
      <c r="X1416" s="0" t="str">
        <f aca="false">CONCATENATE(T1416," ",U1416," - ",V1416)</f>
        <v>îlet boissard - Pointe-à-Pitre 654686 - 1794095</v>
      </c>
    </row>
    <row r="1417" customFormat="false" ht="12.8" hidden="false" customHeight="false" outlineLevel="0" collapsed="false">
      <c r="T1417" s="0" t="s">
        <v>14890</v>
      </c>
      <c r="U1417" s="0" t="n">
        <v>646665</v>
      </c>
      <c r="V1417" s="0" t="n">
        <v>1808830</v>
      </c>
      <c r="X1417" s="0" t="str">
        <f aca="false">CONCATENATE(T1417," ",U1417," - ",V1417)</f>
        <v>îlet caret - Mer 646665 - 1808830</v>
      </c>
    </row>
    <row r="1418" customFormat="false" ht="12.8" hidden="false" customHeight="false" outlineLevel="0" collapsed="false">
      <c r="T1418" s="0" t="s">
        <v>14891</v>
      </c>
      <c r="U1418" s="0" t="n">
        <v>654177</v>
      </c>
      <c r="V1418" s="0" t="n">
        <v>1794268</v>
      </c>
      <c r="X1418" s="0" t="str">
        <f aca="false">CONCATENATE(T1418," ",U1418," - ",V1418)</f>
        <v>îlet chasse - Pointe-à-Pitre 654177 - 1794268</v>
      </c>
    </row>
    <row r="1419" customFormat="false" ht="12.8" hidden="false" customHeight="false" outlineLevel="0" collapsed="false">
      <c r="T1419" s="0" t="s">
        <v>14892</v>
      </c>
      <c r="U1419" s="0" t="n">
        <v>642094</v>
      </c>
      <c r="V1419" s="0" t="n">
        <v>1805085</v>
      </c>
      <c r="X1419" s="0" t="str">
        <f aca="false">CONCATENATE(T1419," ",U1419," - ",V1419)</f>
        <v>îlet crabière - Sainte-Rose 642094 - 1805085</v>
      </c>
    </row>
    <row r="1420" customFormat="false" ht="12.8" hidden="false" customHeight="false" outlineLevel="0" collapsed="false">
      <c r="T1420" s="0" t="s">
        <v>14893</v>
      </c>
      <c r="U1420" s="0" t="n">
        <v>659276</v>
      </c>
      <c r="V1420" s="0" t="n">
        <v>1808298</v>
      </c>
      <c r="X1420" s="0" t="str">
        <f aca="false">CONCATENATE(T1420," ",U1420," - ",V1420)</f>
        <v>îlet de la voûte - Morne-à-l'Eau 659276 - 1808298</v>
      </c>
    </row>
    <row r="1421" customFormat="false" ht="12.8" hidden="false" customHeight="false" outlineLevel="0" collapsed="false">
      <c r="T1421" s="0" t="s">
        <v>14894</v>
      </c>
      <c r="U1421" s="0" t="n">
        <v>639696</v>
      </c>
      <c r="V1421" s="0" t="n">
        <v>1806553</v>
      </c>
      <c r="X1421" s="0" t="str">
        <f aca="false">CONCATENATE(T1421," ",U1421," - ",V1421)</f>
        <v>îlet des petits pompons - Sainte-Rose 639696 - 1806553</v>
      </c>
    </row>
    <row r="1422" customFormat="false" ht="12.8" hidden="false" customHeight="false" outlineLevel="0" collapsed="false">
      <c r="T1422" s="0" t="s">
        <v>14895</v>
      </c>
      <c r="U1422" s="0" t="n">
        <v>659358</v>
      </c>
      <c r="V1422" s="0" t="n">
        <v>1808102</v>
      </c>
      <c r="X1422" s="0" t="str">
        <f aca="false">CONCATENATE(T1422," ",U1422," - ",V1422)</f>
        <v>îlet duberran - Morne-à-l'Eau 659358 - 1808102</v>
      </c>
    </row>
    <row r="1423" customFormat="false" ht="12.8" hidden="false" customHeight="false" outlineLevel="0" collapsed="false">
      <c r="T1423" s="0" t="s">
        <v>14896</v>
      </c>
      <c r="U1423" s="0" t="n">
        <v>661270</v>
      </c>
      <c r="V1423" s="0" t="n">
        <v>1791545</v>
      </c>
      <c r="X1423" s="0" t="str">
        <f aca="false">CONCATENATE(T1423," ",U1423," - ",V1423)</f>
        <v>îlet du gosier - Le Gosier 661270 - 1791545</v>
      </c>
    </row>
    <row r="1424" customFormat="false" ht="12.8" hidden="false" customHeight="false" outlineLevel="0" collapsed="false">
      <c r="T1424" s="0" t="s">
        <v>14897</v>
      </c>
      <c r="U1424" s="0" t="n">
        <v>681328</v>
      </c>
      <c r="V1424" s="0" t="n">
        <v>1769336</v>
      </c>
      <c r="X1424" s="0" t="str">
        <f aca="false">CONCATENATE(T1424," ",U1424," - ",V1424)</f>
        <v>îlet du vieux fort - Mer 681328 - 1769336</v>
      </c>
    </row>
    <row r="1425" customFormat="false" ht="12.8" hidden="false" customHeight="false" outlineLevel="0" collapsed="false">
      <c r="T1425" s="0" t="s">
        <v>14898</v>
      </c>
      <c r="U1425" s="0" t="n">
        <v>651098</v>
      </c>
      <c r="V1425" s="0" t="n">
        <v>1808141</v>
      </c>
      <c r="X1425" s="0" t="str">
        <f aca="false">CONCATENATE(T1425," ",U1425," - ",V1425)</f>
        <v>îlet fajou - Morne-à-l'Eau 651098 - 1808141</v>
      </c>
    </row>
    <row r="1426" customFormat="false" ht="12.8" hidden="false" customHeight="false" outlineLevel="0" collapsed="false">
      <c r="T1426" s="0" t="s">
        <v>14899</v>
      </c>
      <c r="U1426" s="0" t="n">
        <v>654340</v>
      </c>
      <c r="V1426" s="0" t="n">
        <v>1794807</v>
      </c>
      <c r="X1426" s="0" t="str">
        <f aca="false">CONCATENATE(T1426," ",U1426," - ",V1426)</f>
        <v>îlet feuille - Baie-Mahault 654340 - 1794807</v>
      </c>
    </row>
    <row r="1427" customFormat="false" ht="12.8" hidden="false" customHeight="false" outlineLevel="0" collapsed="false">
      <c r="T1427" s="0" t="s">
        <v>14900</v>
      </c>
      <c r="U1427" s="0" t="n">
        <v>653802</v>
      </c>
      <c r="V1427" s="0" t="n">
        <v>1786077</v>
      </c>
      <c r="X1427" s="0" t="str">
        <f aca="false">CONCATENATE(T1427," ",U1427," - ",V1427)</f>
        <v>îlet fortune - Goyave 653802 - 1786077</v>
      </c>
    </row>
    <row r="1428" customFormat="false" ht="12.8" hidden="false" customHeight="false" outlineLevel="0" collapsed="false">
      <c r="T1428" s="0" t="s">
        <v>14901</v>
      </c>
      <c r="U1428" s="0" t="n">
        <v>639885</v>
      </c>
      <c r="V1428" s="0" t="n">
        <v>1806419</v>
      </c>
      <c r="X1428" s="0" t="str">
        <f aca="false">CONCATENATE(T1428," ",U1428," - ",V1428)</f>
        <v>îlet le boyer - Mer 639885 - 1806419</v>
      </c>
    </row>
    <row r="1429" customFormat="false" ht="12.8" hidden="false" customHeight="false" outlineLevel="0" collapsed="false">
      <c r="T1429" s="0" t="s">
        <v>14902</v>
      </c>
      <c r="U1429" s="0" t="n">
        <v>657338</v>
      </c>
      <c r="V1429" s="0" t="n">
        <v>1808227</v>
      </c>
      <c r="X1429" s="0" t="str">
        <f aca="false">CONCATENATE(T1429," ",U1429," - ",V1429)</f>
        <v>îlet macou - Morne-à-l'Eau 657338 - 1808227</v>
      </c>
    </row>
    <row r="1430" customFormat="false" ht="12.8" hidden="false" customHeight="false" outlineLevel="0" collapsed="false">
      <c r="T1430" s="0" t="s">
        <v>14903</v>
      </c>
      <c r="U1430" s="0" t="n">
        <v>645577</v>
      </c>
      <c r="V1430" s="0" t="n">
        <v>1805137</v>
      </c>
      <c r="X1430" s="0" t="str">
        <f aca="false">CONCATENATE(T1430," ",U1430," - ",V1430)</f>
        <v>îlet mangle à laurette - Mer 645577 - 1805137</v>
      </c>
    </row>
    <row r="1431" customFormat="false" ht="12.8" hidden="false" customHeight="false" outlineLevel="0" collapsed="false">
      <c r="T1431" s="0" t="s">
        <v>14904</v>
      </c>
      <c r="U1431" s="0" t="n">
        <v>670417</v>
      </c>
      <c r="V1431" s="0" t="n">
        <v>1812886</v>
      </c>
      <c r="X1431" s="0" t="str">
        <f aca="false">CONCATENATE(T1431," ",U1431," - ",V1431)</f>
        <v>îlet maurice - Le Moule 670417 - 1812886</v>
      </c>
    </row>
    <row r="1432" customFormat="false" ht="12.8" hidden="false" customHeight="false" outlineLevel="0" collapsed="false">
      <c r="T1432" s="0" t="s">
        <v>14905</v>
      </c>
      <c r="U1432" s="0" t="n">
        <v>652798</v>
      </c>
      <c r="V1432" s="0" t="n">
        <v>1775766</v>
      </c>
      <c r="X1432" s="0" t="str">
        <f aca="false">CONCATENATE(T1432," ",U1432," - ",V1432)</f>
        <v>îlet pérou - Capesterre-Belle-Eau 652798 - 1775766</v>
      </c>
    </row>
    <row r="1433" customFormat="false" ht="12.8" hidden="false" customHeight="false" outlineLevel="0" collapsed="false">
      <c r="T1433" s="0" t="s">
        <v>14906</v>
      </c>
      <c r="U1433" s="0" t="n">
        <v>708061</v>
      </c>
      <c r="V1433" s="0" t="n">
        <v>1806291</v>
      </c>
      <c r="X1433" s="0" t="str">
        <f aca="false">CONCATENATE(T1433," ",U1433," - ",V1433)</f>
        <v>îlet pirogue - La Désirade 708061 - 1806291</v>
      </c>
    </row>
    <row r="1434" customFormat="false" ht="12.8" hidden="false" customHeight="false" outlineLevel="0" collapsed="false">
      <c r="T1434" s="0" t="s">
        <v>14907</v>
      </c>
      <c r="U1434" s="0" t="n">
        <v>657645</v>
      </c>
      <c r="V1434" s="0" t="n">
        <v>1807893</v>
      </c>
      <c r="X1434" s="0" t="str">
        <f aca="false">CONCATENATE(T1434," ",U1434," - ",V1434)</f>
        <v>îlet rat - Morne-à-l'Eau 657645 - 1807893</v>
      </c>
    </row>
    <row r="1435" customFormat="false" ht="12.8" hidden="false" customHeight="false" outlineLevel="0" collapsed="false">
      <c r="T1435" s="0" t="s">
        <v>14908</v>
      </c>
      <c r="U1435" s="0" t="n">
        <v>629381</v>
      </c>
      <c r="V1435" s="0" t="n">
        <v>1787923</v>
      </c>
      <c r="X1435" s="0" t="str">
        <f aca="false">CONCATENATE(T1435," ",U1435," - ",V1435)</f>
        <v>îlets à goyaves ou de pigeon - Bouillante 629381 - 1787923</v>
      </c>
    </row>
    <row r="1436" customFormat="false" ht="12.8" hidden="false" customHeight="false" outlineLevel="0" collapsed="false">
      <c r="T1436" s="0" t="s">
        <v>14909</v>
      </c>
      <c r="U1436" s="0" t="n">
        <v>653053</v>
      </c>
      <c r="V1436" s="0" t="n">
        <v>1787670</v>
      </c>
      <c r="X1436" s="0" t="str">
        <f aca="false">CONCATENATE(T1436," ",U1436," - ",V1436)</f>
        <v>îlet saint-hilaire - Mer 653053 - 1787670</v>
      </c>
    </row>
    <row r="1437" customFormat="false" ht="12.8" hidden="false" customHeight="false" outlineLevel="0" collapsed="false">
      <c r="T1437" s="0" t="s">
        <v>14910</v>
      </c>
      <c r="U1437" s="0" t="n">
        <v>641392</v>
      </c>
      <c r="V1437" s="0" t="n">
        <v>1807711</v>
      </c>
      <c r="X1437" s="0" t="str">
        <f aca="false">CONCATENATE(T1437," ",U1437," - ",V1437)</f>
        <v>îlets de carénage - Mer 641392 - 1807711</v>
      </c>
    </row>
    <row r="1438" customFormat="false" ht="12.8" hidden="false" customHeight="false" outlineLevel="0" collapsed="false">
      <c r="T1438" s="0" t="s">
        <v>14911</v>
      </c>
      <c r="U1438" s="0" t="n">
        <v>707339</v>
      </c>
      <c r="V1438" s="0" t="n">
        <v>1806073</v>
      </c>
      <c r="X1438" s="0" t="str">
        <f aca="false">CONCATENATE(T1438," ",U1438," - ",V1438)</f>
        <v>îlets de la rivière - Mer 707339 - 1806073</v>
      </c>
    </row>
    <row r="1439" customFormat="false" ht="12.8" hidden="false" customHeight="false" outlineLevel="0" collapsed="false">
      <c r="T1439" s="0" t="s">
        <v>14912</v>
      </c>
      <c r="U1439" s="0" t="n">
        <v>709902</v>
      </c>
      <c r="V1439" s="0" t="n">
        <v>1807460</v>
      </c>
      <c r="X1439" s="0" t="str">
        <f aca="false">CONCATENATE(T1439," ",U1439," - ",V1439)</f>
        <v>îlets grand banc - La Désirade 709902 - 1807460</v>
      </c>
    </row>
    <row r="1440" customFormat="false" ht="12.8" hidden="false" customHeight="false" outlineLevel="0" collapsed="false">
      <c r="T1440" s="0" t="s">
        <v>14913</v>
      </c>
      <c r="U1440" s="0" t="n">
        <v>652723</v>
      </c>
      <c r="V1440" s="0" t="n">
        <v>1786214</v>
      </c>
      <c r="X1440" s="0" t="str">
        <f aca="false">CONCATENATE(T1440," ",U1440," - ",V1440)</f>
        <v>îlet tome - Mer 652723 - 1786214</v>
      </c>
    </row>
    <row r="1441" customFormat="false" ht="12.8" hidden="false" customHeight="false" outlineLevel="0" collapsed="false">
      <c r="T1441" s="0" t="s">
        <v>14914</v>
      </c>
      <c r="U1441" s="0" t="n">
        <v>633301</v>
      </c>
      <c r="V1441" s="0" t="n">
        <v>1779640</v>
      </c>
      <c r="X1441" s="0" t="str">
        <f aca="false">CONCATENATE(T1441," ",U1441," - ",V1441)</f>
        <v>îlet - Vieux-Habitants 633301 - 1779640</v>
      </c>
    </row>
    <row r="1442" customFormat="false" ht="12.8" hidden="false" customHeight="false" outlineLevel="0" collapsed="false">
      <c r="T1442" s="0" t="s">
        <v>14915</v>
      </c>
      <c r="U1442" s="0" t="n">
        <v>652304</v>
      </c>
      <c r="V1442" s="0" t="n">
        <v>1787155</v>
      </c>
      <c r="X1442" s="0" t="str">
        <f aca="false">CONCATENATE(T1442," ",U1442," - ",V1442)</f>
        <v>îlet yonka - Mer 652304 - 1787155</v>
      </c>
    </row>
    <row r="1443" customFormat="false" ht="12.8" hidden="false" customHeight="false" outlineLevel="0" collapsed="false">
      <c r="T1443" s="0" t="s">
        <v>14916</v>
      </c>
      <c r="U1443" s="0" t="n">
        <v>657279</v>
      </c>
      <c r="V1443" s="0" t="n">
        <v>1795283</v>
      </c>
      <c r="X1443" s="0" t="str">
        <f aca="false">CONCATENATE(T1443," ",U1443," - ",V1443)</f>
        <v>institut pasteur - Les Abymes 657279 - 1795283</v>
      </c>
    </row>
    <row r="1444" customFormat="false" ht="12.8" hidden="false" customHeight="false" outlineLevel="0" collapsed="false">
      <c r="T1444" s="0" t="s">
        <v>14917</v>
      </c>
      <c r="U1444" s="0" t="n">
        <v>650367</v>
      </c>
      <c r="V1444" s="0" t="n">
        <v>1796025</v>
      </c>
      <c r="X1444" s="0" t="str">
        <f aca="false">CONCATENATE(T1444," ",U1444," - ",V1444)</f>
        <v>jabrun - Baie-Mahault 650367 - 1796025</v>
      </c>
    </row>
    <row r="1445" customFormat="false" ht="12.8" hidden="false" customHeight="false" outlineLevel="0" collapsed="false">
      <c r="T1445" s="0" t="s">
        <v>14918</v>
      </c>
      <c r="U1445" s="0" t="n">
        <v>665953</v>
      </c>
      <c r="V1445" s="0" t="n">
        <v>1803721</v>
      </c>
      <c r="X1445" s="0" t="str">
        <f aca="false">CONCATENATE(T1445," ",U1445," - ",V1445)</f>
        <v>jabrun - Morne-à-l'Eau 665953 - 1803721</v>
      </c>
    </row>
    <row r="1446" customFormat="false" ht="12.8" hidden="false" customHeight="false" outlineLevel="0" collapsed="false">
      <c r="T1446" s="0" t="s">
        <v>14919</v>
      </c>
      <c r="U1446" s="0" t="n">
        <v>666266</v>
      </c>
      <c r="V1446" s="0" t="n">
        <v>1804422</v>
      </c>
      <c r="X1446" s="0" t="str">
        <f aca="false">CONCATENATE(T1446," ",U1446," - ",V1446)</f>
        <v>jabrun saint-cyr - Morne-à-l'Eau 666266 - 1804422</v>
      </c>
    </row>
    <row r="1447" customFormat="false" ht="12.8" hidden="false" customHeight="false" outlineLevel="0" collapsed="false">
      <c r="T1447" s="0" t="s">
        <v>14920</v>
      </c>
      <c r="U1447" s="0" t="n">
        <v>667239</v>
      </c>
      <c r="V1447" s="0" t="n">
        <v>1795811</v>
      </c>
      <c r="X1447" s="0" t="str">
        <f aca="false">CONCATENATE(T1447," ",U1447," - ",V1447)</f>
        <v>jacotière - Le Gosier 667239 - 1795811</v>
      </c>
    </row>
    <row r="1448" customFormat="false" ht="12.8" hidden="false" customHeight="false" outlineLevel="0" collapsed="false">
      <c r="T1448" s="0" t="s">
        <v>14921</v>
      </c>
      <c r="U1448" s="0" t="n">
        <v>690742</v>
      </c>
      <c r="V1448" s="0" t="n">
        <v>1763051</v>
      </c>
      <c r="X1448" s="0" t="str">
        <f aca="false">CONCATENATE(T1448," ",U1448," - ",V1448)</f>
        <v>jacquelot - Capesterre-de-Marie-Galante 690742 - 1763051</v>
      </c>
    </row>
    <row r="1449" customFormat="false" ht="12.8" hidden="false" customHeight="false" outlineLevel="0" collapsed="false">
      <c r="T1449" s="0" t="s">
        <v>14922</v>
      </c>
      <c r="U1449" s="0" t="n">
        <v>656200</v>
      </c>
      <c r="V1449" s="0" t="n">
        <v>1799598</v>
      </c>
      <c r="X1449" s="0" t="str">
        <f aca="false">CONCATENATE(T1449," ",U1449," - ",V1449)</f>
        <v>jacquot - Les Abymes 656200 - 1799598</v>
      </c>
    </row>
    <row r="1450" customFormat="false" ht="12.8" hidden="false" customHeight="false" outlineLevel="0" collapsed="false">
      <c r="T1450" s="0" t="s">
        <v>14923</v>
      </c>
      <c r="U1450" s="0" t="n">
        <v>666748</v>
      </c>
      <c r="V1450" s="0" t="n">
        <v>1798732</v>
      </c>
      <c r="X1450" s="0" t="str">
        <f aca="false">CONCATENATE(T1450," ",U1450," - ",V1450)</f>
        <v>jalousie - Sainte-Anne 666748 - 1798732</v>
      </c>
    </row>
    <row r="1451" customFormat="false" ht="12.8" hidden="false" customHeight="false" outlineLevel="0" collapsed="false">
      <c r="T1451" s="0" t="s">
        <v>14924</v>
      </c>
      <c r="U1451" s="0" t="n">
        <v>643291</v>
      </c>
      <c r="V1451" s="0" t="n">
        <v>1770010</v>
      </c>
      <c r="X1451" s="0" t="str">
        <f aca="false">CONCATENATE(T1451," ",U1451," - ",V1451)</f>
        <v>jaquemel - Trois-Rivières 643291 - 1770010</v>
      </c>
    </row>
    <row r="1452" customFormat="false" ht="12.8" hidden="false" customHeight="false" outlineLevel="0" collapsed="false">
      <c r="T1452" s="0" t="s">
        <v>14925</v>
      </c>
      <c r="U1452" s="0" t="n">
        <v>709071</v>
      </c>
      <c r="V1452" s="0" t="n">
        <v>1806568</v>
      </c>
      <c r="X1452" s="0" t="str">
        <f aca="false">CONCATENATE(T1452," ",U1452," - ",V1452)</f>
        <v>jardin agnias - La Désirade 709071 - 1806568</v>
      </c>
    </row>
    <row r="1453" customFormat="false" ht="12.8" hidden="false" customHeight="false" outlineLevel="0" collapsed="false">
      <c r="T1453" s="0" t="s">
        <v>14926</v>
      </c>
      <c r="U1453" s="0" t="n">
        <v>662150</v>
      </c>
      <c r="V1453" s="0" t="n">
        <v>1800433</v>
      </c>
      <c r="X1453" s="0" t="str">
        <f aca="false">CONCATENATE(T1453," ",U1453," - ",V1453)</f>
        <v>jaspard - Les Abymes 662150 - 1800433</v>
      </c>
    </row>
    <row r="1454" customFormat="false" ht="12.8" hidden="false" customHeight="false" outlineLevel="0" collapsed="false">
      <c r="T1454" s="0" t="s">
        <v>14927</v>
      </c>
      <c r="U1454" s="0" t="n">
        <v>643638</v>
      </c>
      <c r="V1454" s="0" t="n">
        <v>1798743</v>
      </c>
      <c r="X1454" s="0" t="str">
        <f aca="false">CONCATENATE(T1454," ",U1454," - ",V1454)</f>
        <v>jaula - Lamentin 643638 - 1798743</v>
      </c>
    </row>
    <row r="1455" customFormat="false" ht="12.8" hidden="false" customHeight="false" outlineLevel="0" collapsed="false">
      <c r="T1455" s="0" t="s">
        <v>14928</v>
      </c>
      <c r="U1455" s="0" t="n">
        <v>689674</v>
      </c>
      <c r="V1455" s="0" t="n">
        <v>1758912</v>
      </c>
      <c r="X1455" s="0" t="str">
        <f aca="false">CONCATENATE(T1455," ",U1455," - ",V1455)</f>
        <v>jean-baptiste - Capesterre-de-Marie-Galante 689674 - 1758912</v>
      </c>
    </row>
    <row r="1456" customFormat="false" ht="12.8" hidden="false" customHeight="false" outlineLevel="0" collapsed="false">
      <c r="T1456" s="0" t="s">
        <v>14929</v>
      </c>
      <c r="U1456" s="0" t="n">
        <v>663270</v>
      </c>
      <c r="V1456" s="0" t="n">
        <v>1794265</v>
      </c>
      <c r="X1456" s="0" t="str">
        <f aca="false">CONCATENATE(T1456," ",U1456," - ",V1456)</f>
        <v>jean-baptiste - Le Gosier 663270 - 1794265</v>
      </c>
    </row>
    <row r="1457" customFormat="false" ht="12.8" hidden="false" customHeight="false" outlineLevel="0" collapsed="false">
      <c r="T1457" s="0" t="s">
        <v>14930</v>
      </c>
      <c r="U1457" s="0" t="n">
        <v>666245</v>
      </c>
      <c r="V1457" s="0" t="n">
        <v>1808725</v>
      </c>
      <c r="X1457" s="0" t="str">
        <f aca="false">CONCATENATE(T1457," ",U1457," - ",V1457)</f>
        <v>jean bogne - Petit-Canal 666245 - 1808725</v>
      </c>
    </row>
    <row r="1458" customFormat="false" ht="12.8" hidden="false" customHeight="false" outlineLevel="0" collapsed="false">
      <c r="T1458" s="0" t="s">
        <v>14931</v>
      </c>
      <c r="U1458" s="0" t="n">
        <v>664763</v>
      </c>
      <c r="V1458" s="0" t="n">
        <v>1796242</v>
      </c>
      <c r="X1458" s="0" t="str">
        <f aca="false">CONCATENATE(T1458," ",U1458," - ",V1458)</f>
        <v>jeandron - Le Gosier 664763 - 1796242</v>
      </c>
    </row>
    <row r="1459" customFormat="false" ht="12.8" hidden="false" customHeight="false" outlineLevel="0" collapsed="false">
      <c r="T1459" s="0" t="s">
        <v>14932</v>
      </c>
      <c r="U1459" s="0" t="n">
        <v>667185</v>
      </c>
      <c r="V1459" s="0" t="n">
        <v>1800957</v>
      </c>
      <c r="X1459" s="0" t="str">
        <f aca="false">CONCATENATE(T1459," ",U1459," - ",V1459)</f>
        <v>jean-jacques - Le Moule 667185 - 1800957</v>
      </c>
    </row>
    <row r="1460" customFormat="false" ht="12.8" hidden="false" customHeight="false" outlineLevel="0" collapsed="false">
      <c r="T1460" s="0" t="s">
        <v>14933</v>
      </c>
      <c r="U1460" s="0" t="n">
        <v>658605</v>
      </c>
      <c r="V1460" s="0" t="n">
        <v>1820953</v>
      </c>
      <c r="X1460" s="0" t="str">
        <f aca="false">CONCATENATE(T1460," ",U1460," - ",V1460)</f>
        <v>jean-jean - Anse-Bertrand 658605 - 1820953</v>
      </c>
    </row>
    <row r="1461" customFormat="false" ht="12.8" hidden="false" customHeight="false" outlineLevel="0" collapsed="false">
      <c r="T1461" s="0" t="s">
        <v>14934</v>
      </c>
      <c r="U1461" s="0" t="n">
        <v>684535</v>
      </c>
      <c r="V1461" s="0" t="n">
        <v>1759710</v>
      </c>
      <c r="X1461" s="0" t="str">
        <f aca="false">CONCATENATE(T1461," ",U1461," - ",V1461)</f>
        <v>jean-louis - Grand-Bourg 684535 - 1759710</v>
      </c>
    </row>
    <row r="1462" customFormat="false" ht="12.8" hidden="false" customHeight="false" outlineLevel="0" collapsed="false">
      <c r="T1462" s="0" t="s">
        <v>14935</v>
      </c>
      <c r="U1462" s="0" t="n">
        <v>644989</v>
      </c>
      <c r="V1462" s="0" t="n">
        <v>1802991</v>
      </c>
      <c r="X1462" s="0" t="str">
        <f aca="false">CONCATENATE(T1462," ",U1462," - ",V1462)</f>
        <v>jeannette - Sainte-Rose 644989 - 1802991</v>
      </c>
    </row>
    <row r="1463" customFormat="false" ht="12.8" hidden="false" customHeight="false" outlineLevel="0" collapsed="false">
      <c r="T1463" s="0" t="s">
        <v>14936</v>
      </c>
      <c r="U1463" s="0" t="n">
        <v>630653</v>
      </c>
      <c r="V1463" s="0" t="n">
        <v>1808182</v>
      </c>
      <c r="X1463" s="0" t="str">
        <f aca="false">CONCATENATE(T1463," ",U1463," - ",V1463)</f>
        <v>jeantoutou - Deshaies 630653 - 1808182</v>
      </c>
    </row>
    <row r="1464" customFormat="false" ht="12.8" hidden="false" customHeight="false" outlineLevel="0" collapsed="false">
      <c r="T1464" s="0" t="s">
        <v>14937</v>
      </c>
      <c r="U1464" s="0" t="n">
        <v>630125</v>
      </c>
      <c r="V1464" s="0" t="n">
        <v>1790871</v>
      </c>
      <c r="X1464" s="0" t="str">
        <f aca="false">CONCATENATE(T1464," ",U1464," - ",V1464)</f>
        <v>jérémie - Pointe-Noire 630125 - 1790871</v>
      </c>
    </row>
    <row r="1465" customFormat="false" ht="12.8" hidden="false" customHeight="false" outlineLevel="0" collapsed="false">
      <c r="T1465" s="0" t="s">
        <v>14938</v>
      </c>
      <c r="U1465" s="0" t="n">
        <v>637287</v>
      </c>
      <c r="V1465" s="0" t="n">
        <v>1804291</v>
      </c>
      <c r="X1465" s="0" t="str">
        <f aca="false">CONCATENATE(T1465," ",U1465," - ",V1465)</f>
        <v>jobéti - Sainte-Rose 637287 - 1804291</v>
      </c>
    </row>
    <row r="1466" customFormat="false" ht="12.8" hidden="false" customHeight="false" outlineLevel="0" collapsed="false">
      <c r="T1466" s="0" t="s">
        <v>14939</v>
      </c>
      <c r="U1466" s="0" t="n">
        <v>669674</v>
      </c>
      <c r="V1466" s="0" t="n">
        <v>1801246</v>
      </c>
      <c r="X1466" s="0" t="str">
        <f aca="false">CONCATENATE(T1466," ",U1466," - ",V1466)</f>
        <v>jolimont - Le Moule 669674 - 1801246</v>
      </c>
    </row>
    <row r="1467" customFormat="false" ht="12.8" hidden="false" customHeight="false" outlineLevel="0" collapsed="false">
      <c r="T1467" s="0" t="s">
        <v>14940</v>
      </c>
      <c r="U1467" s="0" t="n">
        <v>683173</v>
      </c>
      <c r="V1467" s="0" t="n">
        <v>1765856</v>
      </c>
      <c r="X1467" s="0" t="str">
        <f aca="false">CONCATENATE(T1467," ",U1467," - ",V1467)</f>
        <v>joséphine - Saint-Louis 683173 - 1765856</v>
      </c>
    </row>
    <row r="1468" customFormat="false" ht="12.8" hidden="false" customHeight="false" outlineLevel="0" collapsed="false">
      <c r="T1468" s="0" t="s">
        <v>14941</v>
      </c>
      <c r="U1468" s="0" t="n">
        <v>684374</v>
      </c>
      <c r="V1468" s="0" t="n">
        <v>1757501</v>
      </c>
      <c r="X1468" s="0" t="str">
        <f aca="false">CONCATENATE(T1468," ",U1468," - ",V1468)</f>
        <v>joubert - Grand-Bourg 684374 - 1757501</v>
      </c>
    </row>
    <row r="1469" customFormat="false" ht="12.8" hidden="false" customHeight="false" outlineLevel="0" collapsed="false">
      <c r="T1469" s="0" t="s">
        <v>14942</v>
      </c>
      <c r="U1469" s="0" t="n">
        <v>688057</v>
      </c>
      <c r="V1469" s="0" t="n">
        <v>1799103</v>
      </c>
      <c r="X1469" s="0" t="str">
        <f aca="false">CONCATENATE(T1469," ",U1469," - ",V1469)</f>
        <v>jourdain - Saint-François 688057 - 1799103</v>
      </c>
    </row>
    <row r="1470" customFormat="false" ht="12.8" hidden="false" customHeight="false" outlineLevel="0" collapsed="false">
      <c r="T1470" s="0" t="s">
        <v>14943</v>
      </c>
      <c r="U1470" s="0" t="n">
        <v>642227</v>
      </c>
      <c r="V1470" s="0" t="n">
        <v>1791565</v>
      </c>
      <c r="X1470" s="0" t="str">
        <f aca="false">CONCATENATE(T1470," ",U1470," - ",V1470)</f>
        <v>jules - Lamentin 642227 - 1791565</v>
      </c>
    </row>
    <row r="1471" customFormat="false" ht="12.8" hidden="false" customHeight="false" outlineLevel="0" collapsed="false">
      <c r="T1471" s="0" t="s">
        <v>14944</v>
      </c>
      <c r="U1471" s="0" t="n">
        <v>650018</v>
      </c>
      <c r="V1471" s="0" t="n">
        <v>1787482</v>
      </c>
      <c r="X1471" s="0" t="str">
        <f aca="false">CONCATENATE(T1471," ",U1471," - ",V1471)</f>
        <v>juston - Petit-Bourg 650018 - 1787482</v>
      </c>
    </row>
    <row r="1472" customFormat="false" ht="12.8" hidden="false" customHeight="false" outlineLevel="0" collapsed="false">
      <c r="T1472" s="0" t="s">
        <v>14945</v>
      </c>
      <c r="U1472" s="0" t="n">
        <v>690663</v>
      </c>
      <c r="V1472" s="0" t="n">
        <v>1797923</v>
      </c>
      <c r="X1472" s="0" t="str">
        <f aca="false">CONCATENATE(T1472," ",U1472," - ",V1472)</f>
        <v>kahouanne - Saint-François 690663 - 1797923</v>
      </c>
    </row>
    <row r="1473" customFormat="false" ht="12.8" hidden="false" customHeight="false" outlineLevel="0" collapsed="false">
      <c r="T1473" s="0" t="s">
        <v>14946</v>
      </c>
      <c r="U1473" s="0" t="n">
        <v>670775</v>
      </c>
      <c r="V1473" s="0" t="n">
        <v>1815167</v>
      </c>
      <c r="X1473" s="0" t="str">
        <f aca="false">CONCATENATE(T1473," ",U1473," - ",V1473)</f>
        <v>kakaboulkou - Petit-Canal 670775 - 1815167</v>
      </c>
    </row>
    <row r="1474" customFormat="false" ht="12.8" hidden="false" customHeight="false" outlineLevel="0" collapsed="false">
      <c r="T1474" s="0" t="s">
        <v>14947</v>
      </c>
      <c r="U1474" s="0" t="n">
        <v>663845</v>
      </c>
      <c r="V1474" s="0" t="n">
        <v>1794643</v>
      </c>
      <c r="X1474" s="0" t="str">
        <f aca="false">CONCATENATE(T1474," ",U1474," - ",V1474)</f>
        <v>kancel - Le Gosier 663845 - 1794643</v>
      </c>
    </row>
    <row r="1475" customFormat="false" ht="12.8" hidden="false" customHeight="false" outlineLevel="0" collapsed="false">
      <c r="T1475" s="0" t="s">
        <v>14948</v>
      </c>
      <c r="U1475" s="0" t="n">
        <v>679738</v>
      </c>
      <c r="V1475" s="0" t="n">
        <v>1764254</v>
      </c>
      <c r="X1475" s="0" t="str">
        <f aca="false">CONCATENATE(T1475," ",U1475," - ",V1475)</f>
        <v>karukéra - Grand-Bourg 679738 - 1764254</v>
      </c>
    </row>
    <row r="1476" customFormat="false" ht="12.8" hidden="false" customHeight="false" outlineLevel="0" collapsed="false">
      <c r="T1476" s="0" t="s">
        <v>14949</v>
      </c>
      <c r="U1476" s="0" t="n">
        <v>675440</v>
      </c>
      <c r="V1476" s="0" t="n">
        <v>1800347</v>
      </c>
      <c r="X1476" s="0" t="str">
        <f aca="false">CONCATENATE(T1476," ",U1476," - ",V1476)</f>
        <v>kérangon - Sainte-Anne 675440 - 1800347</v>
      </c>
    </row>
    <row r="1477" customFormat="false" ht="12.8" hidden="false" customHeight="false" outlineLevel="0" collapsed="false">
      <c r="T1477" s="0" t="s">
        <v>14950</v>
      </c>
      <c r="U1477" s="0" t="n">
        <v>667463</v>
      </c>
      <c r="V1477" s="0" t="n">
        <v>1801501</v>
      </c>
      <c r="X1477" s="0" t="str">
        <f aca="false">CONCATENATE(T1477," ",U1477," - ",V1477)</f>
        <v>kerloury - Le Moule 667463 - 1801501</v>
      </c>
    </row>
    <row r="1478" customFormat="false" ht="12.8" hidden="false" customHeight="false" outlineLevel="0" collapsed="false">
      <c r="T1478" s="0" t="s">
        <v>14951</v>
      </c>
      <c r="U1478" s="0" t="n">
        <v>664550</v>
      </c>
      <c r="V1478" s="0" t="n">
        <v>1811550</v>
      </c>
      <c r="X1478" s="0" t="str">
        <f aca="false">CONCATENATE(T1478," ",U1478," - ",V1478)</f>
        <v>kermadec ou saint-nicolas - Petit-Canal 664550 - 1811550</v>
      </c>
    </row>
    <row r="1479" customFormat="false" ht="12.8" hidden="false" customHeight="false" outlineLevel="0" collapsed="false">
      <c r="T1479" s="0" t="s">
        <v>14952</v>
      </c>
      <c r="U1479" s="0" t="n">
        <v>666545</v>
      </c>
      <c r="V1479" s="0" t="n">
        <v>1794863</v>
      </c>
      <c r="X1479" s="0" t="str">
        <f aca="false">CONCATENATE(T1479," ",U1479," - ",V1479)</f>
        <v>kervino - Le Gosier 666545 - 1794863</v>
      </c>
    </row>
    <row r="1480" customFormat="false" ht="12.8" hidden="false" customHeight="false" outlineLevel="0" collapsed="false">
      <c r="T1480" s="0" t="s">
        <v>14953</v>
      </c>
      <c r="U1480" s="0" t="n">
        <v>677694</v>
      </c>
      <c r="V1480" s="0" t="n">
        <v>1800373</v>
      </c>
      <c r="X1480" s="0" t="str">
        <f aca="false">CONCATENATE(T1480," ",U1480," - ",V1480)</f>
        <v>kiot - Sainte-Anne 677694 - 1800373</v>
      </c>
    </row>
    <row r="1481" customFormat="false" ht="12.8" hidden="false" customHeight="false" outlineLevel="0" collapsed="false">
      <c r="T1481" s="0" t="s">
        <v>14954</v>
      </c>
      <c r="U1481" s="0" t="n">
        <v>652953</v>
      </c>
      <c r="V1481" s="0" t="n">
        <v>1800208</v>
      </c>
      <c r="X1481" s="0" t="str">
        <f aca="false">CONCATENATE(T1481," ",U1481," - ",V1481)</f>
        <v>la baie à chat - Baie-Mahault 652953 - 1800208</v>
      </c>
    </row>
    <row r="1482" customFormat="false" ht="12.8" hidden="false" customHeight="false" outlineLevel="0" collapsed="false">
      <c r="T1482" s="0" t="s">
        <v>14955</v>
      </c>
      <c r="U1482" s="0" t="n">
        <v>686552</v>
      </c>
      <c r="V1482" s="0" t="n">
        <v>1800938</v>
      </c>
      <c r="X1482" s="0" t="str">
        <f aca="false">CONCATENATE(T1482," ",U1482," - ",V1482)</f>
        <v>la baie boisvin - Saint-François 686552 - 1800938</v>
      </c>
    </row>
    <row r="1483" customFormat="false" ht="12.8" hidden="false" customHeight="false" outlineLevel="0" collapsed="false">
      <c r="T1483" s="0" t="s">
        <v>14956</v>
      </c>
      <c r="U1483" s="0" t="n">
        <v>674531</v>
      </c>
      <c r="V1483" s="0" t="n">
        <v>1806268</v>
      </c>
      <c r="X1483" s="0" t="str">
        <f aca="false">CONCATENATE(T1483," ",U1483," - ",V1483)</f>
        <v>la baie - Le Moule 674531 - 1806268</v>
      </c>
    </row>
    <row r="1484" customFormat="false" ht="12.8" hidden="false" customHeight="false" outlineLevel="0" collapsed="false">
      <c r="T1484" s="0" t="s">
        <v>14957</v>
      </c>
      <c r="U1484" s="0" t="n">
        <v>685547</v>
      </c>
      <c r="V1484" s="0" t="n">
        <v>1800406</v>
      </c>
      <c r="X1484" s="0" t="str">
        <f aca="false">CONCATENATE(T1484," ",U1484," - ",V1484)</f>
        <v>la baie olive - Saint-François 685547 - 1800406</v>
      </c>
    </row>
    <row r="1485" customFormat="false" ht="12.8" hidden="false" customHeight="false" outlineLevel="0" collapsed="false">
      <c r="T1485" s="0" t="s">
        <v>14958</v>
      </c>
      <c r="U1485" s="0" t="n">
        <v>686096</v>
      </c>
      <c r="V1485" s="0" t="n">
        <v>1800306</v>
      </c>
      <c r="X1485" s="0" t="str">
        <f aca="false">CONCATENATE(T1485," ",U1485," - ",V1485)</f>
        <v>la baie palmiste - Saint-François 686096 - 1800306</v>
      </c>
    </row>
    <row r="1486" customFormat="false" ht="12.8" hidden="false" customHeight="false" outlineLevel="0" collapsed="false">
      <c r="T1486" s="0" t="s">
        <v>14959</v>
      </c>
      <c r="U1486" s="0" t="n">
        <v>686537</v>
      </c>
      <c r="V1486" s="0" t="n">
        <v>1799916</v>
      </c>
      <c r="X1486" s="0" t="str">
        <f aca="false">CONCATENATE(T1486," ",U1486," - ",V1486)</f>
        <v>la baie sainte-marie - Saint-François 686537 - 1799916</v>
      </c>
    </row>
    <row r="1487" customFormat="false" ht="12.8" hidden="false" customHeight="false" outlineLevel="0" collapsed="false">
      <c r="T1487" s="0" t="s">
        <v>14960</v>
      </c>
      <c r="U1487" s="0" t="n">
        <v>651405</v>
      </c>
      <c r="V1487" s="0" t="n">
        <v>1755927</v>
      </c>
      <c r="X1487" s="0" t="str">
        <f aca="false">CONCATENATE(T1487," ",U1487," - ",V1487)</f>
        <v>la baleine - Mer 651405 - 1755927</v>
      </c>
    </row>
    <row r="1488" customFormat="false" ht="12.8" hidden="false" customHeight="false" outlineLevel="0" collapsed="false">
      <c r="T1488" s="0" t="s">
        <v>14961</v>
      </c>
      <c r="U1488" s="0" t="n">
        <v>649551</v>
      </c>
      <c r="V1488" s="0" t="n">
        <v>1789362</v>
      </c>
      <c r="X1488" s="0" t="str">
        <f aca="false">CONCATENATE(T1488," ",U1488," - ",V1488)</f>
        <v>l'abandonnée - Petit-Bourg 649551 - 1789362</v>
      </c>
    </row>
    <row r="1489" customFormat="false" ht="12.8" hidden="false" customHeight="false" outlineLevel="0" collapsed="false">
      <c r="T1489" s="0" t="s">
        <v>14962</v>
      </c>
      <c r="U1489" s="0" t="n">
        <v>683096</v>
      </c>
      <c r="V1489" s="0" t="n">
        <v>1801743</v>
      </c>
      <c r="X1489" s="0" t="str">
        <f aca="false">CONCATENATE(T1489," ",U1489," - ",V1489)</f>
        <v>labarthe - Saint-François 683096 - 1801743</v>
      </c>
    </row>
    <row r="1490" customFormat="false" ht="12.8" hidden="false" customHeight="false" outlineLevel="0" collapsed="false">
      <c r="T1490" s="0" t="s">
        <v>14963</v>
      </c>
      <c r="U1490" s="0" t="n">
        <v>665440</v>
      </c>
      <c r="V1490" s="0" t="n">
        <v>1803875</v>
      </c>
      <c r="X1490" s="0" t="str">
        <f aca="false">CONCATENATE(T1490," ",U1490," - ",V1490)</f>
        <v>labatte - Morne-à-l'Eau 665440 - 1803875</v>
      </c>
    </row>
    <row r="1491" customFormat="false" ht="12.8" hidden="false" customHeight="false" outlineLevel="0" collapsed="false">
      <c r="T1491" s="0" t="s">
        <v>14964</v>
      </c>
      <c r="U1491" s="0" t="n">
        <v>679933</v>
      </c>
      <c r="V1491" s="0" t="n">
        <v>1766298</v>
      </c>
      <c r="X1491" s="0" t="str">
        <f aca="false">CONCATENATE(T1491," ",U1491," - ",V1491)</f>
        <v>la belle hôtesse - Saint-Louis 679933 - 1766298</v>
      </c>
    </row>
    <row r="1492" customFormat="false" ht="12.8" hidden="false" customHeight="false" outlineLevel="0" collapsed="false">
      <c r="T1492" s="0" t="s">
        <v>14965</v>
      </c>
      <c r="U1492" s="0" t="n">
        <v>662523</v>
      </c>
      <c r="V1492" s="0" t="n">
        <v>1822471</v>
      </c>
      <c r="X1492" s="0" t="str">
        <f aca="false">CONCATENATE(T1492," ",U1492," - ",V1492)</f>
        <v>la berthaudière - Anse-Bertrand 662523 - 1822471</v>
      </c>
    </row>
    <row r="1493" customFormat="false" ht="12.8" hidden="false" customHeight="false" outlineLevel="0" collapsed="false">
      <c r="T1493" s="0" t="s">
        <v>14966</v>
      </c>
      <c r="U1493" s="0" t="n">
        <v>644063</v>
      </c>
      <c r="V1493" s="0" t="n">
        <v>1806666</v>
      </c>
      <c r="X1493" s="0" t="str">
        <f aca="false">CONCATENATE(T1493," ",U1493," - ",V1493)</f>
        <v>la biche - Mer 644063 - 1806666</v>
      </c>
    </row>
    <row r="1494" customFormat="false" ht="12.8" hidden="false" customHeight="false" outlineLevel="0" collapsed="false">
      <c r="T1494" s="0" t="s">
        <v>14967</v>
      </c>
      <c r="U1494" s="0" t="n">
        <v>661197</v>
      </c>
      <c r="V1494" s="0" t="n">
        <v>1793732</v>
      </c>
      <c r="X1494" s="0" t="str">
        <f aca="false">CONCATENATE(T1494," ",U1494," - ",V1494)</f>
        <v>la bouaye - Le Gosier 661197 - 1793732</v>
      </c>
    </row>
    <row r="1495" customFormat="false" ht="12.8" hidden="false" customHeight="false" outlineLevel="0" collapsed="false">
      <c r="T1495" s="0" t="s">
        <v>14968</v>
      </c>
      <c r="U1495" s="0" t="n">
        <v>642125</v>
      </c>
      <c r="V1495" s="0" t="n">
        <v>1800621</v>
      </c>
      <c r="X1495" s="0" t="str">
        <f aca="false">CONCATENATE(T1495," ",U1495," - ",V1495)</f>
        <v>la boucan - Sainte-Rose 642125 - 1800621</v>
      </c>
    </row>
    <row r="1496" customFormat="false" ht="12.8" hidden="false" customHeight="false" outlineLevel="0" collapsed="false">
      <c r="T1496" s="0" t="s">
        <v>14969</v>
      </c>
      <c r="U1496" s="0" t="n">
        <v>635200</v>
      </c>
      <c r="V1496" s="0" t="n">
        <v>1771332</v>
      </c>
      <c r="X1496" s="0" t="str">
        <f aca="false">CONCATENATE(T1496," ",U1496," - ",V1496)</f>
        <v>la brigade - Baillif 635200 - 1771332</v>
      </c>
    </row>
    <row r="1497" customFormat="false" ht="12.8" hidden="false" customHeight="false" outlineLevel="0" collapsed="false">
      <c r="T1497" s="0" t="s">
        <v>14970</v>
      </c>
      <c r="U1497" s="0" t="n">
        <v>658965</v>
      </c>
      <c r="V1497" s="0" t="n">
        <v>1794062</v>
      </c>
      <c r="X1497" s="0" t="str">
        <f aca="false">CONCATENATE(T1497," ",U1497," - ",V1497)</f>
        <v>labrousse - Le Gosier 658965 - 1794062</v>
      </c>
    </row>
    <row r="1498" customFormat="false" ht="12.8" hidden="false" customHeight="false" outlineLevel="0" collapsed="false">
      <c r="T1498" s="0" t="s">
        <v>14971</v>
      </c>
      <c r="U1498" s="0" t="n">
        <v>658887</v>
      </c>
      <c r="V1498" s="0" t="n">
        <v>1805358</v>
      </c>
      <c r="X1498" s="0" t="str">
        <f aca="false">CONCATENATE(T1498," ",U1498," - ",V1498)</f>
        <v>labuthie - Morne-à-l'Eau 658887 - 1805358</v>
      </c>
    </row>
    <row r="1499" customFormat="false" ht="12.8" hidden="false" customHeight="false" outlineLevel="0" collapsed="false">
      <c r="T1499" s="0" t="s">
        <v>14972</v>
      </c>
      <c r="U1499" s="0" t="n">
        <v>639701</v>
      </c>
      <c r="V1499" s="0" t="n">
        <v>1763606</v>
      </c>
      <c r="X1499" s="0" t="str">
        <f aca="false">CONCATENATE(T1499," ",U1499," - ",V1499)</f>
        <v>l'accul - Vieux-Fort 639701 - 1763606</v>
      </c>
    </row>
    <row r="1500" customFormat="false" ht="12.8" hidden="false" customHeight="false" outlineLevel="0" collapsed="false">
      <c r="T1500" s="0" t="s">
        <v>14973</v>
      </c>
      <c r="U1500" s="0" t="n">
        <v>662048</v>
      </c>
      <c r="V1500" s="0" t="n">
        <v>1815781</v>
      </c>
      <c r="X1500" s="0" t="str">
        <f aca="false">CONCATENATE(T1500," ",U1500," - ",V1500)</f>
        <v>lac de gaschet - Port-Louis 662048 - 1815781</v>
      </c>
    </row>
    <row r="1501" customFormat="false" ht="12.8" hidden="false" customHeight="false" outlineLevel="0" collapsed="false">
      <c r="T1501" s="0" t="s">
        <v>14974</v>
      </c>
      <c r="U1501" s="0" t="n">
        <v>643794</v>
      </c>
      <c r="V1501" s="0" t="n">
        <v>1773132</v>
      </c>
      <c r="X1501" s="0" t="str">
        <f aca="false">CONCATENATE(T1501," ",U1501," - ",V1501)</f>
        <v>lac flammarion - Capesterre-Belle-Eau 643794 - 1773132</v>
      </c>
    </row>
    <row r="1502" customFormat="false" ht="12.8" hidden="false" customHeight="false" outlineLevel="0" collapsed="false">
      <c r="T1502" s="0" t="s">
        <v>14975</v>
      </c>
      <c r="U1502" s="0" t="n">
        <v>639032</v>
      </c>
      <c r="V1502" s="0" t="n">
        <v>1804392</v>
      </c>
      <c r="X1502" s="0" t="str">
        <f aca="false">CONCATENATE(T1502," ",U1502," - ",V1502)</f>
        <v>lachaise - Sainte-Rose 639032 - 1804392</v>
      </c>
    </row>
    <row r="1503" customFormat="false" ht="12.8" hidden="false" customHeight="false" outlineLevel="0" collapsed="false">
      <c r="T1503" s="0" t="s">
        <v>14976</v>
      </c>
      <c r="U1503" s="0" t="n">
        <v>658897</v>
      </c>
      <c r="V1503" s="0" t="n">
        <v>1821460</v>
      </c>
      <c r="X1503" s="0" t="str">
        <f aca="false">CONCATENATE(T1503," ",U1503," - ",V1503)</f>
        <v>la chapelle - Anse-Bertrand 658897 - 1821460</v>
      </c>
    </row>
    <row r="1504" customFormat="false" ht="12.8" hidden="false" customHeight="false" outlineLevel="0" collapsed="false">
      <c r="T1504" s="0" t="s">
        <v>14977</v>
      </c>
      <c r="U1504" s="0" t="n">
        <v>686413</v>
      </c>
      <c r="V1504" s="0" t="n">
        <v>1756957</v>
      </c>
      <c r="X1504" s="0" t="str">
        <f aca="false">CONCATENATE(T1504," ",U1504," - ",V1504)</f>
        <v>la chapelle - Grand-Bourg 686413 - 1756957</v>
      </c>
    </row>
    <row r="1505" customFormat="false" ht="12.8" hidden="false" customHeight="false" outlineLevel="0" collapsed="false">
      <c r="T1505" s="0" t="s">
        <v>14978</v>
      </c>
      <c r="U1505" s="0" t="n">
        <v>638467</v>
      </c>
      <c r="V1505" s="0" t="n">
        <v>1775351</v>
      </c>
      <c r="X1505" s="0" t="str">
        <f aca="false">CONCATENATE(T1505," ",U1505," - ",V1505)</f>
        <v>la charière - Baillif 638467 - 1775351</v>
      </c>
    </row>
    <row r="1506" customFormat="false" ht="12.8" hidden="false" customHeight="false" outlineLevel="0" collapsed="false">
      <c r="T1506" s="0" t="s">
        <v>14979</v>
      </c>
      <c r="U1506" s="0" t="n">
        <v>670146</v>
      </c>
      <c r="V1506" s="0" t="n">
        <v>1793122</v>
      </c>
      <c r="X1506" s="0" t="str">
        <f aca="false">CONCATENATE(T1506," ",U1506," - ",V1506)</f>
        <v>la chaudière à frire - Sainte-Anne 670146 - 1793122</v>
      </c>
    </row>
    <row r="1507" customFormat="false" ht="12.8" hidden="false" customHeight="false" outlineLevel="0" collapsed="false">
      <c r="T1507" s="0" t="s">
        <v>14980</v>
      </c>
      <c r="U1507" s="0" t="n">
        <v>679663</v>
      </c>
      <c r="V1507" s="0" t="n">
        <v>1757062</v>
      </c>
      <c r="X1507" s="0" t="str">
        <f aca="false">CONCATENATE(T1507," ",U1507," - ",V1507)</f>
        <v>la cible - Grand-Bourg 679663 - 1757062</v>
      </c>
    </row>
    <row r="1508" customFormat="false" ht="12.8" hidden="false" customHeight="false" outlineLevel="0" collapsed="false">
      <c r="T1508" s="0" t="s">
        <v>14981</v>
      </c>
      <c r="U1508" s="0" t="n">
        <v>643867</v>
      </c>
      <c r="V1508" s="0" t="n">
        <v>1773167</v>
      </c>
      <c r="X1508" s="0" t="str">
        <f aca="false">CONCATENATE(T1508," ",U1508," - ",V1508)</f>
        <v>la citerne - Capesterre-Belle-Eau 643867 - 1773167</v>
      </c>
    </row>
    <row r="1509" customFormat="false" ht="12.8" hidden="false" customHeight="false" outlineLevel="0" collapsed="false">
      <c r="T1509" s="0" t="s">
        <v>14982</v>
      </c>
      <c r="U1509" s="0" t="n">
        <v>665514</v>
      </c>
      <c r="V1509" s="0" t="n">
        <v>1816766</v>
      </c>
      <c r="X1509" s="0" t="str">
        <f aca="false">CONCATENATE(T1509," ",U1509," - ",V1509)</f>
        <v>la clémendière - Petit-Canal 665514 - 1816766</v>
      </c>
    </row>
    <row r="1510" customFormat="false" ht="12.8" hidden="false" customHeight="false" outlineLevel="0" collapsed="false">
      <c r="T1510" s="0" t="s">
        <v>14983</v>
      </c>
      <c r="U1510" s="0" t="n">
        <v>648906</v>
      </c>
      <c r="V1510" s="0" t="n">
        <v>1751362</v>
      </c>
      <c r="X1510" s="0" t="str">
        <f aca="false">CONCATENATE(T1510," ",U1510," - ",V1510)</f>
        <v>la coche - Terre-de-Haut 648906 - 1751362</v>
      </c>
    </row>
    <row r="1511" customFormat="false" ht="12.8" hidden="false" customHeight="false" outlineLevel="0" collapsed="false">
      <c r="T1511" s="0" t="s">
        <v>14984</v>
      </c>
      <c r="U1511" s="0" t="n">
        <v>628665</v>
      </c>
      <c r="V1511" s="0" t="n">
        <v>1800897</v>
      </c>
      <c r="X1511" s="0" t="str">
        <f aca="false">CONCATENATE(T1511," ",U1511," - ",V1511)</f>
        <v>la coque - Deshaies 628665 - 1800897</v>
      </c>
    </row>
    <row r="1512" customFormat="false" ht="12.8" hidden="false" customHeight="false" outlineLevel="0" collapsed="false">
      <c r="T1512" s="0" t="s">
        <v>14985</v>
      </c>
      <c r="U1512" s="0" t="n">
        <v>684177</v>
      </c>
      <c r="V1512" s="0" t="n">
        <v>1765362</v>
      </c>
      <c r="X1512" s="0" t="str">
        <f aca="false">CONCATENATE(T1512," ",U1512," - ",V1512)</f>
        <v>lacoste - Saint-Louis 684177 - 1765362</v>
      </c>
    </row>
    <row r="1513" customFormat="false" ht="12.8" hidden="false" customHeight="false" outlineLevel="0" collapsed="false">
      <c r="T1513" s="0" t="s">
        <v>14986</v>
      </c>
      <c r="U1513" s="0" t="n">
        <v>686664</v>
      </c>
      <c r="V1513" s="0" t="n">
        <v>1798373</v>
      </c>
      <c r="X1513" s="0" t="str">
        <f aca="false">CONCATENATE(T1513," ",U1513," - ",V1513)</f>
        <v>la coulée - Saint-François 686664 - 1798373</v>
      </c>
    </row>
    <row r="1514" customFormat="false" ht="12.8" hidden="false" customHeight="false" outlineLevel="0" collapsed="false">
      <c r="T1514" s="0" t="s">
        <v>14987</v>
      </c>
      <c r="U1514" s="0" t="n">
        <v>636455</v>
      </c>
      <c r="V1514" s="0" t="n">
        <v>1771201</v>
      </c>
      <c r="X1514" s="0" t="str">
        <f aca="false">CONCATENATE(T1514," ",U1514," - ",V1514)</f>
        <v>la coulisse - Baillif 636455 - 1771201</v>
      </c>
    </row>
    <row r="1515" customFormat="false" ht="12.8" hidden="false" customHeight="false" outlineLevel="0" collapsed="false">
      <c r="T1515" s="0" t="s">
        <v>14988</v>
      </c>
      <c r="U1515" s="0" t="n">
        <v>689470</v>
      </c>
      <c r="V1515" s="0" t="n">
        <v>1757471</v>
      </c>
      <c r="X1515" s="0" t="str">
        <f aca="false">CONCATENATE(T1515," ",U1515," - ",V1515)</f>
        <v>la coulisse - Capesterre-de-Marie-Galante 689470 - 1757471</v>
      </c>
    </row>
    <row r="1516" customFormat="false" ht="12.8" hidden="false" customHeight="false" outlineLevel="0" collapsed="false">
      <c r="T1516" s="0" t="s">
        <v>14989</v>
      </c>
      <c r="U1516" s="0" t="n">
        <v>635564</v>
      </c>
      <c r="V1516" s="0" t="n">
        <v>1777043</v>
      </c>
      <c r="X1516" s="0" t="str">
        <f aca="false">CONCATENATE(T1516," ",U1516," - ",V1516)</f>
        <v>la coulisse - Vieux-Habitants 635564 - 1777043</v>
      </c>
    </row>
    <row r="1517" customFormat="false" ht="12.8" hidden="false" customHeight="false" outlineLevel="0" collapsed="false">
      <c r="T1517" s="0" t="s">
        <v>14990</v>
      </c>
      <c r="U1517" s="0" t="n">
        <v>679957</v>
      </c>
      <c r="V1517" s="0" t="n">
        <v>1804321</v>
      </c>
      <c r="X1517" s="0" t="str">
        <f aca="false">CONCATENATE(T1517," ",U1517," - ",V1517)</f>
        <v>la cour des braves - Le Moule 679957 - 1804321</v>
      </c>
    </row>
    <row r="1518" customFormat="false" ht="12.8" hidden="false" customHeight="false" outlineLevel="0" collapsed="false">
      <c r="T1518" s="0" t="s">
        <v>14991</v>
      </c>
      <c r="U1518" s="0" t="n">
        <v>680121</v>
      </c>
      <c r="V1518" s="0" t="n">
        <v>1805663</v>
      </c>
      <c r="X1518" s="0" t="str">
        <f aca="false">CONCATENATE(T1518," ",U1518," - ",V1518)</f>
        <v>la couronne conchou - Le Moule 680121 - 1805663</v>
      </c>
    </row>
    <row r="1519" customFormat="false" ht="12.8" hidden="false" customHeight="false" outlineLevel="0" collapsed="false">
      <c r="T1519" s="0" t="s">
        <v>14992</v>
      </c>
      <c r="U1519" s="0" t="n">
        <v>634508</v>
      </c>
      <c r="V1519" s="0" t="n">
        <v>1796991</v>
      </c>
      <c r="X1519" s="0" t="str">
        <f aca="false">CONCATENATE(T1519," ",U1519," - ",V1519)</f>
        <v>la couronne - Pointe-Noire 634508 - 1796991</v>
      </c>
    </row>
    <row r="1520" customFormat="false" ht="12.8" hidden="false" customHeight="false" outlineLevel="0" collapsed="false">
      <c r="T1520" s="0" t="s">
        <v>14993</v>
      </c>
      <c r="U1520" s="0" t="n">
        <v>667748</v>
      </c>
      <c r="V1520" s="0" t="n">
        <v>1815890</v>
      </c>
      <c r="X1520" s="0" t="str">
        <f aca="false">CONCATENATE(T1520," ",U1520," - ",V1520)</f>
        <v>la cour - Petit-Canal 667748 - 1815890</v>
      </c>
    </row>
    <row r="1521" customFormat="false" ht="12.8" hidden="false" customHeight="false" outlineLevel="0" collapsed="false">
      <c r="T1521" s="0" t="s">
        <v>14994</v>
      </c>
      <c r="U1521" s="0" t="n">
        <v>686413</v>
      </c>
      <c r="V1521" s="0" t="n">
        <v>1769321</v>
      </c>
      <c r="X1521" s="0" t="str">
        <f aca="false">CONCATENATE(T1521," ",U1521," - ",V1521)</f>
        <v>la couveuse - Saint-Louis 686413 - 1769321</v>
      </c>
    </row>
    <row r="1522" customFormat="false" ht="12.8" hidden="false" customHeight="false" outlineLevel="0" collapsed="false">
      <c r="T1522" s="0" t="s">
        <v>14995</v>
      </c>
      <c r="U1522" s="0" t="n">
        <v>671349</v>
      </c>
      <c r="V1522" s="0" t="n">
        <v>1806085</v>
      </c>
      <c r="X1522" s="0" t="str">
        <f aca="false">CONCATENATE(T1522," ",U1522," - ",V1522)</f>
        <v>la croix - Le Moule 671349 - 1806085</v>
      </c>
    </row>
    <row r="1523" customFormat="false" ht="12.8" hidden="false" customHeight="false" outlineLevel="0" collapsed="false">
      <c r="T1523" s="0" t="s">
        <v>14996</v>
      </c>
      <c r="U1523" s="0" t="n">
        <v>665490</v>
      </c>
      <c r="V1523" s="0" t="n">
        <v>1802250</v>
      </c>
      <c r="X1523" s="0" t="str">
        <f aca="false">CONCATENATE(T1523," ",U1523," - ",V1523)</f>
        <v>la croix - Morne-à-l'Eau 665490 - 1802250</v>
      </c>
    </row>
    <row r="1524" customFormat="false" ht="12.8" hidden="false" customHeight="false" outlineLevel="0" collapsed="false">
      <c r="T1524" s="0" t="s">
        <v>14997</v>
      </c>
      <c r="U1524" s="0" t="n">
        <v>668185</v>
      </c>
      <c r="V1524" s="0" t="n">
        <v>1813931</v>
      </c>
      <c r="X1524" s="0" t="str">
        <f aca="false">CONCATENATE(T1524," ",U1524," - ",V1524)</f>
        <v>lacroix - Petit-Canal 668185 - 1813931</v>
      </c>
    </row>
    <row r="1525" customFormat="false" ht="12.8" hidden="false" customHeight="false" outlineLevel="0" collapsed="false">
      <c r="T1525" s="0" t="s">
        <v>14998</v>
      </c>
      <c r="U1525" s="0" t="n">
        <v>684616</v>
      </c>
      <c r="V1525" s="0" t="n">
        <v>1804253</v>
      </c>
      <c r="X1525" s="0" t="str">
        <f aca="false">CONCATENATE(T1525," ",U1525," - ",V1525)</f>
        <v>la cuve - Saint-François 684616 - 1804253</v>
      </c>
    </row>
    <row r="1526" customFormat="false" ht="12.8" hidden="false" customHeight="false" outlineLevel="0" collapsed="false">
      <c r="T1526" s="0" t="s">
        <v>14999</v>
      </c>
      <c r="U1526" s="0" t="n">
        <v>656581</v>
      </c>
      <c r="V1526" s="0" t="n">
        <v>1795463</v>
      </c>
      <c r="X1526" s="0" t="str">
        <f aca="false">CONCATENATE(T1526," ",U1526," - ",V1526)</f>
        <v>la darse - Mer 656581 - 1795463</v>
      </c>
    </row>
    <row r="1527" customFormat="false" ht="12.8" hidden="false" customHeight="false" outlineLevel="0" collapsed="false">
      <c r="T1527" s="0" t="s">
        <v>15000</v>
      </c>
      <c r="U1527" s="0" t="n">
        <v>660727</v>
      </c>
      <c r="V1527" s="0" t="n">
        <v>1811440</v>
      </c>
      <c r="X1527" s="0" t="str">
        <f aca="false">CONCATENATE(T1527," ",U1527," - ",V1527)</f>
        <v>la darse - Petit-Canal 660727 - 1811440</v>
      </c>
    </row>
    <row r="1528" customFormat="false" ht="12.8" hidden="false" customHeight="false" outlineLevel="0" collapsed="false">
      <c r="T1528" s="0" t="s">
        <v>15001</v>
      </c>
      <c r="U1528" s="0" t="n">
        <v>639048</v>
      </c>
      <c r="V1528" s="0" t="n">
        <v>1798773</v>
      </c>
      <c r="X1528" s="0" t="str">
        <f aca="false">CONCATENATE(T1528," ",U1528," - ",V1528)</f>
        <v>la déboulée - Sainte-Rose 639048 - 1798773</v>
      </c>
    </row>
    <row r="1529" customFormat="false" ht="12.8" hidden="false" customHeight="false" outlineLevel="0" collapsed="false">
      <c r="T1529" s="0" t="s">
        <v>15002</v>
      </c>
      <c r="U1529" s="0" t="n">
        <v>689469</v>
      </c>
      <c r="V1529" s="0" t="n">
        <v>1762758</v>
      </c>
      <c r="X1529" s="0" t="str">
        <f aca="false">CONCATENATE(T1529," ",U1529," - ",V1529)</f>
        <v>la découverte - Capesterre-de-Marie-Galante 689469 - 1762758</v>
      </c>
    </row>
    <row r="1530" customFormat="false" ht="12.8" hidden="false" customHeight="false" outlineLevel="0" collapsed="false">
      <c r="T1530" s="0" t="s">
        <v>15003</v>
      </c>
      <c r="U1530" s="0" t="n">
        <v>650616</v>
      </c>
      <c r="V1530" s="0" t="n">
        <v>1777572</v>
      </c>
      <c r="X1530" s="0" t="str">
        <f aca="false">CONCATENATE(T1530," ",U1530," - ",V1530)</f>
        <v>la digue - Capesterre-Belle-Eau 650616 - 1777572</v>
      </c>
    </row>
    <row r="1531" customFormat="false" ht="12.8" hidden="false" customHeight="false" outlineLevel="0" collapsed="false">
      <c r="T1531" s="0" t="s">
        <v>15004</v>
      </c>
      <c r="U1531" s="0" t="n">
        <v>645226</v>
      </c>
      <c r="V1531" s="0" t="n">
        <v>1797255</v>
      </c>
      <c r="X1531" s="0" t="str">
        <f aca="false">CONCATENATE(T1531," ",U1531," - ",V1531)</f>
        <v>la digue germillac - Lamentin 645226 - 1797255</v>
      </c>
    </row>
    <row r="1532" customFormat="false" ht="12.8" hidden="false" customHeight="false" outlineLevel="0" collapsed="false">
      <c r="T1532" s="0" t="s">
        <v>15005</v>
      </c>
      <c r="U1532" s="0" t="n">
        <v>670425</v>
      </c>
      <c r="V1532" s="0" t="n">
        <v>1801815</v>
      </c>
      <c r="X1532" s="0" t="str">
        <f aca="false">CONCATENATE(T1532," ",U1532," - ",V1532)</f>
        <v>la digue - Le Moule 670425 - 1801815</v>
      </c>
    </row>
    <row r="1533" customFormat="false" ht="12.8" hidden="false" customHeight="false" outlineLevel="0" collapsed="false">
      <c r="T1533" s="0" t="s">
        <v>15006</v>
      </c>
      <c r="U1533" s="0" t="n">
        <v>637538</v>
      </c>
      <c r="V1533" s="0" t="n">
        <v>1770613</v>
      </c>
      <c r="X1533" s="0" t="str">
        <f aca="false">CONCATENATE(T1533," ",U1533," - ",V1533)</f>
        <v>la diotte - Saint-Claude 637538 - 1770613</v>
      </c>
    </row>
    <row r="1534" customFormat="false" ht="12.8" hidden="false" customHeight="false" outlineLevel="0" collapsed="false">
      <c r="T1534" s="0" t="s">
        <v>15007</v>
      </c>
      <c r="U1534" s="0" t="n">
        <v>667463</v>
      </c>
      <c r="V1534" s="0" t="n">
        <v>1797291</v>
      </c>
      <c r="X1534" s="0" t="str">
        <f aca="false">CONCATENATE(T1534," ",U1534," - ",V1534)</f>
        <v>la douce - Sainte-Anne 667463 - 1797291</v>
      </c>
    </row>
    <row r="1535" customFormat="false" ht="12.8" hidden="false" customHeight="false" outlineLevel="0" collapsed="false">
      <c r="T1535" s="0" t="s">
        <v>15008</v>
      </c>
      <c r="U1535" s="0" t="n">
        <v>662772</v>
      </c>
      <c r="V1535" s="0" t="n">
        <v>1825628</v>
      </c>
      <c r="X1535" s="0" t="str">
        <f aca="false">CONCATENATE(T1535," ",U1535," - ",V1535)</f>
        <v>la falaise blanche - Anse-Bertrand 662772 - 1825628</v>
      </c>
    </row>
    <row r="1536" customFormat="false" ht="12.8" hidden="false" customHeight="false" outlineLevel="0" collapsed="false">
      <c r="T1536" s="0" t="s">
        <v>15009</v>
      </c>
      <c r="U1536" s="0" t="n">
        <v>649094</v>
      </c>
      <c r="V1536" s="0" t="n">
        <v>1808574</v>
      </c>
      <c r="X1536" s="0" t="str">
        <f aca="false">CONCATENATE(T1536," ",U1536," - ",V1536)</f>
        <v>la femme folle - Mer 649094 - 1808574</v>
      </c>
    </row>
    <row r="1537" customFormat="false" ht="12.8" hidden="false" customHeight="false" outlineLevel="0" collapsed="false">
      <c r="T1537" s="0" t="s">
        <v>15010</v>
      </c>
      <c r="U1537" s="0" t="n">
        <v>644480</v>
      </c>
      <c r="V1537" s="0" t="n">
        <v>1770625</v>
      </c>
      <c r="X1537" s="0" t="str">
        <f aca="false">CONCATENATE(T1537," ",U1537," - ",V1537)</f>
        <v>la feuille - Trois-Rivières 644480 - 1770625</v>
      </c>
    </row>
    <row r="1538" customFormat="false" ht="12.8" hidden="false" customHeight="false" outlineLevel="0" collapsed="false">
      <c r="T1538" s="0" t="s">
        <v>15011</v>
      </c>
      <c r="U1538" s="0" t="n">
        <v>647214</v>
      </c>
      <c r="V1538" s="0" t="n">
        <v>1770366</v>
      </c>
      <c r="X1538" s="0" t="str">
        <f aca="false">CONCATENATE(T1538," ",U1538," - ",V1538)</f>
        <v>laffite - Capesterre-Belle-Eau 647214 - 1770366</v>
      </c>
    </row>
    <row r="1539" customFormat="false" ht="12.8" hidden="false" customHeight="false" outlineLevel="0" collapsed="false">
      <c r="T1539" s="0" t="s">
        <v>15012</v>
      </c>
      <c r="U1539" s="0" t="n">
        <v>669663</v>
      </c>
      <c r="V1539" s="0" t="n">
        <v>1812501</v>
      </c>
      <c r="X1539" s="0" t="str">
        <f aca="false">CONCATENATE(T1539," ",U1539," - ",V1539)</f>
        <v>la fontaine - Le Moule 669663 - 1812501</v>
      </c>
    </row>
    <row r="1540" customFormat="false" ht="12.8" hidden="false" customHeight="false" outlineLevel="0" collapsed="false">
      <c r="T1540" s="0" t="s">
        <v>15013</v>
      </c>
      <c r="U1540" s="0" t="n">
        <v>663214</v>
      </c>
      <c r="V1540" s="0" t="n">
        <v>1813643</v>
      </c>
      <c r="X1540" s="0" t="str">
        <f aca="false">CONCATENATE(T1540," ",U1540," - ",V1540)</f>
        <v>lafont charropin - Petit-Canal 663214 - 1813643</v>
      </c>
    </row>
    <row r="1541" customFormat="false" ht="12.8" hidden="false" customHeight="false" outlineLevel="0" collapsed="false">
      <c r="T1541" s="0" t="s">
        <v>15014</v>
      </c>
      <c r="U1541" s="0" t="n">
        <v>662114</v>
      </c>
      <c r="V1541" s="0" t="n">
        <v>1817927</v>
      </c>
      <c r="X1541" s="0" t="str">
        <f aca="false">CONCATENATE(T1541," ",U1541," - ",V1541)</f>
        <v>lafont-gouttière - Port-Louis 662114 - 1817927</v>
      </c>
    </row>
    <row r="1542" customFormat="false" ht="12.8" hidden="false" customHeight="false" outlineLevel="0" collapsed="false">
      <c r="T1542" s="0" t="s">
        <v>15015</v>
      </c>
      <c r="U1542" s="0" t="n">
        <v>662106</v>
      </c>
      <c r="V1542" s="0" t="n">
        <v>1816845</v>
      </c>
      <c r="X1542" s="0" t="str">
        <f aca="false">CONCATENATE(T1542," ",U1542," - ",V1542)</f>
        <v>lafont - Port-Louis 662106 - 1816845</v>
      </c>
    </row>
    <row r="1543" customFormat="false" ht="12.8" hidden="false" customHeight="false" outlineLevel="0" collapsed="false">
      <c r="T1543" s="0" t="s">
        <v>15016</v>
      </c>
      <c r="U1543" s="0" t="n">
        <v>663100</v>
      </c>
      <c r="V1543" s="0" t="n">
        <v>1793721</v>
      </c>
      <c r="X1543" s="0" t="str">
        <f aca="false">CONCATENATE(T1543," ",U1543," - ",V1543)</f>
        <v>la fréchou - Le Gosier 663100 - 1793721</v>
      </c>
    </row>
    <row r="1544" customFormat="false" ht="12.8" hidden="false" customHeight="false" outlineLevel="0" collapsed="false">
      <c r="T1544" s="0" t="s">
        <v>15017</v>
      </c>
      <c r="U1544" s="0" t="n">
        <v>689755</v>
      </c>
      <c r="V1544" s="0" t="n">
        <v>1766437</v>
      </c>
      <c r="X1544" s="0" t="str">
        <f aca="false">CONCATENATE(T1544," ",U1544," - ",V1544)</f>
        <v>la frégate - Saint-Louis 689755 - 1766437</v>
      </c>
    </row>
    <row r="1545" customFormat="false" ht="12.8" hidden="false" customHeight="false" outlineLevel="0" collapsed="false">
      <c r="T1545" s="0" t="s">
        <v>15018</v>
      </c>
      <c r="U1545" s="0" t="n">
        <v>655293</v>
      </c>
      <c r="V1545" s="0" t="n">
        <v>1797321</v>
      </c>
      <c r="X1545" s="0" t="str">
        <f aca="false">CONCATENATE(T1545," ",U1545," - ",V1545)</f>
        <v>la gabarre - Pointe-à-Pitre 655293 - 1797321</v>
      </c>
    </row>
    <row r="1546" customFormat="false" ht="12.8" hidden="false" customHeight="false" outlineLevel="0" collapsed="false">
      <c r="T1546" s="0" t="s">
        <v>15019</v>
      </c>
      <c r="U1546" s="0" t="n">
        <v>668166</v>
      </c>
      <c r="V1546" s="0" t="n">
        <v>1814852</v>
      </c>
      <c r="X1546" s="0" t="str">
        <f aca="false">CONCATENATE(T1546," ",U1546," - ",V1546)</f>
        <v>lagarde - Petit-Canal 668166 - 1814852</v>
      </c>
    </row>
    <row r="1547" customFormat="false" ht="12.8" hidden="false" customHeight="false" outlineLevel="0" collapsed="false">
      <c r="T1547" s="0" t="s">
        <v>15020</v>
      </c>
      <c r="U1547" s="0" t="n">
        <v>649533</v>
      </c>
      <c r="V1547" s="0" t="n">
        <v>1795968</v>
      </c>
      <c r="X1547" s="0" t="str">
        <f aca="false">CONCATENATE(T1547," ",U1547," - ",V1547)</f>
        <v>la gare titus - Baie-Mahault 649533 - 1795968</v>
      </c>
    </row>
    <row r="1548" customFormat="false" ht="12.8" hidden="false" customHeight="false" outlineLevel="0" collapsed="false">
      <c r="T1548" s="0" t="s">
        <v>15021</v>
      </c>
      <c r="U1548" s="0" t="n">
        <v>671125</v>
      </c>
      <c r="V1548" s="0" t="n">
        <v>1796928</v>
      </c>
      <c r="X1548" s="0" t="str">
        <f aca="false">CONCATENATE(T1548," ",U1548," - ",V1548)</f>
        <v>lagneau - Sainte-Anne 671125 - 1796928</v>
      </c>
    </row>
    <row r="1549" customFormat="false" ht="12.8" hidden="false" customHeight="false" outlineLevel="0" collapsed="false">
      <c r="T1549" s="0" t="s">
        <v>15022</v>
      </c>
      <c r="U1549" s="0" t="n">
        <v>666301</v>
      </c>
      <c r="V1549" s="0" t="n">
        <v>1823961</v>
      </c>
      <c r="X1549" s="0" t="str">
        <f aca="false">CONCATENATE(T1549," ",U1549," - ",V1549)</f>
        <v>lagon de la porte d'enfer - Anse-Bertrand 666301 - 1823961</v>
      </c>
    </row>
    <row r="1550" customFormat="false" ht="12.8" hidden="false" customHeight="false" outlineLevel="0" collapsed="false">
      <c r="T1550" s="0" t="s">
        <v>15023</v>
      </c>
      <c r="U1550" s="0" t="n">
        <v>642628</v>
      </c>
      <c r="V1550" s="0" t="n">
        <v>1765010</v>
      </c>
      <c r="X1550" s="0" t="str">
        <f aca="false">CONCATENATE(T1550," ",U1550," - ",V1550)</f>
        <v>la grande anse - Trois-Rivières 642628 - 1765010</v>
      </c>
    </row>
    <row r="1551" customFormat="false" ht="12.8" hidden="false" customHeight="false" outlineLevel="0" collapsed="false">
      <c r="T1551" s="0" t="s">
        <v>15024</v>
      </c>
      <c r="U1551" s="0" t="n">
        <v>669937</v>
      </c>
      <c r="V1551" s="0" t="n">
        <v>1820538</v>
      </c>
      <c r="X1551" s="0" t="str">
        <f aca="false">CONCATENATE(T1551," ",U1551," - ",V1551)</f>
        <v>la grande pionte - Anse-Bertrand 669937 - 1820538</v>
      </c>
    </row>
    <row r="1552" customFormat="false" ht="12.8" hidden="false" customHeight="false" outlineLevel="0" collapsed="false">
      <c r="T1552" s="0" t="s">
        <v>15025</v>
      </c>
      <c r="U1552" s="0" t="n">
        <v>648624</v>
      </c>
      <c r="V1552" s="0" t="n">
        <v>1785632</v>
      </c>
      <c r="X1552" s="0" t="str">
        <f aca="false">CONCATENATE(T1552," ",U1552," - ",V1552)</f>
        <v>lagrange - Goyave 648624 - 1785632</v>
      </c>
    </row>
    <row r="1553" customFormat="false" ht="12.8" hidden="false" customHeight="false" outlineLevel="0" collapsed="false">
      <c r="T1553" s="0" t="s">
        <v>15026</v>
      </c>
      <c r="U1553" s="0" t="n">
        <v>646599</v>
      </c>
      <c r="V1553" s="0" t="n">
        <v>1793520</v>
      </c>
      <c r="X1553" s="0" t="str">
        <f aca="false">CONCATENATE(T1553," ",U1553," - ",V1553)</f>
        <v>la grippière - Petit-Bourg 646599 - 1793520</v>
      </c>
    </row>
    <row r="1554" customFormat="false" ht="12.8" hidden="false" customHeight="false" outlineLevel="0" collapsed="false">
      <c r="T1554" s="0" t="s">
        <v>15027</v>
      </c>
      <c r="U1554" s="0" t="n">
        <v>635999</v>
      </c>
      <c r="V1554" s="0" t="n">
        <v>1777287</v>
      </c>
      <c r="X1554" s="0" t="str">
        <f aca="false">CONCATENATE(T1554," ",U1554," - ",V1554)</f>
        <v>la grivelière - Vieux-Habitants 635999 - 1777287</v>
      </c>
    </row>
    <row r="1555" customFormat="false" ht="12.8" hidden="false" customHeight="false" outlineLevel="0" collapsed="false">
      <c r="T1555" s="0" t="s">
        <v>15028</v>
      </c>
      <c r="U1555" s="0" t="n">
        <v>687328</v>
      </c>
      <c r="V1555" s="0" t="n">
        <v>1755580</v>
      </c>
      <c r="X1555" s="0" t="str">
        <f aca="false">CONCATENATE(T1555," ",U1555," - ",V1555)</f>
        <v>la grosse roche - Capesterre-de-Marie-Galante 687328 - 1755580</v>
      </c>
    </row>
    <row r="1556" customFormat="false" ht="12.8" hidden="false" customHeight="false" outlineLevel="0" collapsed="false">
      <c r="T1556" s="0" t="s">
        <v>15029</v>
      </c>
      <c r="U1556" s="0" t="n">
        <v>644951</v>
      </c>
      <c r="V1556" s="0" t="n">
        <v>1797899</v>
      </c>
      <c r="X1556" s="0" t="str">
        <f aca="false">CONCATENATE(T1556," ",U1556," - ",V1556)</f>
        <v>la grosse roche - Lamentin 644951 - 1797899</v>
      </c>
    </row>
    <row r="1557" customFormat="false" ht="12.8" hidden="false" customHeight="false" outlineLevel="0" collapsed="false">
      <c r="T1557" s="0" t="s">
        <v>15030</v>
      </c>
      <c r="U1557" s="0" t="n">
        <v>693070</v>
      </c>
      <c r="V1557" s="0" t="n">
        <v>1763078</v>
      </c>
      <c r="X1557" s="0" t="str">
        <f aca="false">CONCATENATE(T1557," ",U1557," - ",V1557)</f>
        <v>la grosse roche - Mer 693070 - 1763078</v>
      </c>
    </row>
    <row r="1558" customFormat="false" ht="12.8" hidden="false" customHeight="false" outlineLevel="0" collapsed="false">
      <c r="T1558" s="0" t="s">
        <v>15031</v>
      </c>
      <c r="U1558" s="0" t="n">
        <v>652802</v>
      </c>
      <c r="V1558" s="0" t="n">
        <v>1779777</v>
      </c>
      <c r="X1558" s="0" t="str">
        <f aca="false">CONCATENATE(T1558," ",U1558," - ",V1558)</f>
        <v>lahault - Capesterre-Belle-Eau 652802 - 1779777</v>
      </c>
    </row>
    <row r="1559" customFormat="false" ht="12.8" hidden="false" customHeight="false" outlineLevel="0" collapsed="false">
      <c r="T1559" s="0" t="s">
        <v>15032</v>
      </c>
      <c r="U1559" s="0" t="n">
        <v>668694</v>
      </c>
      <c r="V1559" s="0" t="n">
        <v>1818897</v>
      </c>
      <c r="X1559" s="0" t="str">
        <f aca="false">CONCATENATE(T1559," ",U1559," - ",V1559)</f>
        <v>là-haut - Anse-Bertrand 668694 - 1818897</v>
      </c>
    </row>
    <row r="1560" customFormat="false" ht="12.8" hidden="false" customHeight="false" outlineLevel="0" collapsed="false">
      <c r="T1560" s="0" t="s">
        <v>15033</v>
      </c>
      <c r="U1560" s="0" t="n">
        <v>629357</v>
      </c>
      <c r="V1560" s="0" t="n">
        <v>1803205</v>
      </c>
      <c r="X1560" s="0" t="str">
        <f aca="false">CONCATENATE(T1560," ",U1560," - ",V1560)</f>
        <v>lahaut - Deshaies 629357 - 1803205</v>
      </c>
    </row>
    <row r="1561" customFormat="false" ht="12.8" hidden="false" customHeight="false" outlineLevel="0" collapsed="false">
      <c r="T1561" s="0" t="s">
        <v>15034</v>
      </c>
      <c r="U1561" s="0" t="n">
        <v>648345</v>
      </c>
      <c r="V1561" s="0" t="n">
        <v>1770021</v>
      </c>
      <c r="X1561" s="0" t="str">
        <f aca="false">CONCATENATE(T1561," ",U1561," - ",V1561)</f>
        <v>la haute plaine - Capesterre-Belle-Eau 648345 - 1770021</v>
      </c>
    </row>
    <row r="1562" customFormat="false" ht="12.8" hidden="false" customHeight="false" outlineLevel="0" collapsed="false">
      <c r="T1562" s="0" t="s">
        <v>15035</v>
      </c>
      <c r="U1562" s="0" t="n">
        <v>667748</v>
      </c>
      <c r="V1562" s="0" t="n">
        <v>1815287</v>
      </c>
      <c r="X1562" s="0" t="str">
        <f aca="false">CONCATENATE(T1562," ",U1562," - ",V1562)</f>
        <v>là-haut - Petit-Canal 667748 - 1815287</v>
      </c>
    </row>
    <row r="1563" customFormat="false" ht="12.8" hidden="false" customHeight="false" outlineLevel="0" collapsed="false">
      <c r="T1563" s="0" t="s">
        <v>15036</v>
      </c>
      <c r="U1563" s="0" t="n">
        <v>687661</v>
      </c>
      <c r="V1563" s="0" t="n">
        <v>1764565</v>
      </c>
      <c r="X1563" s="0" t="str">
        <f aca="false">CONCATENATE(T1563," ",U1563," - ",V1563)</f>
        <v>la haut - Saint-Louis 687661 - 1764565</v>
      </c>
    </row>
    <row r="1564" customFormat="false" ht="12.8" hidden="false" customHeight="false" outlineLevel="0" collapsed="false">
      <c r="T1564" s="0" t="s">
        <v>15037</v>
      </c>
      <c r="U1564" s="0" t="n">
        <v>631686</v>
      </c>
      <c r="V1564" s="0" t="n">
        <v>1778728</v>
      </c>
      <c r="X1564" s="0" t="str">
        <f aca="false">CONCATENATE(T1564," ",U1564," - ",V1564)</f>
        <v>la hotte - Vieux-Habitants 631686 - 1778728</v>
      </c>
    </row>
    <row r="1565" customFormat="false" ht="12.8" hidden="false" customHeight="false" outlineLevel="0" collapsed="false">
      <c r="T1565" s="0" t="s">
        <v>15038</v>
      </c>
      <c r="U1565" s="0" t="n">
        <v>672334</v>
      </c>
      <c r="V1565" s="0" t="n">
        <v>1806418</v>
      </c>
      <c r="X1565" s="0" t="str">
        <f aca="false">CONCATENATE(T1565," ",U1565," - ",V1565)</f>
        <v>la houssaie - Le Moule 672334 - 1806418</v>
      </c>
    </row>
    <row r="1566" customFormat="false" ht="12.8" hidden="false" customHeight="false" outlineLevel="0" collapsed="false">
      <c r="T1566" s="0" t="s">
        <v>15039</v>
      </c>
      <c r="U1566" s="0" t="n">
        <v>652382</v>
      </c>
      <c r="V1566" s="0" t="n">
        <v>1783856</v>
      </c>
      <c r="X1566" s="0" t="str">
        <f aca="false">CONCATENATE(T1566," ",U1566," - ",V1566)</f>
        <v>l'aiguille - Goyave 652382 - 1783856</v>
      </c>
    </row>
    <row r="1567" customFormat="false" ht="12.8" hidden="false" customHeight="false" outlineLevel="0" collapsed="false">
      <c r="T1567" s="0" t="s">
        <v>15040</v>
      </c>
      <c r="U1567" s="0" t="n">
        <v>670092</v>
      </c>
      <c r="V1567" s="0" t="n">
        <v>1813792</v>
      </c>
      <c r="X1567" s="0" t="str">
        <f aca="false">CONCATENATE(T1567," ",U1567," - ",V1567)</f>
        <v>laillaut - Petit-Canal 670092 - 1813792</v>
      </c>
    </row>
    <row r="1568" customFormat="false" ht="12.8" hidden="false" customHeight="false" outlineLevel="0" collapsed="false">
      <c r="T1568" s="0" t="s">
        <v>15041</v>
      </c>
      <c r="U1568" s="0" t="n">
        <v>654197</v>
      </c>
      <c r="V1568" s="0" t="n">
        <v>1797845</v>
      </c>
      <c r="X1568" s="0" t="str">
        <f aca="false">CONCATENATE(T1568," ",U1568," - ",V1568)</f>
        <v>la jaille - Baie-Mahault 654197 - 1797845</v>
      </c>
    </row>
    <row r="1569" customFormat="false" ht="12.8" hidden="false" customHeight="false" outlineLevel="0" collapsed="false">
      <c r="T1569" s="0" t="s">
        <v>15041</v>
      </c>
      <c r="U1569" s="0" t="n">
        <v>652432</v>
      </c>
      <c r="V1569" s="0" t="n">
        <v>1798173</v>
      </c>
      <c r="X1569" s="0" t="str">
        <f aca="false">CONCATENATE(T1569," ",U1569," - ",V1569)</f>
        <v>la jaille - Baie-Mahault 652432 - 1798173</v>
      </c>
    </row>
    <row r="1570" customFormat="false" ht="12.8" hidden="false" customHeight="false" outlineLevel="0" collapsed="false">
      <c r="T1570" s="0" t="s">
        <v>15042</v>
      </c>
      <c r="U1570" s="0" t="n">
        <v>662069</v>
      </c>
      <c r="V1570" s="0" t="n">
        <v>1793901</v>
      </c>
      <c r="X1570" s="0" t="str">
        <f aca="false">CONCATENATE(T1570," ",U1570," - ",V1570)</f>
        <v>la jarre - Le Gosier 662069 - 1793901</v>
      </c>
    </row>
    <row r="1571" customFormat="false" ht="12.8" hidden="false" customHeight="false" outlineLevel="0" collapsed="false">
      <c r="T1571" s="0" t="s">
        <v>15043</v>
      </c>
      <c r="U1571" s="0" t="n">
        <v>638887</v>
      </c>
      <c r="V1571" s="0" t="n">
        <v>1774118</v>
      </c>
      <c r="X1571" s="0" t="str">
        <f aca="false">CONCATENATE(T1571," ",U1571," - ",V1571)</f>
        <v>la joséphine - Saint-Claude 638887 - 1774118</v>
      </c>
    </row>
    <row r="1572" customFormat="false" ht="12.8" hidden="false" customHeight="false" outlineLevel="0" collapsed="false">
      <c r="T1572" s="0" t="s">
        <v>15044</v>
      </c>
      <c r="U1572" s="0" t="n">
        <v>661593</v>
      </c>
      <c r="V1572" s="0" t="n">
        <v>1822032</v>
      </c>
      <c r="X1572" s="0" t="str">
        <f aca="false">CONCATENATE(T1572," ",U1572," - ",V1572)</f>
        <v>la joyeuse - Anse-Bertrand 661593 - 1822032</v>
      </c>
    </row>
    <row r="1573" customFormat="false" ht="12.8" hidden="false" customHeight="false" outlineLevel="0" collapsed="false">
      <c r="T1573" s="0" t="s">
        <v>15045</v>
      </c>
      <c r="U1573" s="0" t="n">
        <v>633180</v>
      </c>
      <c r="V1573" s="0" t="n">
        <v>1779341</v>
      </c>
      <c r="X1573" s="0" t="str">
        <f aca="false">CONCATENATE(T1573," ",U1573," - ",V1573)</f>
        <v>la lande - Vieux-Habitants 633180 - 1779341</v>
      </c>
    </row>
    <row r="1574" customFormat="false" ht="12.8" hidden="false" customHeight="false" outlineLevel="0" collapsed="false">
      <c r="T1574" s="0" t="s">
        <v>15046</v>
      </c>
      <c r="U1574" s="0" t="n">
        <v>684608</v>
      </c>
      <c r="V1574" s="0" t="n">
        <v>1756388</v>
      </c>
      <c r="X1574" s="0" t="str">
        <f aca="false">CONCATENATE(T1574," ",U1574," - ",V1574)</f>
        <v>lalane - Grand-Bourg 684608 - 1756388</v>
      </c>
    </row>
    <row r="1575" customFormat="false" ht="12.8" hidden="false" customHeight="false" outlineLevel="0" collapsed="false">
      <c r="T1575" s="0" t="s">
        <v>15047</v>
      </c>
      <c r="U1575" s="0" t="n">
        <v>658485</v>
      </c>
      <c r="V1575" s="0" t="n">
        <v>1814070</v>
      </c>
      <c r="X1575" s="0" t="str">
        <f aca="false">CONCATENATE(T1575," ",U1575," - ",V1575)</f>
        <v>lalanne - Port-Louis 658485 - 1814070</v>
      </c>
    </row>
    <row r="1576" customFormat="false" ht="12.8" hidden="false" customHeight="false" outlineLevel="0" collapsed="false">
      <c r="T1576" s="0" t="s">
        <v>15047</v>
      </c>
      <c r="U1576" s="0" t="n">
        <v>658156</v>
      </c>
      <c r="V1576" s="0" t="n">
        <v>1814935</v>
      </c>
      <c r="X1576" s="0" t="str">
        <f aca="false">CONCATENATE(T1576," ",U1576," - ",V1576)</f>
        <v>lalanne - Port-Louis 658156 - 1814935</v>
      </c>
    </row>
    <row r="1577" customFormat="false" ht="12.8" hidden="false" customHeight="false" outlineLevel="0" collapsed="false">
      <c r="T1577" s="0" t="s">
        <v>15048</v>
      </c>
      <c r="U1577" s="0" t="n">
        <v>630957</v>
      </c>
      <c r="V1577" s="0" t="n">
        <v>1786841</v>
      </c>
      <c r="X1577" s="0" t="str">
        <f aca="false">CONCATENATE(T1577," ",U1577," - ",V1577)</f>
        <v>la lise - Bouillante 630957 - 1786841</v>
      </c>
    </row>
    <row r="1578" customFormat="false" ht="12.8" hidden="false" customHeight="false" outlineLevel="0" collapsed="false">
      <c r="T1578" s="0" t="s">
        <v>15049</v>
      </c>
      <c r="U1578" s="0" t="n">
        <v>644812</v>
      </c>
      <c r="V1578" s="0" t="n">
        <v>1793246</v>
      </c>
      <c r="X1578" s="0" t="str">
        <f aca="false">CONCATENATE(T1578," ",U1578," - ",V1578)</f>
        <v>lalung - Baie-Mahault 644812 - 1793246</v>
      </c>
    </row>
    <row r="1579" customFormat="false" ht="12.8" hidden="false" customHeight="false" outlineLevel="0" collapsed="false">
      <c r="T1579" s="0" t="s">
        <v>15050</v>
      </c>
      <c r="U1579" s="0" t="n">
        <v>653953</v>
      </c>
      <c r="V1579" s="0" t="n">
        <v>1777100</v>
      </c>
      <c r="X1579" s="0" t="str">
        <f aca="false">CONCATENATE(T1579," ",U1579," - ",V1579)</f>
        <v>la madeleine - Capesterre-Belle-Eau 653953 - 1777100</v>
      </c>
    </row>
    <row r="1580" customFormat="false" ht="12.8" hidden="false" customHeight="false" outlineLevel="0" collapsed="false">
      <c r="T1580" s="0" t="s">
        <v>15051</v>
      </c>
      <c r="U1580" s="0" t="n">
        <v>645457</v>
      </c>
      <c r="V1580" s="0" t="n">
        <v>1770739</v>
      </c>
      <c r="X1580" s="0" t="str">
        <f aca="false">CONCATENATE(T1580," ",U1580," - ",V1580)</f>
        <v>la madeleine - Trois-Rivières 645457 - 1770739</v>
      </c>
    </row>
    <row r="1581" customFormat="false" ht="12.8" hidden="false" customHeight="false" outlineLevel="0" collapsed="false">
      <c r="T1581" s="0" t="s">
        <v>15052</v>
      </c>
      <c r="U1581" s="0" t="n">
        <v>667972</v>
      </c>
      <c r="V1581" s="0" t="n">
        <v>1818781</v>
      </c>
      <c r="X1581" s="0" t="str">
        <f aca="false">CONCATENATE(T1581," ",U1581," - ",V1581)</f>
        <v>la mahaudière - Anse-Bertrand 667972 - 1818781</v>
      </c>
    </row>
    <row r="1582" customFormat="false" ht="12.8" hidden="false" customHeight="false" outlineLevel="0" collapsed="false">
      <c r="T1582" s="0" t="s">
        <v>15053</v>
      </c>
      <c r="U1582" s="0" t="n">
        <v>650601</v>
      </c>
      <c r="V1582" s="0" t="n">
        <v>1797991</v>
      </c>
      <c r="X1582" s="0" t="str">
        <f aca="false">CONCATENATE(T1582," ",U1582," - ",V1582)</f>
        <v>la mahaultière - Baie-Mahault 650601 - 1797991</v>
      </c>
    </row>
    <row r="1583" customFormat="false" ht="12.8" hidden="false" customHeight="false" outlineLevel="0" collapsed="false">
      <c r="T1583" s="0" t="s">
        <v>15054</v>
      </c>
      <c r="U1583" s="0" t="n">
        <v>654065</v>
      </c>
      <c r="V1583" s="0" t="n">
        <v>1800212</v>
      </c>
      <c r="X1583" s="0" t="str">
        <f aca="false">CONCATENATE(T1583," ",U1583," - ",V1583)</f>
        <v>la manche à eau - Baie-Mahault 654065 - 1800212</v>
      </c>
    </row>
    <row r="1584" customFormat="false" ht="12.8" hidden="false" customHeight="false" outlineLevel="0" collapsed="false">
      <c r="T1584" s="0" t="s">
        <v>15055</v>
      </c>
      <c r="U1584" s="0" t="n">
        <v>684171</v>
      </c>
      <c r="V1584" s="0" t="n">
        <v>1761591</v>
      </c>
      <c r="X1584" s="0" t="str">
        <f aca="false">CONCATENATE(T1584," ",U1584," - ",V1584)</f>
        <v>laman - Grand-Bourg 684171 - 1761591</v>
      </c>
    </row>
    <row r="1585" customFormat="false" ht="12.8" hidden="false" customHeight="false" outlineLevel="0" collapsed="false">
      <c r="T1585" s="0" t="s">
        <v>15056</v>
      </c>
      <c r="U1585" s="0" t="n">
        <v>638906</v>
      </c>
      <c r="V1585" s="0" t="n">
        <v>1773430</v>
      </c>
      <c r="X1585" s="0" t="str">
        <f aca="false">CONCATENATE(T1585," ",U1585," - ",V1585)</f>
        <v>la marguerite - Saint-Claude 638906 - 1773430</v>
      </c>
    </row>
    <row r="1586" customFormat="false" ht="12.8" hidden="false" customHeight="false" outlineLevel="0" collapsed="false">
      <c r="T1586" s="0" t="s">
        <v>15057</v>
      </c>
      <c r="U1586" s="0" t="n">
        <v>657351</v>
      </c>
      <c r="V1586" s="0" t="n">
        <v>1793867</v>
      </c>
      <c r="X1586" s="0" t="str">
        <f aca="false">CONCATENATE(T1586," ",U1586," - ",V1586)</f>
        <v>la marina - Le Gosier 657351 - 1793867</v>
      </c>
    </row>
    <row r="1587" customFormat="false" ht="12.8" hidden="false" customHeight="false" outlineLevel="0" collapsed="false">
      <c r="T1587" s="0" t="s">
        <v>15058</v>
      </c>
      <c r="U1587" s="0" t="n">
        <v>685189</v>
      </c>
      <c r="V1587" s="0" t="n">
        <v>1797729</v>
      </c>
      <c r="X1587" s="0" t="str">
        <f aca="false">CONCATENATE(T1587," ",U1587," - ",V1587)</f>
        <v>la marina - Saint-François 685189 - 1797729</v>
      </c>
    </row>
    <row r="1588" customFormat="false" ht="12.8" hidden="false" customHeight="false" outlineLevel="0" collapsed="false">
      <c r="T1588" s="0" t="s">
        <v>15059</v>
      </c>
      <c r="U1588" s="0" t="n">
        <v>668250</v>
      </c>
      <c r="V1588" s="0" t="n">
        <v>1796916</v>
      </c>
      <c r="X1588" s="0" t="str">
        <f aca="false">CONCATENATE(T1588," ",U1588," - ",V1588)</f>
        <v>lamarre - Sainte-Anne 668250 - 1796916</v>
      </c>
    </row>
    <row r="1589" customFormat="false" ht="12.8" hidden="false" customHeight="false" outlineLevel="0" collapsed="false">
      <c r="T1589" s="0" t="s">
        <v>15060</v>
      </c>
      <c r="U1589" s="0" t="n">
        <v>666879</v>
      </c>
      <c r="V1589" s="0" t="n">
        <v>1797332</v>
      </c>
      <c r="X1589" s="0" t="str">
        <f aca="false">CONCATENATE(T1589," ",U1589," - ",V1589)</f>
        <v>lambert - Sainte-Anne 666879 - 1797332</v>
      </c>
    </row>
    <row r="1590" customFormat="false" ht="12.8" hidden="false" customHeight="false" outlineLevel="0" collapsed="false">
      <c r="T1590" s="0" t="s">
        <v>15061</v>
      </c>
      <c r="U1590" s="0" t="n">
        <v>675003</v>
      </c>
      <c r="V1590" s="0" t="n">
        <v>1795576</v>
      </c>
      <c r="X1590" s="0" t="str">
        <f aca="false">CONCATENATE(T1590," ",U1590," - ",V1590)</f>
        <v>lambi - Sainte-Anne 675003 - 1795576</v>
      </c>
    </row>
    <row r="1591" customFormat="false" ht="12.8" hidden="false" customHeight="false" outlineLevel="0" collapsed="false">
      <c r="T1591" s="0" t="s">
        <v>15062</v>
      </c>
      <c r="U1591" s="0" t="n">
        <v>680701</v>
      </c>
      <c r="V1591" s="0" t="n">
        <v>1757762</v>
      </c>
      <c r="X1591" s="0" t="str">
        <f aca="false">CONCATENATE(T1591," ",U1591," - ",V1591)</f>
        <v>lami - Grand-Bourg 680701 - 1757762</v>
      </c>
    </row>
    <row r="1592" customFormat="false" ht="12.8" hidden="false" customHeight="false" outlineLevel="0" collapsed="false">
      <c r="T1592" s="0" t="s">
        <v>15063</v>
      </c>
      <c r="U1592" s="0" t="n">
        <v>669833</v>
      </c>
      <c r="V1592" s="0" t="n">
        <v>1802950</v>
      </c>
      <c r="X1592" s="0" t="str">
        <f aca="false">CONCATENATE(T1592," ",U1592," - ",V1592)</f>
        <v>la mineure - Le Moule 669833 - 1802950</v>
      </c>
    </row>
    <row r="1593" customFormat="false" ht="12.8" hidden="false" customHeight="false" outlineLevel="0" collapsed="false">
      <c r="T1593" s="0" t="s">
        <v>15064</v>
      </c>
      <c r="U1593" s="0" t="n">
        <v>642866</v>
      </c>
      <c r="V1593" s="0" t="n">
        <v>1800193</v>
      </c>
      <c r="X1593" s="0" t="str">
        <f aca="false">CONCATENATE(T1593," ",U1593," - ",V1593)</f>
        <v>la moisse - Lamentin 642866 - 1800193</v>
      </c>
    </row>
    <row r="1594" customFormat="false" ht="12.8" hidden="false" customHeight="false" outlineLevel="0" collapsed="false">
      <c r="T1594" s="0" t="s">
        <v>15065</v>
      </c>
      <c r="U1594" s="0" t="n">
        <v>665760</v>
      </c>
      <c r="V1594" s="0" t="n">
        <v>1822815</v>
      </c>
      <c r="X1594" s="0" t="str">
        <f aca="false">CONCATENATE(T1594," ",U1594," - ",V1594)</f>
        <v>la montagne - Anse-Bertrand 665760 - 1822815</v>
      </c>
    </row>
    <row r="1595" customFormat="false" ht="12.8" hidden="false" customHeight="false" outlineLevel="0" collapsed="false">
      <c r="T1595" s="0" t="s">
        <v>15066</v>
      </c>
      <c r="U1595" s="0" t="n">
        <v>691484</v>
      </c>
      <c r="V1595" s="0" t="n">
        <v>1762325</v>
      </c>
      <c r="X1595" s="0" t="str">
        <f aca="false">CONCATENATE(T1595," ",U1595," - ",V1595)</f>
        <v>la montagne - Capesterre-de-Marie-Galante 691484 - 1762325</v>
      </c>
    </row>
    <row r="1596" customFormat="false" ht="12.8" hidden="false" customHeight="false" outlineLevel="0" collapsed="false">
      <c r="T1596" s="0" t="s">
        <v>15067</v>
      </c>
      <c r="U1596" s="0" t="n">
        <v>684312</v>
      </c>
      <c r="V1596" s="0" t="n">
        <v>1755441</v>
      </c>
      <c r="X1596" s="0" t="str">
        <f aca="false">CONCATENATE(T1596," ",U1596," - ",V1596)</f>
        <v>la montagne - Grand-Bourg 684312 - 1755441</v>
      </c>
    </row>
    <row r="1597" customFormat="false" ht="12.8" hidden="false" customHeight="false" outlineLevel="0" collapsed="false">
      <c r="T1597" s="0" t="s">
        <v>15068</v>
      </c>
      <c r="U1597" s="0" t="n">
        <v>647696</v>
      </c>
      <c r="V1597" s="0" t="n">
        <v>1792658</v>
      </c>
      <c r="X1597" s="0" t="str">
        <f aca="false">CONCATENATE(T1597," ",U1597," - ",V1597)</f>
        <v>lamothe - Petit-Bourg 647696 - 1792658</v>
      </c>
    </row>
    <row r="1598" customFormat="false" ht="12.8" hidden="false" customHeight="false" outlineLevel="0" collapsed="false">
      <c r="T1598" s="0" t="s">
        <v>15069</v>
      </c>
      <c r="U1598" s="0" t="n">
        <v>668266</v>
      </c>
      <c r="V1598" s="0" t="n">
        <v>1797302</v>
      </c>
      <c r="X1598" s="0" t="str">
        <f aca="false">CONCATENATE(T1598," ",U1598," - ",V1598)</f>
        <v>lamothe - Sainte-Anne 668266 - 1797302</v>
      </c>
    </row>
    <row r="1599" customFormat="false" ht="12.8" hidden="false" customHeight="false" outlineLevel="0" collapsed="false">
      <c r="T1599" s="0" t="s">
        <v>15070</v>
      </c>
      <c r="U1599" s="0" t="n">
        <v>640295</v>
      </c>
      <c r="V1599" s="0" t="n">
        <v>1797658</v>
      </c>
      <c r="X1599" s="0" t="str">
        <f aca="false">CONCATENATE(T1599," ",U1599," - ",V1599)</f>
        <v>la motte - Sainte-Rose 640295 - 1797658</v>
      </c>
    </row>
    <row r="1600" customFormat="false" ht="12.8" hidden="false" customHeight="false" outlineLevel="0" collapsed="false">
      <c r="T1600" s="0" t="s">
        <v>15071</v>
      </c>
      <c r="U1600" s="0" t="n">
        <v>672191</v>
      </c>
      <c r="V1600" s="0" t="n">
        <v>1807088</v>
      </c>
      <c r="X1600" s="0" t="str">
        <f aca="false">CONCATENATE(T1600," ",U1600," - ",V1600)</f>
        <v>l'anglais - Le Moule 672191 - 1807088</v>
      </c>
    </row>
    <row r="1601" customFormat="false" ht="12.8" hidden="false" customHeight="false" outlineLevel="0" collapsed="false">
      <c r="T1601" s="0" t="s">
        <v>15071</v>
      </c>
      <c r="U1601" s="0" t="n">
        <v>681094</v>
      </c>
      <c r="V1601" s="0" t="n">
        <v>1805531</v>
      </c>
      <c r="X1601" s="0" t="str">
        <f aca="false">CONCATENATE(T1601," ",U1601," - ",V1601)</f>
        <v>l'anglais - Le Moule 681094 - 1805531</v>
      </c>
    </row>
    <row r="1602" customFormat="false" ht="12.8" hidden="false" customHeight="false" outlineLevel="0" collapsed="false">
      <c r="T1602" s="0" t="s">
        <v>15072</v>
      </c>
      <c r="U1602" s="0" t="n">
        <v>685995</v>
      </c>
      <c r="V1602" s="0" t="n">
        <v>1768942</v>
      </c>
      <c r="X1602" s="0" t="str">
        <f aca="false">CONCATENATE(T1602," ",U1602," - ",V1602)</f>
        <v>l'anse du vent - Saint-Louis 685995 - 1768942</v>
      </c>
    </row>
    <row r="1603" customFormat="false" ht="12.8" hidden="false" customHeight="false" outlineLevel="0" collapsed="false">
      <c r="T1603" s="0" t="s">
        <v>15073</v>
      </c>
      <c r="U1603" s="0" t="n">
        <v>664964</v>
      </c>
      <c r="V1603" s="0" t="n">
        <v>1802617</v>
      </c>
      <c r="X1603" s="0" t="str">
        <f aca="false">CONCATENATE(T1603," ",U1603," - ",V1603)</f>
        <v>lapalin - Morne-à-l'Eau 664964 - 1802617</v>
      </c>
    </row>
    <row r="1604" customFormat="false" ht="12.8" hidden="false" customHeight="false" outlineLevel="0" collapsed="false">
      <c r="T1604" s="0" t="s">
        <v>15074</v>
      </c>
      <c r="U1604" s="0" t="n">
        <v>643158</v>
      </c>
      <c r="V1604" s="0" t="n">
        <v>1772032</v>
      </c>
      <c r="X1604" s="0" t="str">
        <f aca="false">CONCATENATE(T1604," ",U1604," - ",V1604)</f>
        <v>la parabole - Saint-Claude 643158 - 1772032</v>
      </c>
    </row>
    <row r="1605" customFormat="false" ht="12.8" hidden="false" customHeight="false" outlineLevel="0" collapsed="false">
      <c r="T1605" s="0" t="s">
        <v>15075</v>
      </c>
      <c r="U1605" s="0" t="n">
        <v>630676</v>
      </c>
      <c r="V1605" s="0" t="n">
        <v>1806976</v>
      </c>
      <c r="X1605" s="0" t="str">
        <f aca="false">CONCATENATE(T1605," ",U1605," - ",V1605)</f>
        <v>la perle - Deshaies 630676 - 1806976</v>
      </c>
    </row>
    <row r="1606" customFormat="false" ht="12.8" hidden="false" customHeight="false" outlineLevel="0" collapsed="false">
      <c r="T1606" s="0" t="s">
        <v>15076</v>
      </c>
      <c r="U1606" s="0" t="n">
        <v>629773</v>
      </c>
      <c r="V1606" s="0" t="n">
        <v>1807456</v>
      </c>
      <c r="X1606" s="0" t="str">
        <f aca="false">CONCATENATE(T1606," ",U1606," - ",V1606)</f>
        <v>la perle - Mer 629773 - 1807456</v>
      </c>
    </row>
    <row r="1607" customFormat="false" ht="12.8" hidden="false" customHeight="false" outlineLevel="0" collapsed="false">
      <c r="T1607" s="0" t="s">
        <v>15077</v>
      </c>
      <c r="U1607" s="0" t="n">
        <v>630276</v>
      </c>
      <c r="V1607" s="0" t="n">
        <v>1792871</v>
      </c>
      <c r="X1607" s="0" t="str">
        <f aca="false">CONCATENATE(T1607," ",U1607," - ",V1607)</f>
        <v>la plage caraïbe - Pointe-Noire 630276 - 1792871</v>
      </c>
    </row>
    <row r="1608" customFormat="false" ht="12.8" hidden="false" customHeight="false" outlineLevel="0" collapsed="false">
      <c r="T1608" s="0" t="s">
        <v>15078</v>
      </c>
      <c r="U1608" s="0" t="n">
        <v>647146</v>
      </c>
      <c r="V1608" s="0" t="n">
        <v>1768901</v>
      </c>
      <c r="X1608" s="0" t="str">
        <f aca="false">CONCATENATE(T1608," ",U1608," - ",V1608)</f>
        <v>la plaine - Capesterre-Belle-Eau 647146 - 1768901</v>
      </c>
    </row>
    <row r="1609" customFormat="false" ht="12.8" hidden="false" customHeight="false" outlineLevel="0" collapsed="false">
      <c r="T1609" s="0" t="s">
        <v>15079</v>
      </c>
      <c r="U1609" s="0" t="n">
        <v>669827</v>
      </c>
      <c r="V1609" s="0" t="n">
        <v>1807677</v>
      </c>
      <c r="X1609" s="0" t="str">
        <f aca="false">CONCATENATE(T1609," ",U1609," - ",V1609)</f>
        <v>laplante - Le Moule 669827 - 1807677</v>
      </c>
    </row>
    <row r="1610" customFormat="false" ht="12.8" hidden="false" customHeight="false" outlineLevel="0" collapsed="false">
      <c r="T1610" s="0" t="s">
        <v>15079</v>
      </c>
      <c r="U1610" s="0" t="n">
        <v>669028</v>
      </c>
      <c r="V1610" s="0" t="n">
        <v>1807538</v>
      </c>
      <c r="X1610" s="0" t="str">
        <f aca="false">CONCATENATE(T1610," ",U1610," - ",V1610)</f>
        <v>laplante - Le Moule 669028 - 1807538</v>
      </c>
    </row>
    <row r="1611" customFormat="false" ht="12.8" hidden="false" customHeight="false" outlineLevel="0" collapsed="false">
      <c r="T1611" s="0" t="s">
        <v>15080</v>
      </c>
      <c r="U1611" s="0" t="n">
        <v>649073</v>
      </c>
      <c r="V1611" s="0" t="n">
        <v>1798535</v>
      </c>
      <c r="X1611" s="0" t="str">
        <f aca="false">CONCATENATE(T1611," ",U1611," - ",V1611)</f>
        <v>la pointe à chemise - Baie-Mahault 649073 - 1798535</v>
      </c>
    </row>
    <row r="1612" customFormat="false" ht="12.8" hidden="false" customHeight="false" outlineLevel="0" collapsed="false">
      <c r="T1612" s="0" t="s">
        <v>15081</v>
      </c>
      <c r="U1612" s="0" t="n">
        <v>690533</v>
      </c>
      <c r="V1612" s="0" t="n">
        <v>1757010</v>
      </c>
      <c r="X1612" s="0" t="str">
        <f aca="false">CONCATENATE(T1612," ",U1612," - ",V1612)</f>
        <v>la pointe à nègre - Mer 690533 - 1757010</v>
      </c>
    </row>
    <row r="1613" customFormat="false" ht="12.8" hidden="false" customHeight="false" outlineLevel="0" collapsed="false">
      <c r="T1613" s="0" t="s">
        <v>15082</v>
      </c>
      <c r="U1613" s="0" t="n">
        <v>653852</v>
      </c>
      <c r="V1613" s="0" t="n">
        <v>1780490</v>
      </c>
      <c r="X1613" s="0" t="str">
        <f aca="false">CONCATENATE(T1613," ",U1613," - ",V1613)</f>
        <v>la poudrière - Capesterre-Belle-Eau 653852 - 1780490</v>
      </c>
    </row>
    <row r="1614" customFormat="false" ht="12.8" hidden="false" customHeight="false" outlineLevel="0" collapsed="false">
      <c r="T1614" s="0" t="s">
        <v>15083</v>
      </c>
      <c r="U1614" s="0" t="n">
        <v>640281</v>
      </c>
      <c r="V1614" s="0" t="n">
        <v>1789032</v>
      </c>
      <c r="X1614" s="0" t="str">
        <f aca="false">CONCATENATE(T1614," ",U1614," - ",V1614)</f>
        <v>la providence - Petit-Bourg 640281 - 1789032</v>
      </c>
    </row>
    <row r="1615" customFormat="false" ht="12.8" hidden="false" customHeight="false" outlineLevel="0" collapsed="false">
      <c r="T1615" s="0" t="s">
        <v>15084</v>
      </c>
      <c r="U1615" s="0" t="n">
        <v>703759</v>
      </c>
      <c r="V1615" s="0" t="n">
        <v>1803148</v>
      </c>
      <c r="X1615" s="0" t="str">
        <f aca="false">CONCATENATE(T1615," ",U1615," - ",V1615)</f>
        <v>la ramée - La Désirade 703759 - 1803148</v>
      </c>
    </row>
    <row r="1616" customFormat="false" ht="12.8" hidden="false" customHeight="false" outlineLevel="0" collapsed="false">
      <c r="T1616" s="0" t="s">
        <v>15085</v>
      </c>
      <c r="U1616" s="0" t="n">
        <v>637804</v>
      </c>
      <c r="V1616" s="0" t="n">
        <v>1806193</v>
      </c>
      <c r="X1616" s="0" t="str">
        <f aca="false">CONCATENATE(T1616," ",U1616," - ",V1616)</f>
        <v>la ramée - Sainte-Rose 637804 - 1806193</v>
      </c>
    </row>
    <row r="1617" customFormat="false" ht="12.8" hidden="false" customHeight="false" outlineLevel="0" collapsed="false">
      <c r="T1617" s="0" t="s">
        <v>15086</v>
      </c>
      <c r="U1617" s="0" t="n">
        <v>637812</v>
      </c>
      <c r="V1617" s="0" t="n">
        <v>1798182</v>
      </c>
      <c r="X1617" s="0" t="str">
        <f aca="false">CONCATENATE(T1617," ",U1617," - ",V1617)</f>
        <v>lara - Sainte-Rose 637812 - 1798182</v>
      </c>
    </row>
    <row r="1618" customFormat="false" ht="12.8" hidden="false" customHeight="false" outlineLevel="0" collapsed="false">
      <c r="T1618" s="0" t="s">
        <v>15087</v>
      </c>
      <c r="U1618" s="0" t="n">
        <v>630951</v>
      </c>
      <c r="V1618" s="0" t="n">
        <v>1806426</v>
      </c>
      <c r="X1618" s="0" t="str">
        <f aca="false">CONCATENATE(T1618," ",U1618," - ",V1618)</f>
        <v>la rate - Deshaies 630951 - 1806426</v>
      </c>
    </row>
    <row r="1619" customFormat="false" ht="12.8" hidden="false" customHeight="false" outlineLevel="0" collapsed="false">
      <c r="T1619" s="0" t="s">
        <v>15088</v>
      </c>
      <c r="U1619" s="0" t="n">
        <v>670096</v>
      </c>
      <c r="V1619" s="0" t="n">
        <v>1813685</v>
      </c>
      <c r="X1619" s="0" t="str">
        <f aca="false">CONCATENATE(T1619," ",U1619," - ",V1619)</f>
        <v>la ravine - Petit-Canal 670096 - 1813685</v>
      </c>
    </row>
    <row r="1620" customFormat="false" ht="12.8" hidden="false" customHeight="false" outlineLevel="0" collapsed="false">
      <c r="T1620" s="0" t="s">
        <v>15089</v>
      </c>
      <c r="U1620" s="0" t="n">
        <v>650740</v>
      </c>
      <c r="V1620" s="0" t="n">
        <v>1752968</v>
      </c>
      <c r="X1620" s="0" t="str">
        <f aca="false">CONCATENATE(T1620," ",U1620," - ",V1620)</f>
        <v>la redonde - Terre-de-Haut 650740 - 1752968</v>
      </c>
    </row>
    <row r="1621" customFormat="false" ht="12.8" hidden="false" customHeight="false" outlineLevel="0" collapsed="false">
      <c r="T1621" s="0" t="s">
        <v>15090</v>
      </c>
      <c r="U1621" s="0" t="n">
        <v>643995</v>
      </c>
      <c r="V1621" s="0" t="n">
        <v>1768388</v>
      </c>
      <c r="X1621" s="0" t="str">
        <f aca="false">CONCATENATE(T1621," ",U1621," - ",V1621)</f>
        <v>la regrettée - Trois-Rivières 643995 - 1768388</v>
      </c>
    </row>
    <row r="1622" customFormat="false" ht="12.8" hidden="false" customHeight="false" outlineLevel="0" collapsed="false">
      <c r="T1622" s="0" t="s">
        <v>15091</v>
      </c>
      <c r="U1622" s="0" t="n">
        <v>647910</v>
      </c>
      <c r="V1622" s="0" t="n">
        <v>1794794</v>
      </c>
      <c r="X1622" s="0" t="str">
        <f aca="false">CONCATENATE(T1622," ",U1622," - ",V1622)</f>
        <v>la retraite - Baie-Mahault 647910 - 1794794</v>
      </c>
    </row>
    <row r="1623" customFormat="false" ht="12.8" hidden="false" customHeight="false" outlineLevel="0" collapsed="false">
      <c r="T1623" s="0" t="s">
        <v>15092</v>
      </c>
      <c r="U1623" s="0" t="n">
        <v>670963</v>
      </c>
      <c r="V1623" s="0" t="n">
        <v>1805713</v>
      </c>
      <c r="X1623" s="0" t="str">
        <f aca="false">CONCATENATE(T1623," ",U1623," - ",V1623)</f>
        <v>laribotte - Le Moule 670963 - 1805713</v>
      </c>
    </row>
    <row r="1624" customFormat="false" ht="12.8" hidden="false" customHeight="false" outlineLevel="0" collapsed="false">
      <c r="T1624" s="0" t="s">
        <v>15093</v>
      </c>
      <c r="U1624" s="0" t="n">
        <v>688605</v>
      </c>
      <c r="V1624" s="0" t="n">
        <v>1756238</v>
      </c>
      <c r="X1624" s="0" t="str">
        <f aca="false">CONCATENATE(T1624," ",U1624," - ",V1624)</f>
        <v>la rigole - Capesterre-de-Marie-Galante 688605 - 1756238</v>
      </c>
    </row>
    <row r="1625" customFormat="false" ht="12.8" hidden="false" customHeight="false" outlineLevel="0" collapsed="false">
      <c r="T1625" s="0" t="s">
        <v>15094</v>
      </c>
      <c r="U1625" s="0" t="n">
        <v>655107</v>
      </c>
      <c r="V1625" s="0" t="n">
        <v>1799314</v>
      </c>
      <c r="X1625" s="0" t="str">
        <f aca="false">CONCATENATE(T1625," ",U1625," - ",V1625)</f>
        <v>la rivière salée - Les Abymes 655107 - 1799314</v>
      </c>
    </row>
    <row r="1626" customFormat="false" ht="12.8" hidden="false" customHeight="false" outlineLevel="0" collapsed="false">
      <c r="T1626" s="0" t="s">
        <v>15095</v>
      </c>
      <c r="U1626" s="0" t="n">
        <v>649428</v>
      </c>
      <c r="V1626" s="0" t="n">
        <v>1771572</v>
      </c>
      <c r="X1626" s="0" t="str">
        <f aca="false">CONCATENATE(T1626," ",U1626," - ",V1626)</f>
        <v>la roche - Capesterre-Belle-Eau 649428 - 1771572</v>
      </c>
    </row>
    <row r="1627" customFormat="false" ht="12.8" hidden="false" customHeight="false" outlineLevel="0" collapsed="false">
      <c r="T1627" s="0" t="s">
        <v>15096</v>
      </c>
      <c r="U1627" s="0" t="n">
        <v>688436</v>
      </c>
      <c r="V1627" s="0" t="n">
        <v>1756800</v>
      </c>
      <c r="X1627" s="0" t="str">
        <f aca="false">CONCATENATE(T1627," ",U1627," - ",V1627)</f>
        <v>la roche d'or - Capesterre-de-Marie-Galante 688436 - 1756800</v>
      </c>
    </row>
    <row r="1628" customFormat="false" ht="12.8" hidden="false" customHeight="false" outlineLevel="0" collapsed="false">
      <c r="T1628" s="0" t="s">
        <v>15097</v>
      </c>
      <c r="U1628" s="0" t="n">
        <v>643344</v>
      </c>
      <c r="V1628" s="0" t="n">
        <v>1774031</v>
      </c>
      <c r="X1628" s="0" t="str">
        <f aca="false">CONCATENATE(T1628," ",U1628," - ",V1628)</f>
        <v>la roche fendue - Capesterre-Belle-Eau 643344 - 1774031</v>
      </c>
    </row>
    <row r="1629" customFormat="false" ht="12.8" hidden="false" customHeight="false" outlineLevel="0" collapsed="false">
      <c r="T1629" s="0" t="s">
        <v>15098</v>
      </c>
      <c r="U1629" s="0" t="n">
        <v>681355</v>
      </c>
      <c r="V1629" s="0" t="n">
        <v>1758133</v>
      </c>
      <c r="X1629" s="0" t="str">
        <f aca="false">CONCATENATE(T1629," ",U1629," - ",V1629)</f>
        <v>la roche - Grand-Bourg 681355 - 1758133</v>
      </c>
    </row>
    <row r="1630" customFormat="false" ht="12.8" hidden="false" customHeight="false" outlineLevel="0" collapsed="false">
      <c r="T1630" s="0" t="s">
        <v>15099</v>
      </c>
      <c r="U1630" s="0" t="n">
        <v>669700</v>
      </c>
      <c r="V1630" s="0" t="n">
        <v>1810362</v>
      </c>
      <c r="X1630" s="0" t="str">
        <f aca="false">CONCATENATE(T1630," ",U1630," - ",V1630)</f>
        <v>la roche - Le Moule 669700 - 1810362</v>
      </c>
    </row>
    <row r="1631" customFormat="false" ht="12.8" hidden="false" customHeight="false" outlineLevel="0" collapsed="false">
      <c r="T1631" s="0" t="s">
        <v>15100</v>
      </c>
      <c r="U1631" s="0" t="n">
        <v>666392</v>
      </c>
      <c r="V1631" s="0" t="n">
        <v>1807268</v>
      </c>
      <c r="X1631" s="0" t="str">
        <f aca="false">CONCATENATE(T1631," ",U1631," - ",V1631)</f>
        <v>laroche - Morne-à-l'Eau 666392 - 1807268</v>
      </c>
    </row>
    <row r="1632" customFormat="false" ht="12.8" hidden="false" customHeight="false" outlineLevel="0" collapsed="false">
      <c r="T1632" s="0" t="s">
        <v>15101</v>
      </c>
      <c r="U1632" s="0" t="n">
        <v>695409</v>
      </c>
      <c r="V1632" s="0" t="n">
        <v>1797231</v>
      </c>
      <c r="X1632" s="0" t="str">
        <f aca="false">CONCATENATE(T1632," ",U1632," - ",V1632)</f>
        <v>la roche - Saint-François 695409 - 1797231</v>
      </c>
    </row>
    <row r="1633" customFormat="false" ht="12.8" hidden="false" customHeight="false" outlineLevel="0" collapsed="false">
      <c r="T1633" s="0" t="s">
        <v>15102</v>
      </c>
      <c r="U1633" s="0" t="n">
        <v>651227</v>
      </c>
      <c r="V1633" s="0" t="n">
        <v>1786141</v>
      </c>
      <c r="X1633" s="0" t="str">
        <f aca="false">CONCATENATE(T1633," ",U1633," - ",V1633)</f>
        <v>la rose - Goyave 651227 - 1786141</v>
      </c>
    </row>
    <row r="1634" customFormat="false" ht="12.8" hidden="false" customHeight="false" outlineLevel="0" collapsed="false">
      <c r="T1634" s="0" t="s">
        <v>15103</v>
      </c>
      <c r="U1634" s="0" t="n">
        <v>685806</v>
      </c>
      <c r="V1634" s="0" t="n">
        <v>1763837</v>
      </c>
      <c r="X1634" s="0" t="str">
        <f aca="false">CONCATENATE(T1634," ",U1634," - ",V1634)</f>
        <v>la rose - Saint-Louis 685806 - 1763837</v>
      </c>
    </row>
    <row r="1635" customFormat="false" ht="12.8" hidden="false" customHeight="false" outlineLevel="0" collapsed="false">
      <c r="T1635" s="0" t="s">
        <v>15103</v>
      </c>
      <c r="U1635" s="0" t="n">
        <v>686156</v>
      </c>
      <c r="V1635" s="0" t="n">
        <v>1764647</v>
      </c>
      <c r="X1635" s="0" t="str">
        <f aca="false">CONCATENATE(T1635," ",U1635," - ",V1635)</f>
        <v>la rose - Saint-Louis 686156 - 1764647</v>
      </c>
    </row>
    <row r="1636" customFormat="false" ht="12.8" hidden="false" customHeight="false" outlineLevel="0" collapsed="false">
      <c r="T1636" s="0" t="s">
        <v>15104</v>
      </c>
      <c r="U1636" s="0" t="n">
        <v>673222</v>
      </c>
      <c r="V1636" s="0" t="n">
        <v>1807081</v>
      </c>
      <c r="X1636" s="0" t="str">
        <f aca="false">CONCATENATE(T1636," ",U1636," - ",V1636)</f>
        <v>la rosette - Le Moule 673222 - 1807081</v>
      </c>
    </row>
    <row r="1637" customFormat="false" ht="12.8" hidden="false" customHeight="false" outlineLevel="0" collapsed="false">
      <c r="T1637" s="0" t="s">
        <v>15105</v>
      </c>
      <c r="U1637" s="0" t="n">
        <v>686063</v>
      </c>
      <c r="V1637" s="0" t="n">
        <v>1763108</v>
      </c>
      <c r="X1637" s="0" t="str">
        <f aca="false">CONCATENATE(T1637," ",U1637," - ",V1637)</f>
        <v>la rose verger - Saint-Louis 686063 - 1763108</v>
      </c>
    </row>
    <row r="1638" customFormat="false" ht="12.8" hidden="false" customHeight="false" outlineLevel="0" collapsed="false">
      <c r="T1638" s="0" t="s">
        <v>15106</v>
      </c>
      <c r="U1638" s="0" t="n">
        <v>643831</v>
      </c>
      <c r="V1638" s="0" t="n">
        <v>1795822</v>
      </c>
      <c r="X1638" s="0" t="str">
        <f aca="false">CONCATENATE(T1638," ",U1638," - ",V1638)</f>
        <v>la rosière - Lamentin 643831 - 1795822</v>
      </c>
    </row>
    <row r="1639" customFormat="false" ht="12.8" hidden="false" customHeight="false" outlineLevel="0" collapsed="false">
      <c r="T1639" s="0" t="s">
        <v>15107</v>
      </c>
      <c r="U1639" s="0" t="n">
        <v>683574</v>
      </c>
      <c r="V1639" s="0" t="n">
        <v>1766392</v>
      </c>
      <c r="X1639" s="0" t="str">
        <f aca="false">CONCATENATE(T1639," ",U1639," - ",V1639)</f>
        <v>larouy - Saint-Louis 683574 - 1766392</v>
      </c>
    </row>
    <row r="1640" customFormat="false" ht="12.8" hidden="false" customHeight="false" outlineLevel="0" collapsed="false">
      <c r="T1640" s="0" t="s">
        <v>15108</v>
      </c>
      <c r="U1640" s="0" t="n">
        <v>704674</v>
      </c>
      <c r="V1640" s="0" t="n">
        <v>1802983</v>
      </c>
      <c r="X1640" s="0" t="str">
        <f aca="false">CONCATENATE(T1640," ",U1640," - ",V1640)</f>
        <v>la saline - La Désirade 704674 - 1802983</v>
      </c>
    </row>
    <row r="1641" customFormat="false" ht="12.8" hidden="false" customHeight="false" outlineLevel="0" collapsed="false">
      <c r="T1641" s="0" t="s">
        <v>15109</v>
      </c>
      <c r="U1641" s="0" t="n">
        <v>652846</v>
      </c>
      <c r="V1641" s="0" t="n">
        <v>1780546</v>
      </c>
      <c r="X1641" s="0" t="str">
        <f aca="false">CONCATENATE(T1641," ",U1641," - ",V1641)</f>
        <v>la sarde - Capesterre-Belle-Eau 652846 - 1780546</v>
      </c>
    </row>
    <row r="1642" customFormat="false" ht="12.8" hidden="false" customHeight="false" outlineLevel="0" collapsed="false">
      <c r="T1642" s="0" t="s">
        <v>15110</v>
      </c>
      <c r="U1642" s="0" t="n">
        <v>711435</v>
      </c>
      <c r="V1642" s="0" t="n">
        <v>1806263</v>
      </c>
      <c r="X1642" s="0" t="str">
        <f aca="false">CONCATENATE(T1642," ",U1642," - ",V1642)</f>
        <v>la savane - La Désirade 711435 - 1806263</v>
      </c>
    </row>
    <row r="1643" customFormat="false" ht="12.8" hidden="false" customHeight="false" outlineLevel="0" collapsed="false">
      <c r="T1643" s="0" t="s">
        <v>15111</v>
      </c>
      <c r="U1643" s="0" t="n">
        <v>651717</v>
      </c>
      <c r="V1643" s="0" t="n">
        <v>1754336</v>
      </c>
      <c r="X1643" s="0" t="str">
        <f aca="false">CONCATENATE(T1643," ",U1643," - ",V1643)</f>
        <v>la savane - Terre-de-Haut 651717 - 1754336</v>
      </c>
    </row>
    <row r="1644" customFormat="false" ht="12.8" hidden="false" customHeight="false" outlineLevel="0" collapsed="false">
      <c r="T1644" s="0" t="s">
        <v>15112</v>
      </c>
      <c r="U1644" s="0" t="n">
        <v>682802</v>
      </c>
      <c r="V1644" s="0" t="n">
        <v>1801310</v>
      </c>
      <c r="X1644" s="0" t="str">
        <f aca="false">CONCATENATE(T1644," ",U1644," - ",V1644)</f>
        <v>la simonière - Saint-François 682802 - 1801310</v>
      </c>
    </row>
    <row r="1645" customFormat="false" ht="12.8" hidden="false" customHeight="false" outlineLevel="0" collapsed="false">
      <c r="T1645" s="0" t="s">
        <v>15112</v>
      </c>
      <c r="U1645" s="0" t="n">
        <v>680918</v>
      </c>
      <c r="V1645" s="0" t="n">
        <v>1798790</v>
      </c>
      <c r="X1645" s="0" t="str">
        <f aca="false">CONCATENATE(T1645," ",U1645," - ",V1645)</f>
        <v>la simonière - Saint-François 680918 - 1798790</v>
      </c>
    </row>
    <row r="1646" customFormat="false" ht="12.8" hidden="false" customHeight="false" outlineLevel="0" collapsed="false">
      <c r="T1646" s="0" t="s">
        <v>15113</v>
      </c>
      <c r="U1646" s="0" t="n">
        <v>673421</v>
      </c>
      <c r="V1646" s="0" t="n">
        <v>1799418</v>
      </c>
      <c r="X1646" s="0" t="str">
        <f aca="false">CONCATENATE(T1646," ",U1646," - ",V1646)</f>
        <v>la souche - Sainte-Anne 673421 - 1799418</v>
      </c>
    </row>
    <row r="1647" customFormat="false" ht="12.8" hidden="false" customHeight="false" outlineLevel="0" collapsed="false">
      <c r="T1647" s="0" t="s">
        <v>15114</v>
      </c>
      <c r="U1647" s="0" t="n">
        <v>642929</v>
      </c>
      <c r="V1647" s="0" t="n">
        <v>1774343</v>
      </c>
      <c r="X1647" s="0" t="str">
        <f aca="false">CONCATENATE(T1647," ",U1647," - ",V1647)</f>
        <v>la soufrière - Capesterre-Belle-Eau 642929 - 1774343</v>
      </c>
    </row>
    <row r="1648" customFormat="false" ht="12.8" hidden="false" customHeight="false" outlineLevel="0" collapsed="false">
      <c r="T1648" s="0" t="s">
        <v>15115</v>
      </c>
      <c r="U1648" s="0" t="n">
        <v>688516</v>
      </c>
      <c r="V1648" s="0" t="n">
        <v>1756355</v>
      </c>
      <c r="X1648" s="0" t="str">
        <f aca="false">CONCATENATE(T1648," ",U1648," - ",V1648)</f>
        <v>la source - Capesterre-de-Marie-Galante 688516 - 1756355</v>
      </c>
    </row>
    <row r="1649" customFormat="false" ht="12.8" hidden="false" customHeight="false" outlineLevel="0" collapsed="false">
      <c r="T1649" s="0" t="s">
        <v>15116</v>
      </c>
      <c r="U1649" s="0" t="n">
        <v>666937</v>
      </c>
      <c r="V1649" s="0" t="n">
        <v>1801931</v>
      </c>
      <c r="X1649" s="0" t="str">
        <f aca="false">CONCATENATE(T1649," ",U1649," - ",V1649)</f>
        <v>la source - Le Moule 666937 - 1801931</v>
      </c>
    </row>
    <row r="1650" customFormat="false" ht="12.8" hidden="false" customHeight="false" outlineLevel="0" collapsed="false">
      <c r="T1650" s="0" t="s">
        <v>15117</v>
      </c>
      <c r="U1650" s="0" t="n">
        <v>629272</v>
      </c>
      <c r="V1650" s="0" t="n">
        <v>1796257</v>
      </c>
      <c r="X1650" s="0" t="str">
        <f aca="false">CONCATENATE(T1650," ",U1650," - ",V1650)</f>
        <v>la source - Pointe-Noire 629272 - 1796257</v>
      </c>
    </row>
    <row r="1651" customFormat="false" ht="12.8" hidden="false" customHeight="false" outlineLevel="0" collapsed="false">
      <c r="T1651" s="0" t="s">
        <v>15118</v>
      </c>
      <c r="U1651" s="0" t="n">
        <v>706875</v>
      </c>
      <c r="V1651" s="0" t="n">
        <v>1805253</v>
      </c>
      <c r="X1651" s="0" t="str">
        <f aca="false">CONCATENATE(T1651," ",U1651," - ",V1651)</f>
        <v>la souveau - La Désirade 706875 - 1805253</v>
      </c>
    </row>
    <row r="1652" customFormat="false" ht="12.8" hidden="false" customHeight="false" outlineLevel="0" collapsed="false">
      <c r="T1652" s="0" t="s">
        <v>15119</v>
      </c>
      <c r="U1652" s="0" t="n">
        <v>667284</v>
      </c>
      <c r="V1652" s="0" t="n">
        <v>1804946</v>
      </c>
      <c r="X1652" s="0" t="str">
        <f aca="false">CONCATENATE(T1652," ",U1652," - ",V1652)</f>
        <v>lasserre - Morne-à-l'Eau 667284 - 1804946</v>
      </c>
    </row>
    <row r="1653" customFormat="false" ht="12.8" hidden="false" customHeight="false" outlineLevel="0" collapsed="false">
      <c r="T1653" s="0" t="s">
        <v>15120</v>
      </c>
      <c r="U1653" s="0" t="n">
        <v>704030</v>
      </c>
      <c r="V1653" s="0" t="n">
        <v>1804021</v>
      </c>
      <c r="X1653" s="0" t="str">
        <f aca="false">CONCATENATE(T1653," ",U1653," - ",V1653)</f>
        <v>latanier - La Désirade 704030 - 1804021</v>
      </c>
    </row>
    <row r="1654" customFormat="false" ht="12.8" hidden="false" customHeight="false" outlineLevel="0" collapsed="false">
      <c r="T1654" s="0" t="s">
        <v>15121</v>
      </c>
      <c r="U1654" s="0" t="n">
        <v>638430</v>
      </c>
      <c r="V1654" s="0" t="n">
        <v>1800246</v>
      </c>
      <c r="X1654" s="0" t="str">
        <f aca="false">CONCATENATE(T1654," ",U1654," - ",V1654)</f>
        <v>latour-santeuil - Sainte-Rose 638430 - 1800246</v>
      </c>
    </row>
    <row r="1655" customFormat="false" ht="12.8" hidden="false" customHeight="false" outlineLevel="0" collapsed="false">
      <c r="T1655" s="0" t="s">
        <v>15122</v>
      </c>
      <c r="U1655" s="0" t="n">
        <v>703277</v>
      </c>
      <c r="V1655" s="0" t="n">
        <v>1802681</v>
      </c>
      <c r="X1655" s="0" t="str">
        <f aca="false">CONCATENATE(T1655," ",U1655," - ",V1655)</f>
        <v>la tranchée aux canons - La Désirade 703277 - 1802681</v>
      </c>
    </row>
    <row r="1656" customFormat="false" ht="12.8" hidden="false" customHeight="false" outlineLevel="0" collapsed="false">
      <c r="T1656" s="0" t="s">
        <v>15123</v>
      </c>
      <c r="U1656" s="0" t="n">
        <v>681467</v>
      </c>
      <c r="V1656" s="0" t="n">
        <v>1758583</v>
      </c>
      <c r="X1656" s="0" t="str">
        <f aca="false">CONCATENATE(T1656," ",U1656," - ",V1656)</f>
        <v>la treille - Grand-Bourg 681467 - 1758583</v>
      </c>
    </row>
    <row r="1657" customFormat="false" ht="12.8" hidden="false" customHeight="false" outlineLevel="0" collapsed="false">
      <c r="T1657" s="0" t="s">
        <v>15124</v>
      </c>
      <c r="U1657" s="0" t="n">
        <v>676808</v>
      </c>
      <c r="V1657" s="0" t="n">
        <v>1805043</v>
      </c>
      <c r="X1657" s="0" t="str">
        <f aca="false">CONCATENATE(T1657," ",U1657," - ",V1657)</f>
        <v>lauréal - Le Moule 676808 - 1805043</v>
      </c>
    </row>
    <row r="1658" customFormat="false" ht="12.8" hidden="false" customHeight="false" outlineLevel="0" collapsed="false">
      <c r="T1658" s="0" t="s">
        <v>15124</v>
      </c>
      <c r="U1658" s="0" t="n">
        <v>676073</v>
      </c>
      <c r="V1658" s="0" t="n">
        <v>1804471</v>
      </c>
      <c r="X1658" s="0" t="str">
        <f aca="false">CONCATENATE(T1658," ",U1658," - ",V1658)</f>
        <v>lauréal - Le Moule 676073 - 1804471</v>
      </c>
    </row>
    <row r="1659" customFormat="false" ht="12.8" hidden="false" customHeight="false" outlineLevel="0" collapsed="false">
      <c r="T1659" s="0" t="s">
        <v>15125</v>
      </c>
      <c r="U1659" s="0" t="n">
        <v>644186</v>
      </c>
      <c r="V1659" s="0" t="n">
        <v>1803238</v>
      </c>
      <c r="X1659" s="0" t="str">
        <f aca="false">CONCATENATE(T1659," ",U1659," - ",V1659)</f>
        <v>laurette - Sainte-Rose 644186 - 1803238</v>
      </c>
    </row>
    <row r="1660" customFormat="false" ht="12.8" hidden="false" customHeight="false" outlineLevel="0" collapsed="false">
      <c r="T1660" s="0" t="s">
        <v>15126</v>
      </c>
      <c r="U1660" s="0" t="n">
        <v>633736</v>
      </c>
      <c r="V1660" s="0" t="n">
        <v>1778800</v>
      </c>
      <c r="X1660" s="0" t="str">
        <f aca="false">CONCATENATE(T1660," ",U1660," - ",V1660)</f>
        <v>laurichesse - Vieux-Habitants 633736 - 1778800</v>
      </c>
    </row>
    <row r="1661" customFormat="false" ht="12.8" hidden="false" customHeight="false" outlineLevel="0" collapsed="false">
      <c r="T1661" s="0" t="s">
        <v>15127</v>
      </c>
      <c r="U1661" s="0" t="n">
        <v>655825</v>
      </c>
      <c r="V1661" s="0" t="n">
        <v>1796897</v>
      </c>
      <c r="X1661" s="0" t="str">
        <f aca="false">CONCATENATE(T1661," ",U1661," - ",V1661)</f>
        <v>lauricisque - Pointe-à-Pitre 655825 - 1796897</v>
      </c>
    </row>
    <row r="1662" customFormat="false" ht="12.8" hidden="false" customHeight="false" outlineLevel="0" collapsed="false">
      <c r="T1662" s="0" t="s">
        <v>15128</v>
      </c>
      <c r="U1662" s="0" t="n">
        <v>677322</v>
      </c>
      <c r="V1662" s="0" t="n">
        <v>1806261</v>
      </c>
      <c r="X1662" s="0" t="str">
        <f aca="false">CONCATENATE(T1662," ",U1662," - ",V1662)</f>
        <v>l'autre bord - Le Moule 677322 - 1806261</v>
      </c>
    </row>
    <row r="1663" customFormat="false" ht="12.8" hidden="false" customHeight="false" outlineLevel="0" collapsed="false">
      <c r="T1663" s="0" t="s">
        <v>15129</v>
      </c>
      <c r="U1663" s="0" t="n">
        <v>661999</v>
      </c>
      <c r="V1663" s="0" t="n">
        <v>1799126</v>
      </c>
      <c r="X1663" s="0" t="str">
        <f aca="false">CONCATENATE(T1663," ",U1663," - ",V1663)</f>
        <v>la verdure - Les Abymes 661999 - 1799126</v>
      </c>
    </row>
    <row r="1664" customFormat="false" ht="12.8" hidden="false" customHeight="false" outlineLevel="0" collapsed="false">
      <c r="T1664" s="0" t="s">
        <v>15130</v>
      </c>
      <c r="U1664" s="0" t="n">
        <v>648188</v>
      </c>
      <c r="V1664" s="0" t="n">
        <v>1751826</v>
      </c>
      <c r="X1664" s="0" t="str">
        <f aca="false">CONCATENATE(T1664," ",U1664," - ",V1664)</f>
        <v>la vierge - Mer 648188 - 1751826</v>
      </c>
    </row>
    <row r="1665" customFormat="false" ht="12.8" hidden="false" customHeight="false" outlineLevel="0" collapsed="false">
      <c r="T1665" s="0" t="s">
        <v>15131</v>
      </c>
      <c r="U1665" s="0" t="n">
        <v>641479</v>
      </c>
      <c r="V1665" s="0" t="n">
        <v>1775863</v>
      </c>
      <c r="X1665" s="0" t="str">
        <f aca="false">CONCATENATE(T1665," ",U1665," - ",V1665)</f>
        <v>la vigie - Saint-Claude 641479 - 1775863</v>
      </c>
    </row>
    <row r="1666" customFormat="false" ht="12.8" hidden="false" customHeight="false" outlineLevel="0" collapsed="false">
      <c r="T1666" s="0" t="s">
        <v>15132</v>
      </c>
      <c r="U1666" s="0" t="n">
        <v>643643</v>
      </c>
      <c r="V1666" s="0" t="n">
        <v>1766737</v>
      </c>
      <c r="X1666" s="0" t="str">
        <f aca="false">CONCATENATE(T1666," ",U1666," - ",V1666)</f>
        <v>la violette - Trois-Rivières 643643 - 1766737</v>
      </c>
    </row>
    <row r="1667" customFormat="false" ht="12.8" hidden="false" customHeight="false" outlineLevel="0" collapsed="false">
      <c r="T1667" s="0" t="s">
        <v>15132</v>
      </c>
      <c r="U1667" s="0" t="n">
        <v>643945</v>
      </c>
      <c r="V1667" s="0" t="n">
        <v>1767706</v>
      </c>
      <c r="X1667" s="0" t="str">
        <f aca="false">CONCATENATE(T1667," ",U1667," - ",V1667)</f>
        <v>la violette - Trois-Rivières 643945 - 1767706</v>
      </c>
    </row>
    <row r="1668" customFormat="false" ht="12.8" hidden="false" customHeight="false" outlineLevel="0" collapsed="false">
      <c r="T1668" s="0" t="s">
        <v>15133</v>
      </c>
      <c r="U1668" s="0" t="n">
        <v>630798</v>
      </c>
      <c r="V1668" s="0" t="n">
        <v>1784710</v>
      </c>
      <c r="X1668" s="0" t="str">
        <f aca="false">CONCATENATE(T1668," ",U1668," - ",V1668)</f>
        <v>la voûte - Bouillante 630798 - 1784710</v>
      </c>
    </row>
    <row r="1669" customFormat="false" ht="12.8" hidden="false" customHeight="false" outlineLevel="0" collapsed="false">
      <c r="T1669" s="0" t="s">
        <v>15134</v>
      </c>
      <c r="U1669" s="0" t="n">
        <v>693152</v>
      </c>
      <c r="V1669" s="0" t="n">
        <v>1761976</v>
      </c>
      <c r="X1669" s="0" t="str">
        <f aca="false">CONCATENATE(T1669," ",U1669," - ",V1669)</f>
        <v>la voûte - Capesterre-de-Marie-Galante 693152 - 1761976</v>
      </c>
    </row>
    <row r="1670" customFormat="false" ht="12.8" hidden="false" customHeight="false" outlineLevel="0" collapsed="false">
      <c r="T1670" s="0" t="s">
        <v>15135</v>
      </c>
      <c r="U1670" s="0" t="n">
        <v>684239</v>
      </c>
      <c r="V1670" s="0" t="n">
        <v>1797448</v>
      </c>
      <c r="X1670" s="0" t="str">
        <f aca="false">CONCATENATE(T1670," ",U1670," - ",V1670)</f>
        <v>la voûte - Saint-François 684239 - 1797448</v>
      </c>
    </row>
    <row r="1671" customFormat="false" ht="12.8" hidden="false" customHeight="false" outlineLevel="0" collapsed="false">
      <c r="T1671" s="0" t="s">
        <v>15136</v>
      </c>
      <c r="U1671" s="0" t="n">
        <v>640316</v>
      </c>
      <c r="V1671" s="0" t="n">
        <v>1765103</v>
      </c>
      <c r="X1671" s="0" t="str">
        <f aca="false">CONCATENATE(T1671," ",U1671," - ",V1671)</f>
        <v>la voûte - Vieux-Fort 640316 - 1765103</v>
      </c>
    </row>
    <row r="1672" customFormat="false" ht="12.8" hidden="false" customHeight="false" outlineLevel="0" collapsed="false">
      <c r="T1672" s="0" t="s">
        <v>15137</v>
      </c>
      <c r="U1672" s="0" t="n">
        <v>631786</v>
      </c>
      <c r="V1672" s="0" t="n">
        <v>1778471</v>
      </c>
      <c r="X1672" s="0" t="str">
        <f aca="false">CONCATENATE(T1672," ",U1672," - ",V1672)</f>
        <v>la voute - Vieux-Habitants 631786 - 1778471</v>
      </c>
    </row>
    <row r="1673" customFormat="false" ht="12.8" hidden="false" customHeight="false" outlineLevel="0" collapsed="false">
      <c r="T1673" s="0" t="s">
        <v>15138</v>
      </c>
      <c r="U1673" s="0" t="n">
        <v>671254</v>
      </c>
      <c r="V1673" s="0" t="n">
        <v>1802980</v>
      </c>
      <c r="X1673" s="0" t="str">
        <f aca="false">CONCATENATE(T1673," ",U1673," - ",V1673)</f>
        <v>lazare - Le Moule 671254 - 1802980</v>
      </c>
    </row>
    <row r="1674" customFormat="false" ht="12.8" hidden="false" customHeight="false" outlineLevel="0" collapsed="false">
      <c r="T1674" s="0" t="s">
        <v>15139</v>
      </c>
      <c r="U1674" s="0" t="n">
        <v>680164</v>
      </c>
      <c r="V1674" s="0" t="n">
        <v>1764493</v>
      </c>
      <c r="X1674" s="0" t="str">
        <f aca="false">CONCATENATE(T1674," ",U1674," - ",V1674)</f>
        <v>le bas de la source - Saint-Louis 680164 - 1764493</v>
      </c>
    </row>
    <row r="1675" customFormat="false" ht="12.8" hidden="false" customHeight="false" outlineLevel="0" collapsed="false">
      <c r="T1675" s="0" t="s">
        <v>15140</v>
      </c>
      <c r="U1675" s="0" t="n">
        <v>642714</v>
      </c>
      <c r="V1675" s="0" t="n">
        <v>1771372</v>
      </c>
      <c r="X1675" s="0" t="str">
        <f aca="false">CONCATENATE(T1675," ",U1675," - ",V1675)</f>
        <v>le bassin bleu - Saint-Claude 642714 - 1771372</v>
      </c>
    </row>
    <row r="1676" customFormat="false" ht="12.8" hidden="false" customHeight="false" outlineLevel="0" collapsed="false">
      <c r="T1676" s="0" t="s">
        <v>15141</v>
      </c>
      <c r="U1676" s="0" t="n">
        <v>633011</v>
      </c>
      <c r="V1676" s="0" t="n">
        <v>1802166</v>
      </c>
      <c r="X1676" s="0" t="str">
        <f aca="false">CONCATENATE(T1676," ",U1676," - ",V1676)</f>
        <v>le belvédère - Sainte-Rose 633011 - 1802166</v>
      </c>
    </row>
    <row r="1677" customFormat="false" ht="12.8" hidden="false" customHeight="false" outlineLevel="0" collapsed="false">
      <c r="T1677" s="0" t="s">
        <v>15142</v>
      </c>
      <c r="U1677" s="0" t="n">
        <v>640249</v>
      </c>
      <c r="V1677" s="0" t="n">
        <v>1799447</v>
      </c>
      <c r="X1677" s="0" t="str">
        <f aca="false">CONCATENATE(T1677," ",U1677," - ",V1677)</f>
        <v>le bois d'inde - Sainte-Rose 640249 - 1799447</v>
      </c>
    </row>
    <row r="1678" customFormat="false" ht="12.8" hidden="false" customHeight="false" outlineLevel="0" collapsed="false">
      <c r="T1678" s="0" t="s">
        <v>15143</v>
      </c>
      <c r="U1678" s="0" t="n">
        <v>632337</v>
      </c>
      <c r="V1678" s="0" t="n">
        <v>1776541</v>
      </c>
      <c r="X1678" s="0" t="str">
        <f aca="false">CONCATENATE(T1678," ",U1678," - ",V1678)</f>
        <v>le bouchu - Vieux-Habitants 632337 - 1776541</v>
      </c>
    </row>
    <row r="1679" customFormat="false" ht="12.8" hidden="false" customHeight="false" outlineLevel="0" collapsed="false">
      <c r="T1679" s="0" t="s">
        <v>15144</v>
      </c>
      <c r="U1679" s="0" t="n">
        <v>632422</v>
      </c>
      <c r="V1679" s="0" t="n">
        <v>1775765</v>
      </c>
      <c r="X1679" s="0" t="str">
        <f aca="false">CONCATENATE(T1679," ",U1679," - ",V1679)</f>
        <v>le boulevard - Vieux-Habitants 632422 - 1775765</v>
      </c>
    </row>
    <row r="1680" customFormat="false" ht="12.8" hidden="false" customHeight="false" outlineLevel="0" collapsed="false">
      <c r="T1680" s="0" t="s">
        <v>15145</v>
      </c>
      <c r="U1680" s="0" t="n">
        <v>639305</v>
      </c>
      <c r="V1680" s="0" t="n">
        <v>1805848</v>
      </c>
      <c r="X1680" s="0" t="str">
        <f aca="false">CONCATENATE(T1680," ",U1680," - ",V1680)</f>
        <v>le boyer - Sainte-Rose 639305 - 1805848</v>
      </c>
    </row>
    <row r="1681" customFormat="false" ht="12.8" hidden="false" customHeight="false" outlineLevel="0" collapsed="false">
      <c r="T1681" s="0" t="s">
        <v>15146</v>
      </c>
      <c r="U1681" s="0" t="n">
        <v>664262</v>
      </c>
      <c r="V1681" s="0" t="n">
        <v>1804178</v>
      </c>
      <c r="X1681" s="0" t="str">
        <f aca="false">CONCATENATE(T1681," ",U1681," - ",V1681)</f>
        <v>lebraire - Morne-à-l'Eau 664262 - 1804178</v>
      </c>
    </row>
    <row r="1682" customFormat="false" ht="12.8" hidden="false" customHeight="false" outlineLevel="0" collapsed="false">
      <c r="T1682" s="0" t="s">
        <v>15147</v>
      </c>
      <c r="U1682" s="0" t="n">
        <v>704124</v>
      </c>
      <c r="V1682" s="0" t="n">
        <v>1804504</v>
      </c>
      <c r="X1682" s="0" t="str">
        <f aca="false">CONCATENATE(T1682," ",U1682," - ",V1682)</f>
        <v>le cachaou - La Désirade 704124 - 1804504</v>
      </c>
    </row>
    <row r="1683" customFormat="false" ht="12.8" hidden="false" customHeight="false" outlineLevel="0" collapsed="false">
      <c r="T1683" s="0" t="s">
        <v>15148</v>
      </c>
      <c r="U1683" s="0" t="n">
        <v>633632</v>
      </c>
      <c r="V1683" s="0" t="n">
        <v>1781454</v>
      </c>
      <c r="X1683" s="0" t="str">
        <f aca="false">CONCATENATE(T1683," ",U1683," - ",V1683)</f>
        <v>le cadet - Bouillante 633632 - 1781454</v>
      </c>
    </row>
    <row r="1684" customFormat="false" ht="12.8" hidden="false" customHeight="false" outlineLevel="0" collapsed="false">
      <c r="T1684" s="0" t="s">
        <v>15149</v>
      </c>
      <c r="U1684" s="0" t="n">
        <v>653779</v>
      </c>
      <c r="V1684" s="0" t="n">
        <v>1794520</v>
      </c>
      <c r="X1684" s="0" t="str">
        <f aca="false">CONCATENATE(T1684," ",U1684," - ",V1684)</f>
        <v>le canal mazarin - Mer 653779 - 1794520</v>
      </c>
    </row>
    <row r="1685" customFormat="false" ht="12.8" hidden="false" customHeight="false" outlineLevel="0" collapsed="false">
      <c r="T1685" s="0" t="s">
        <v>15150</v>
      </c>
      <c r="U1685" s="0" t="n">
        <v>636171</v>
      </c>
      <c r="V1685" s="0" t="n">
        <v>1768371</v>
      </c>
      <c r="X1685" s="0" t="str">
        <f aca="false">CONCATENATE(T1685," ",U1685," - ",V1685)</f>
        <v>le carmel - Basse-Terre 636171 - 1768371</v>
      </c>
    </row>
    <row r="1686" customFormat="false" ht="12.8" hidden="false" customHeight="false" outlineLevel="0" collapsed="false">
      <c r="T1686" s="0" t="s">
        <v>15151</v>
      </c>
      <c r="U1686" s="0" t="n">
        <v>639240</v>
      </c>
      <c r="V1686" s="0" t="n">
        <v>1774084</v>
      </c>
      <c r="X1686" s="0" t="str">
        <f aca="false">CONCATENATE(T1686," ",U1686," - ",V1686)</f>
        <v>le chalet - Saint-Claude 639240 - 1774084</v>
      </c>
    </row>
    <row r="1687" customFormat="false" ht="12.8" hidden="false" customHeight="false" outlineLevel="0" collapsed="false">
      <c r="T1687" s="0" t="s">
        <v>15152</v>
      </c>
      <c r="U1687" s="0" t="n">
        <v>650404</v>
      </c>
      <c r="V1687" s="0" t="n">
        <v>1753767</v>
      </c>
      <c r="X1687" s="0" t="str">
        <f aca="false">CONCATENATE(T1687," ",U1687," - ",V1687)</f>
        <v>le chameau - Terre-de-Haut 650404 - 1753767</v>
      </c>
    </row>
    <row r="1688" customFormat="false" ht="12.8" hidden="false" customHeight="false" outlineLevel="0" collapsed="false">
      <c r="T1688" s="0" t="s">
        <v>15153</v>
      </c>
      <c r="U1688" s="0" t="n">
        <v>633941</v>
      </c>
      <c r="V1688" s="0" t="n">
        <v>1787223</v>
      </c>
      <c r="X1688" s="0" t="str">
        <f aca="false">CONCATENATE(T1688," ",U1688," - ",V1688)</f>
        <v>l'échelle - Bouillante 633941 - 1787223</v>
      </c>
    </row>
    <row r="1689" customFormat="false" ht="12.8" hidden="false" customHeight="false" outlineLevel="0" collapsed="false">
      <c r="T1689" s="0" t="s">
        <v>15154</v>
      </c>
      <c r="U1689" s="0" t="n">
        <v>643705</v>
      </c>
      <c r="V1689" s="0" t="n">
        <v>1773815</v>
      </c>
      <c r="X1689" s="0" t="str">
        <f aca="false">CONCATENATE(T1689," ",U1689," - ",V1689)</f>
        <v>l'échelle - Capesterre-Belle-Eau 643705 - 1773815</v>
      </c>
    </row>
    <row r="1690" customFormat="false" ht="12.8" hidden="false" customHeight="false" outlineLevel="0" collapsed="false">
      <c r="T1690" s="0" t="s">
        <v>15155</v>
      </c>
      <c r="U1690" s="0" t="n">
        <v>651646</v>
      </c>
      <c r="V1690" s="0" t="n">
        <v>1771174</v>
      </c>
      <c r="X1690" s="0" t="str">
        <f aca="false">CONCATENATE(T1690," ",U1690," - ",V1690)</f>
        <v>le cimetière des esclaves - Capesterre-Belle-Eau 651646 - 1771174</v>
      </c>
    </row>
    <row r="1691" customFormat="false" ht="12.8" hidden="false" customHeight="false" outlineLevel="0" collapsed="false">
      <c r="T1691" s="0" t="s">
        <v>15156</v>
      </c>
      <c r="U1691" s="0" t="n">
        <v>673748</v>
      </c>
      <c r="V1691" s="0" t="n">
        <v>1804171</v>
      </c>
      <c r="X1691" s="0" t="str">
        <f aca="false">CONCATENATE(T1691," ",U1691," - ",V1691)</f>
        <v>l'écluse - Le Moule 673748 - 1804171</v>
      </c>
    </row>
    <row r="1692" customFormat="false" ht="12.8" hidden="false" customHeight="false" outlineLevel="0" collapsed="false">
      <c r="T1692" s="0" t="s">
        <v>15157</v>
      </c>
      <c r="U1692" s="0" t="n">
        <v>636420</v>
      </c>
      <c r="V1692" s="0" t="n">
        <v>1806531</v>
      </c>
      <c r="X1692" s="0" t="str">
        <f aca="false">CONCATENATE(T1692," ",U1692," - ",V1692)</f>
        <v>le comté de lohéac - Sainte-Rose 636420 - 1806531</v>
      </c>
    </row>
    <row r="1693" customFormat="false" ht="12.8" hidden="false" customHeight="false" outlineLevel="0" collapsed="false">
      <c r="T1693" s="0" t="s">
        <v>15158</v>
      </c>
      <c r="U1693" s="0" t="n">
        <v>703398</v>
      </c>
      <c r="V1693" s="0" t="n">
        <v>1802852</v>
      </c>
      <c r="X1693" s="0" t="str">
        <f aca="false">CONCATENATE(T1693," ",U1693," - ",V1693)</f>
        <v>le débarcadère - La Désirade 703398 - 1802852</v>
      </c>
    </row>
    <row r="1694" customFormat="false" ht="12.8" hidden="false" customHeight="false" outlineLevel="0" collapsed="false">
      <c r="T1694" s="0" t="s">
        <v>15159</v>
      </c>
      <c r="U1694" s="0" t="n">
        <v>706874</v>
      </c>
      <c r="V1694" s="0" t="n">
        <v>1803575</v>
      </c>
      <c r="X1694" s="0" t="str">
        <f aca="false">CONCATENATE(T1694," ",U1694," - ",V1694)</f>
        <v>le désert - La Désirade 706874 - 1803575</v>
      </c>
    </row>
    <row r="1695" customFormat="false" ht="12.8" hidden="false" customHeight="false" outlineLevel="0" collapsed="false">
      <c r="T1695" s="0" t="s">
        <v>15160</v>
      </c>
      <c r="U1695" s="0" t="n">
        <v>632379</v>
      </c>
      <c r="V1695" s="0" t="n">
        <v>1803663</v>
      </c>
      <c r="X1695" s="0" t="str">
        <f aca="false">CONCATENATE(T1695," ",U1695," - ",V1695)</f>
        <v>le dos d'âne - Sainte-Rose 632379 - 1803663</v>
      </c>
    </row>
    <row r="1696" customFormat="false" ht="12.8" hidden="false" customHeight="false" outlineLevel="0" collapsed="false">
      <c r="T1696" s="0" t="s">
        <v>15161</v>
      </c>
      <c r="U1696" s="0" t="n">
        <v>644073</v>
      </c>
      <c r="V1696" s="0" t="n">
        <v>1766337</v>
      </c>
      <c r="X1696" s="0" t="str">
        <f aca="false">CONCATENATE(T1696," ",U1696," - ",V1696)</f>
        <v>le faubourg - Trois-Rivières 644073 - 1766337</v>
      </c>
    </row>
    <row r="1697" customFormat="false" ht="12.8" hidden="false" customHeight="false" outlineLevel="0" collapsed="false">
      <c r="T1697" s="0" t="s">
        <v>15162</v>
      </c>
      <c r="U1697" s="0" t="n">
        <v>683878</v>
      </c>
      <c r="V1697" s="0" t="n">
        <v>1758997</v>
      </c>
      <c r="X1697" s="0" t="str">
        <f aca="false">CONCATENATE(T1697," ",U1697," - ",V1697)</f>
        <v>le fond marin - Grand-Bourg 683878 - 1758997</v>
      </c>
    </row>
    <row r="1698" customFormat="false" ht="12.8" hidden="false" customHeight="false" outlineLevel="0" collapsed="false">
      <c r="T1698" s="0" t="s">
        <v>15163</v>
      </c>
      <c r="U1698" s="0" t="n">
        <v>705574</v>
      </c>
      <c r="V1698" s="0" t="n">
        <v>1803609</v>
      </c>
      <c r="X1698" s="0" t="str">
        <f aca="false">CONCATENATE(T1698," ",U1698," - ",V1698)</f>
        <v>le fort marmouset - La Désirade 705574 - 1803609</v>
      </c>
    </row>
    <row r="1699" customFormat="false" ht="12.8" hidden="false" customHeight="false" outlineLevel="0" collapsed="false">
      <c r="T1699" s="0" t="s">
        <v>15164</v>
      </c>
      <c r="U1699" s="0" t="n">
        <v>632526</v>
      </c>
      <c r="V1699" s="0" t="n">
        <v>1781543</v>
      </c>
      <c r="X1699" s="0" t="str">
        <f aca="false">CONCATENATE(T1699," ",U1699," - ",V1699)</f>
        <v>le gapie - Bouillante 632526 - 1781543</v>
      </c>
    </row>
    <row r="1700" customFormat="false" ht="12.8" hidden="false" customHeight="false" outlineLevel="0" collapsed="false">
      <c r="T1700" s="0" t="s">
        <v>15165</v>
      </c>
      <c r="U1700" s="0" t="n">
        <v>636441</v>
      </c>
      <c r="V1700" s="0" t="n">
        <v>1789333</v>
      </c>
      <c r="X1700" s="0" t="str">
        <f aca="false">CONCATENATE(T1700," ",U1700," - ",V1700)</f>
        <v>le gîte - Petit-Bourg 636441 - 1789333</v>
      </c>
    </row>
    <row r="1701" customFormat="false" ht="12.8" hidden="false" customHeight="false" outlineLevel="0" collapsed="false">
      <c r="T1701" s="0" t="s">
        <v>15166</v>
      </c>
      <c r="U1701" s="0" t="n">
        <v>643349</v>
      </c>
      <c r="V1701" s="0" t="n">
        <v>1790789</v>
      </c>
      <c r="X1701" s="0" t="str">
        <f aca="false">CONCATENATE(T1701," ",U1701," - ",V1701)</f>
        <v>le gommier - Petit-Bourg 643349 - 1790789</v>
      </c>
    </row>
    <row r="1702" customFormat="false" ht="12.8" hidden="false" customHeight="false" outlineLevel="0" collapsed="false">
      <c r="T1702" s="0" t="s">
        <v>15167</v>
      </c>
      <c r="U1702" s="0" t="n">
        <v>669856</v>
      </c>
      <c r="V1702" s="0" t="n">
        <v>1820279</v>
      </c>
      <c r="X1702" s="0" t="str">
        <f aca="false">CONCATENATE(T1702," ",U1702," - ",V1702)</f>
        <v>le gouffre - Anse-Bertrand 669856 - 1820279</v>
      </c>
    </row>
    <row r="1703" customFormat="false" ht="12.8" hidden="false" customHeight="false" outlineLevel="0" collapsed="false">
      <c r="T1703" s="0" t="s">
        <v>15168</v>
      </c>
      <c r="U1703" s="0" t="n">
        <v>692264</v>
      </c>
      <c r="V1703" s="0" t="n">
        <v>1764071</v>
      </c>
      <c r="X1703" s="0" t="str">
        <f aca="false">CONCATENATE(T1703," ",U1703," - ",V1703)</f>
        <v>le gouffre - Capesterre-de-Marie-Galante 692264 - 1764071</v>
      </c>
    </row>
    <row r="1704" customFormat="false" ht="12.8" hidden="false" customHeight="false" outlineLevel="0" collapsed="false">
      <c r="T1704" s="0" t="s">
        <v>15168</v>
      </c>
      <c r="U1704" s="0" t="n">
        <v>691873</v>
      </c>
      <c r="V1704" s="0" t="n">
        <v>1764036</v>
      </c>
      <c r="X1704" s="0" t="str">
        <f aca="false">CONCATENATE(T1704," ",U1704," - ",V1704)</f>
        <v>le gouffre - Capesterre-de-Marie-Galante 691873 - 1764036</v>
      </c>
    </row>
    <row r="1705" customFormat="false" ht="12.8" hidden="false" customHeight="false" outlineLevel="0" collapsed="false">
      <c r="T1705" s="0" t="s">
        <v>15169</v>
      </c>
      <c r="U1705" s="0" t="n">
        <v>628149</v>
      </c>
      <c r="V1705" s="0" t="n">
        <v>1804355</v>
      </c>
      <c r="X1705" s="0" t="str">
        <f aca="false">CONCATENATE(T1705," ",U1705," - ",V1705)</f>
        <v>le gouffre - Deshaies 628149 - 1804355</v>
      </c>
    </row>
    <row r="1706" customFormat="false" ht="12.8" hidden="false" customHeight="false" outlineLevel="0" collapsed="false">
      <c r="T1706" s="0" t="s">
        <v>15170</v>
      </c>
      <c r="U1706" s="0" t="n">
        <v>683995</v>
      </c>
      <c r="V1706" s="0" t="n">
        <v>1758722</v>
      </c>
      <c r="X1706" s="0" t="str">
        <f aca="false">CONCATENATE(T1706," ",U1706," - ",V1706)</f>
        <v>le gouffre - Grand-Bourg 683995 - 1758722</v>
      </c>
    </row>
    <row r="1707" customFormat="false" ht="12.8" hidden="false" customHeight="false" outlineLevel="0" collapsed="false">
      <c r="T1707" s="0" t="s">
        <v>15171</v>
      </c>
      <c r="U1707" s="0" t="n">
        <v>670451</v>
      </c>
      <c r="V1707" s="0" t="n">
        <v>1818756</v>
      </c>
      <c r="X1707" s="0" t="str">
        <f aca="false">CONCATENATE(T1707," ",U1707," - ",V1707)</f>
        <v>le gouffre - Petit-Canal 670451 - 1818756</v>
      </c>
    </row>
    <row r="1708" customFormat="false" ht="12.8" hidden="false" customHeight="false" outlineLevel="0" collapsed="false">
      <c r="T1708" s="0" t="s">
        <v>15171</v>
      </c>
      <c r="U1708" s="0" t="n">
        <v>669823</v>
      </c>
      <c r="V1708" s="0" t="n">
        <v>1813925</v>
      </c>
      <c r="X1708" s="0" t="str">
        <f aca="false">CONCATENATE(T1708," ",U1708," - ",V1708)</f>
        <v>le gouffre - Petit-Canal 669823 - 1813925</v>
      </c>
    </row>
    <row r="1709" customFormat="false" ht="12.8" hidden="false" customHeight="false" outlineLevel="0" collapsed="false">
      <c r="T1709" s="0" t="s">
        <v>15172</v>
      </c>
      <c r="U1709" s="0" t="n">
        <v>627943</v>
      </c>
      <c r="V1709" s="0" t="n">
        <v>1797101</v>
      </c>
      <c r="X1709" s="0" t="str">
        <f aca="false">CONCATENATE(T1709," ",U1709," - ",V1709)</f>
        <v>le gouffre - Pointe-Noire 627943 - 1797101</v>
      </c>
    </row>
    <row r="1710" customFormat="false" ht="12.8" hidden="false" customHeight="false" outlineLevel="0" collapsed="false">
      <c r="T1710" s="0" t="s">
        <v>15173</v>
      </c>
      <c r="U1710" s="0" t="n">
        <v>638170</v>
      </c>
      <c r="V1710" s="0" t="n">
        <v>1765680</v>
      </c>
      <c r="X1710" s="0" t="str">
        <f aca="false">CONCATENATE(T1710," ",U1710," - ",V1710)</f>
        <v>le gouffre pointe - Vieux-Fort 638170 - 1765680</v>
      </c>
    </row>
    <row r="1711" customFormat="false" ht="12.8" hidden="false" customHeight="false" outlineLevel="0" collapsed="false">
      <c r="T1711" s="0" t="s">
        <v>15174</v>
      </c>
      <c r="U1711" s="0" t="n">
        <v>712135</v>
      </c>
      <c r="V1711" s="0" t="n">
        <v>1808125</v>
      </c>
      <c r="X1711" s="0" t="str">
        <f aca="false">CONCATENATE(T1711," ",U1711," - ",V1711)</f>
        <v>le grand abaque - La Désirade 712135 - 1808125</v>
      </c>
    </row>
    <row r="1712" customFormat="false" ht="12.8" hidden="false" customHeight="false" outlineLevel="0" collapsed="false">
      <c r="T1712" s="0" t="s">
        <v>15175</v>
      </c>
      <c r="U1712" s="0" t="n">
        <v>679579</v>
      </c>
      <c r="V1712" s="0" t="n">
        <v>1759259</v>
      </c>
      <c r="X1712" s="0" t="str">
        <f aca="false">CONCATENATE(T1712," ",U1712," - ",V1712)</f>
        <v>le grand étang - Grand-Bourg 679579 - 1759259</v>
      </c>
    </row>
    <row r="1713" customFormat="false" ht="12.8" hidden="false" customHeight="false" outlineLevel="0" collapsed="false">
      <c r="T1713" s="0" t="s">
        <v>15176</v>
      </c>
      <c r="U1713" s="0" t="n">
        <v>688424</v>
      </c>
      <c r="V1713" s="0" t="n">
        <v>1760714</v>
      </c>
      <c r="X1713" s="0" t="str">
        <f aca="false">CONCATENATE(T1713," ",U1713," - ",V1713)</f>
        <v>le grand jean bart - Capesterre-de-Marie-Galante 688424 - 1760714</v>
      </c>
    </row>
    <row r="1714" customFormat="false" ht="12.8" hidden="false" customHeight="false" outlineLevel="0" collapsed="false">
      <c r="T1714" s="0" t="s">
        <v>15177</v>
      </c>
      <c r="U1714" s="0" t="n">
        <v>668630</v>
      </c>
      <c r="V1714" s="0" t="n">
        <v>1820486</v>
      </c>
      <c r="X1714" s="0" t="str">
        <f aca="false">CONCATENATE(T1714," ",U1714," - ",V1714)</f>
        <v>le grand portland - Anse-Bertrand 668630 - 1820486</v>
      </c>
    </row>
    <row r="1715" customFormat="false" ht="12.8" hidden="false" customHeight="false" outlineLevel="0" collapsed="false">
      <c r="T1715" s="0" t="s">
        <v>15178</v>
      </c>
      <c r="U1715" s="0" t="n">
        <v>628067</v>
      </c>
      <c r="V1715" s="0" t="n">
        <v>1805255</v>
      </c>
      <c r="X1715" s="0" t="str">
        <f aca="false">CONCATENATE(T1715," ",U1715," - ",V1715)</f>
        <v>le grand sec - Mer 628067 - 1805255</v>
      </c>
    </row>
    <row r="1716" customFormat="false" ht="12.8" hidden="false" customHeight="false" outlineLevel="0" collapsed="false">
      <c r="T1716" s="0" t="s">
        <v>15179</v>
      </c>
      <c r="U1716" s="0" t="n">
        <v>647597</v>
      </c>
      <c r="V1716" s="0" t="n">
        <v>1801089</v>
      </c>
      <c r="X1716" s="0" t="str">
        <f aca="false">CONCATENATE(T1716," ",U1716," - ",V1716)</f>
        <v>le grand trou - Lamentin 647597 - 1801089</v>
      </c>
    </row>
    <row r="1717" customFormat="false" ht="12.8" hidden="false" customHeight="false" outlineLevel="0" collapsed="false">
      <c r="T1717" s="0" t="s">
        <v>15180</v>
      </c>
      <c r="U1717" s="0" t="n">
        <v>683491</v>
      </c>
      <c r="V1717" s="0" t="n">
        <v>1758415</v>
      </c>
      <c r="X1717" s="0" t="str">
        <f aca="false">CONCATENATE(T1717," ",U1717," - ",V1717)</f>
        <v>le gretouf - Grand-Bourg 683491 - 1758415</v>
      </c>
    </row>
    <row r="1718" customFormat="false" ht="12.8" hidden="false" customHeight="false" outlineLevel="0" collapsed="false">
      <c r="T1718" s="0" t="s">
        <v>15181</v>
      </c>
      <c r="U1718" s="0" t="n">
        <v>689950</v>
      </c>
      <c r="V1718" s="0" t="n">
        <v>1758899</v>
      </c>
      <c r="X1718" s="0" t="str">
        <f aca="false">CONCATENATE(T1718," ",U1718," - ",V1718)</f>
        <v>le haut du morne des pères - Capesterre-de-Marie-Galante 689950 - 1758899</v>
      </c>
    </row>
    <row r="1719" customFormat="false" ht="12.8" hidden="false" customHeight="false" outlineLevel="0" collapsed="false">
      <c r="T1719" s="0" t="s">
        <v>15182</v>
      </c>
      <c r="U1719" s="0" t="n">
        <v>638125</v>
      </c>
      <c r="V1719" s="0" t="n">
        <v>1764488</v>
      </c>
      <c r="X1719" s="0" t="str">
        <f aca="false">CONCATENATE(T1719," ",U1719," - ",V1719)</f>
        <v>le havre - Vieux-Fort 638125 - 1764488</v>
      </c>
    </row>
    <row r="1720" customFormat="false" ht="12.8" hidden="false" customHeight="false" outlineLevel="0" collapsed="false">
      <c r="T1720" s="0" t="s">
        <v>15183</v>
      </c>
      <c r="U1720" s="0" t="n">
        <v>678436</v>
      </c>
      <c r="V1720" s="0" t="n">
        <v>1796197</v>
      </c>
      <c r="X1720" s="0" t="str">
        <f aca="false">CONCATENATE(T1720," ",U1720," - ",V1720)</f>
        <v>le helleux - Sainte-Anne 678436 - 1796197</v>
      </c>
    </row>
    <row r="1721" customFormat="false" ht="12.8" hidden="false" customHeight="false" outlineLevel="0" collapsed="false">
      <c r="T1721" s="0" t="s">
        <v>15183</v>
      </c>
      <c r="U1721" s="0" t="n">
        <v>678030</v>
      </c>
      <c r="V1721" s="0" t="n">
        <v>1796636</v>
      </c>
      <c r="X1721" s="0" t="str">
        <f aca="false">CONCATENATE(T1721," ",U1721," - ",V1721)</f>
        <v>le helleux - Sainte-Anne 678030 - 1796636</v>
      </c>
    </row>
    <row r="1722" customFormat="false" ht="12.8" hidden="false" customHeight="false" outlineLevel="0" collapsed="false">
      <c r="T1722" s="0" t="s">
        <v>15183</v>
      </c>
      <c r="U1722" s="0" t="n">
        <v>677183</v>
      </c>
      <c r="V1722" s="0" t="n">
        <v>1796864</v>
      </c>
      <c r="X1722" s="0" t="str">
        <f aca="false">CONCATENATE(T1722," ",U1722," - ",V1722)</f>
        <v>le helleux - Sainte-Anne 677183 - 1796864</v>
      </c>
    </row>
    <row r="1723" customFormat="false" ht="12.8" hidden="false" customHeight="false" outlineLevel="0" collapsed="false">
      <c r="T1723" s="0" t="s">
        <v>15184</v>
      </c>
      <c r="U1723" s="0" t="n">
        <v>692742</v>
      </c>
      <c r="V1723" s="0" t="n">
        <v>1760491</v>
      </c>
      <c r="X1723" s="0" t="str">
        <f aca="false">CONCATENATE(T1723," ",U1723," - ",V1723)</f>
        <v>le lagon - Capesterre-de-Marie-Galante 692742 - 1760491</v>
      </c>
    </row>
    <row r="1724" customFormat="false" ht="12.8" hidden="false" customHeight="false" outlineLevel="0" collapsed="false">
      <c r="T1724" s="0" t="s">
        <v>15185</v>
      </c>
      <c r="U1724" s="0" t="n">
        <v>692247</v>
      </c>
      <c r="V1724" s="0" t="n">
        <v>1763113</v>
      </c>
      <c r="X1724" s="0" t="str">
        <f aca="false">CONCATENATE(T1724," ",U1724," - ",V1724)</f>
        <v>le mal parlé - Capesterre-de-Marie-Galante 692247 - 1763113</v>
      </c>
    </row>
    <row r="1725" customFormat="false" ht="12.8" hidden="false" customHeight="false" outlineLevel="0" collapsed="false">
      <c r="T1725" s="0" t="s">
        <v>15186</v>
      </c>
      <c r="U1725" s="0" t="n">
        <v>652252</v>
      </c>
      <c r="V1725" s="0" t="n">
        <v>1755205</v>
      </c>
      <c r="X1725" s="0" t="str">
        <f aca="false">CONCATENATE(T1725," ",U1725," - ",V1725)</f>
        <v>le marigot - Terre-de-Haut 652252 - 1755205</v>
      </c>
    </row>
    <row r="1726" customFormat="false" ht="12.8" hidden="false" customHeight="false" outlineLevel="0" collapsed="false">
      <c r="T1726" s="0" t="s">
        <v>15187</v>
      </c>
      <c r="U1726" s="0" t="n">
        <v>685379</v>
      </c>
      <c r="V1726" s="0" t="n">
        <v>1798826</v>
      </c>
      <c r="X1726" s="0" t="str">
        <f aca="false">CONCATENATE(T1726," ",U1726," - ",V1726)</f>
        <v>le maud'huy - Saint-François 685379 - 1798826</v>
      </c>
    </row>
    <row r="1727" customFormat="false" ht="12.8" hidden="false" customHeight="false" outlineLevel="0" collapsed="false">
      <c r="T1727" s="0" t="s">
        <v>15188</v>
      </c>
      <c r="U1727" s="0" t="n">
        <v>707378</v>
      </c>
      <c r="V1727" s="0" t="n">
        <v>1805553</v>
      </c>
      <c r="X1727" s="0" t="str">
        <f aca="false">CONCATENATE(T1727," ",U1727," - ",V1727)</f>
        <v>l'emballage - La Désirade 707378 - 1805553</v>
      </c>
    </row>
    <row r="1728" customFormat="false" ht="12.8" hidden="false" customHeight="false" outlineLevel="0" collapsed="false">
      <c r="T1728" s="0" t="s">
        <v>15189</v>
      </c>
      <c r="U1728" s="0" t="n">
        <v>662071</v>
      </c>
      <c r="V1728" s="0" t="n">
        <v>1810535</v>
      </c>
      <c r="X1728" s="0" t="str">
        <f aca="false">CONCATENATE(T1728," ",U1728," - ",V1728)</f>
        <v>l'embarcadère - Petit-Canal 662071 - 1810535</v>
      </c>
    </row>
    <row r="1729" customFormat="false" ht="12.8" hidden="false" customHeight="false" outlineLevel="0" collapsed="false">
      <c r="T1729" s="0" t="s">
        <v>15190</v>
      </c>
      <c r="U1729" s="0" t="n">
        <v>660299</v>
      </c>
      <c r="V1729" s="0" t="n">
        <v>1820424</v>
      </c>
      <c r="X1729" s="0" t="str">
        <f aca="false">CONCATENATE(T1729," ",U1729," - ",V1729)</f>
        <v>le mercier - Anse-Bertrand 660299 - 1820424</v>
      </c>
    </row>
    <row r="1730" customFormat="false" ht="12.8" hidden="false" customHeight="false" outlineLevel="0" collapsed="false">
      <c r="T1730" s="0" t="s">
        <v>15191</v>
      </c>
      <c r="U1730" s="0" t="n">
        <v>644546</v>
      </c>
      <c r="V1730" s="0" t="n">
        <v>1797890</v>
      </c>
      <c r="X1730" s="0" t="str">
        <f aca="false">CONCATENATE(T1730," ",U1730," - ",V1730)</f>
        <v>lemercier - Lamentin 644546 - 1797890</v>
      </c>
    </row>
    <row r="1731" customFormat="false" ht="12.8" hidden="false" customHeight="false" outlineLevel="0" collapsed="false">
      <c r="T1731" s="0" t="s">
        <v>15192</v>
      </c>
      <c r="U1731" s="0" t="n">
        <v>675815</v>
      </c>
      <c r="V1731" s="0" t="n">
        <v>1806055</v>
      </c>
      <c r="X1731" s="0" t="str">
        <f aca="false">CONCATENATE(T1731," ",U1731," - ",V1731)</f>
        <v>lemercier - Le Moule 675815 - 1806055</v>
      </c>
    </row>
    <row r="1732" customFormat="false" ht="12.8" hidden="false" customHeight="false" outlineLevel="0" collapsed="false">
      <c r="T1732" s="0" t="s">
        <v>15193</v>
      </c>
      <c r="U1732" s="0" t="n">
        <v>661131</v>
      </c>
      <c r="V1732" s="0" t="n">
        <v>1805265</v>
      </c>
      <c r="X1732" s="0" t="str">
        <f aca="false">CONCATENATE(T1732," ",U1732," - ",V1732)</f>
        <v>lemesle - Morne-à-l'Eau 661131 - 1805265</v>
      </c>
    </row>
    <row r="1733" customFormat="false" ht="12.8" hidden="false" customHeight="false" outlineLevel="0" collapsed="false">
      <c r="T1733" s="0" t="s">
        <v>15194</v>
      </c>
      <c r="U1733" s="0" t="n">
        <v>634814</v>
      </c>
      <c r="V1733" s="0" t="n">
        <v>1794243</v>
      </c>
      <c r="X1733" s="0" t="str">
        <f aca="false">CONCATENATE(T1733," ",U1733," - ",V1733)</f>
        <v>le mont pelé - Pointe-Noire 634814 - 1794243</v>
      </c>
    </row>
    <row r="1734" customFormat="false" ht="12.8" hidden="false" customHeight="false" outlineLevel="0" collapsed="false">
      <c r="T1734" s="0" t="s">
        <v>15195</v>
      </c>
      <c r="U1734" s="0" t="n">
        <v>651880</v>
      </c>
      <c r="V1734" s="0" t="n">
        <v>1755025</v>
      </c>
      <c r="X1734" s="0" t="str">
        <f aca="false">CONCATENATE(T1734," ",U1734," - ",V1734)</f>
        <v>le mouillage - Terre-de-Haut 651880 - 1755025</v>
      </c>
    </row>
    <row r="1735" customFormat="false" ht="12.8" hidden="false" customHeight="false" outlineLevel="0" collapsed="false">
      <c r="T1735" s="0" t="s">
        <v>15196</v>
      </c>
      <c r="U1735" s="0" t="n">
        <v>708629</v>
      </c>
      <c r="V1735" s="0" t="n">
        <v>1806302</v>
      </c>
      <c r="X1735" s="0" t="str">
        <f aca="false">CONCATENATE(T1735," ",U1735," - ",V1735)</f>
        <v>l'endroit du haut - La Désirade 708629 - 1806302</v>
      </c>
    </row>
    <row r="1736" customFormat="false" ht="12.8" hidden="false" customHeight="false" outlineLevel="0" collapsed="false">
      <c r="T1736" s="0" t="s">
        <v>15197</v>
      </c>
      <c r="U1736" s="0" t="n">
        <v>659510</v>
      </c>
      <c r="V1736" s="0" t="n">
        <v>1802385</v>
      </c>
      <c r="X1736" s="0" t="str">
        <f aca="false">CONCATENATE(T1736," ",U1736," - ",V1736)</f>
        <v>léonie - Les Abymes 659510 - 1802385</v>
      </c>
    </row>
    <row r="1737" customFormat="false" ht="12.8" hidden="false" customHeight="false" outlineLevel="0" collapsed="false">
      <c r="T1737" s="0" t="s">
        <v>15198</v>
      </c>
      <c r="U1737" s="0" t="n">
        <v>640603</v>
      </c>
      <c r="V1737" s="0" t="n">
        <v>1803385</v>
      </c>
      <c r="X1737" s="0" t="str">
        <f aca="false">CONCATENATE(T1737," ",U1737," - ",V1737)</f>
        <v>léotard - Sainte-Rose 640603 - 1803385</v>
      </c>
    </row>
    <row r="1738" customFormat="false" ht="12.8" hidden="false" customHeight="false" outlineLevel="0" collapsed="false">
      <c r="T1738" s="0" t="s">
        <v>15199</v>
      </c>
      <c r="U1738" s="0" t="n">
        <v>640232</v>
      </c>
      <c r="V1738" s="0" t="n">
        <v>1769336</v>
      </c>
      <c r="X1738" s="0" t="str">
        <f aca="false">CONCATENATE(T1738," ",U1738," - ",V1738)</f>
        <v>le papillon - Gourbeyre 640232 - 1769336</v>
      </c>
    </row>
    <row r="1739" customFormat="false" ht="12.8" hidden="false" customHeight="false" outlineLevel="0" collapsed="false">
      <c r="T1739" s="0" t="s">
        <v>15200</v>
      </c>
      <c r="U1739" s="0" t="n">
        <v>646938</v>
      </c>
      <c r="V1739" s="0" t="n">
        <v>1755268</v>
      </c>
      <c r="X1739" s="0" t="str">
        <f aca="false">CONCATENATE(T1739," ",U1739," - ",V1739)</f>
        <v>le pâté - Mer 646938 - 1755268</v>
      </c>
    </row>
    <row r="1740" customFormat="false" ht="12.8" hidden="false" customHeight="false" outlineLevel="0" collapsed="false">
      <c r="T1740" s="0" t="s">
        <v>15201</v>
      </c>
      <c r="U1740" s="0" t="n">
        <v>658548</v>
      </c>
      <c r="V1740" s="0" t="n">
        <v>1815543</v>
      </c>
      <c r="X1740" s="0" t="str">
        <f aca="false">CONCATENATE(T1740," ",U1740," - ",V1740)</f>
        <v>le pays de la canne - Port-Louis 658548 - 1815543</v>
      </c>
    </row>
    <row r="1741" customFormat="false" ht="12.8" hidden="false" customHeight="false" outlineLevel="0" collapsed="false">
      <c r="T1741" s="0" t="s">
        <v>15202</v>
      </c>
      <c r="U1741" s="0" t="n">
        <v>691587</v>
      </c>
      <c r="V1741" s="0" t="n">
        <v>1798845</v>
      </c>
      <c r="X1741" s="0" t="str">
        <f aca="false">CONCATENATE(T1741," ",U1741," - ",V1741)</f>
        <v>l'éperon - Mer 691587 - 1798845</v>
      </c>
    </row>
    <row r="1742" customFormat="false" ht="12.8" hidden="false" customHeight="false" outlineLevel="0" collapsed="false">
      <c r="T1742" s="0" t="s">
        <v>15203</v>
      </c>
      <c r="U1742" s="0" t="n">
        <v>635224</v>
      </c>
      <c r="V1742" s="0" t="n">
        <v>1802201</v>
      </c>
      <c r="X1742" s="0" t="str">
        <f aca="false">CONCATENATE(T1742," ",U1742," - ",V1742)</f>
        <v>le petit belvédère - Sainte-Rose 635224 - 1802201</v>
      </c>
    </row>
    <row r="1743" customFormat="false" ht="12.8" hidden="false" customHeight="false" outlineLevel="0" collapsed="false">
      <c r="T1743" s="0" t="s">
        <v>15204</v>
      </c>
      <c r="U1743" s="0" t="n">
        <v>666352</v>
      </c>
      <c r="V1743" s="0" t="n">
        <v>1820486</v>
      </c>
      <c r="X1743" s="0" t="str">
        <f aca="false">CONCATENATE(T1743," ",U1743," - ",V1743)</f>
        <v>le petit portland - Anse-Bertrand 666352 - 1820486</v>
      </c>
    </row>
    <row r="1744" customFormat="false" ht="12.8" hidden="false" customHeight="false" outlineLevel="0" collapsed="false">
      <c r="T1744" s="0" t="s">
        <v>15205</v>
      </c>
      <c r="U1744" s="0" t="n">
        <v>680781</v>
      </c>
      <c r="V1744" s="0" t="n">
        <v>1758419</v>
      </c>
      <c r="X1744" s="0" t="str">
        <f aca="false">CONCATENATE(T1744," ",U1744," - ",V1744)</f>
        <v>le petit trou à diable - Grand-Bourg 680781 - 1758419</v>
      </c>
    </row>
    <row r="1745" customFormat="false" ht="12.8" hidden="false" customHeight="false" outlineLevel="0" collapsed="false">
      <c r="T1745" s="0" t="s">
        <v>15206</v>
      </c>
      <c r="U1745" s="0" t="n">
        <v>666113</v>
      </c>
      <c r="V1745" s="0" t="n">
        <v>1825020</v>
      </c>
      <c r="X1745" s="0" t="str">
        <f aca="false">CONCATENATE(T1745," ",U1745," - ",V1745)</f>
        <v>le piton - Anse-Bertrand 666113 - 1825020</v>
      </c>
    </row>
    <row r="1746" customFormat="false" ht="12.8" hidden="false" customHeight="false" outlineLevel="0" collapsed="false">
      <c r="T1746" s="0" t="s">
        <v>15207</v>
      </c>
      <c r="U1746" s="0" t="n">
        <v>633116</v>
      </c>
      <c r="V1746" s="0" t="n">
        <v>1796045</v>
      </c>
      <c r="X1746" s="0" t="str">
        <f aca="false">CONCATENATE(T1746," ",U1746," - ",V1746)</f>
        <v>le piton - Pointe-Noire 633116 - 1796045</v>
      </c>
    </row>
    <row r="1747" customFormat="false" ht="12.8" hidden="false" customHeight="false" outlineLevel="0" collapsed="false">
      <c r="T1747" s="0" t="s">
        <v>15208</v>
      </c>
      <c r="U1747" s="0" t="n">
        <v>632997</v>
      </c>
      <c r="V1747" s="0" t="n">
        <v>1807062</v>
      </c>
      <c r="X1747" s="0" t="str">
        <f aca="false">CONCATENATE(T1747," ",U1747," - ",V1747)</f>
        <v>le piton - Sainte-Rose 632997 - 1807062</v>
      </c>
    </row>
    <row r="1748" customFormat="false" ht="12.8" hidden="false" customHeight="false" outlineLevel="0" collapsed="false">
      <c r="T1748" s="0" t="s">
        <v>15209</v>
      </c>
      <c r="U1748" s="0" t="n">
        <v>667525</v>
      </c>
      <c r="V1748" s="0" t="n">
        <v>1797041</v>
      </c>
      <c r="X1748" s="0" t="str">
        <f aca="false">CONCATENATE(T1748," ",U1748," - ",V1748)</f>
        <v>le prince - Sainte-Anne 667525 - 1797041</v>
      </c>
    </row>
    <row r="1749" customFormat="false" ht="12.8" hidden="false" customHeight="false" outlineLevel="0" collapsed="false">
      <c r="T1749" s="0" t="s">
        <v>15210</v>
      </c>
      <c r="U1749" s="0" t="n">
        <v>657436</v>
      </c>
      <c r="V1749" s="0" t="n">
        <v>1797986</v>
      </c>
      <c r="X1749" s="0" t="str">
        <f aca="false">CONCATENATE(T1749," ",U1749," - ",V1749)</f>
        <v>le raizet - Les Abymes 657436 - 1797986</v>
      </c>
    </row>
    <row r="1750" customFormat="false" ht="12.8" hidden="false" customHeight="false" outlineLevel="0" collapsed="false">
      <c r="T1750" s="0" t="s">
        <v>15211</v>
      </c>
      <c r="U1750" s="0" t="n">
        <v>649488</v>
      </c>
      <c r="V1750" s="0" t="n">
        <v>1772096</v>
      </c>
      <c r="X1750" s="0" t="str">
        <f aca="false">CONCATENATE(T1750," ",U1750," - ",V1750)</f>
        <v>l'ermitage - Capesterre-Belle-Eau 649488 - 1772096</v>
      </c>
    </row>
    <row r="1751" customFormat="false" ht="12.8" hidden="false" customHeight="false" outlineLevel="0" collapsed="false">
      <c r="T1751" s="0" t="s">
        <v>15212</v>
      </c>
      <c r="U1751" s="0" t="n">
        <v>631827</v>
      </c>
      <c r="V1751" s="0" t="n">
        <v>1803411</v>
      </c>
      <c r="X1751" s="0" t="str">
        <f aca="false">CONCATENATE(T1751," ",U1751," - ",V1751)</f>
        <v>l'ermitage - Deshaies 631827 - 1803411</v>
      </c>
    </row>
    <row r="1752" customFormat="false" ht="12.8" hidden="false" customHeight="false" outlineLevel="0" collapsed="false">
      <c r="T1752" s="0" t="s">
        <v>15213</v>
      </c>
      <c r="U1752" s="0" t="n">
        <v>648554</v>
      </c>
      <c r="V1752" s="0" t="n">
        <v>1781347</v>
      </c>
      <c r="X1752" s="0" t="str">
        <f aca="false">CONCATENATE(T1752," ",U1752," - ",V1752)</f>
        <v>l'ermitage - Goyave 648554 - 1781347</v>
      </c>
    </row>
    <row r="1753" customFormat="false" ht="12.8" hidden="false" customHeight="false" outlineLevel="0" collapsed="false">
      <c r="T1753" s="0" t="s">
        <v>15214</v>
      </c>
      <c r="U1753" s="0" t="n">
        <v>682030</v>
      </c>
      <c r="V1753" s="0" t="n">
        <v>1757535</v>
      </c>
      <c r="X1753" s="0" t="str">
        <f aca="false">CONCATENATE(T1753," ",U1753," - ",V1753)</f>
        <v>l'ermitage - Grand-Bourg 682030 - 1757535</v>
      </c>
    </row>
    <row r="1754" customFormat="false" ht="12.8" hidden="false" customHeight="false" outlineLevel="0" collapsed="false">
      <c r="T1754" s="0" t="s">
        <v>15215</v>
      </c>
      <c r="U1754" s="0" t="n">
        <v>664729</v>
      </c>
      <c r="V1754" s="0" t="n">
        <v>1817580</v>
      </c>
      <c r="X1754" s="0" t="str">
        <f aca="false">CONCATENATE(T1754," ",U1754," - ",V1754)</f>
        <v>l'ermitage - Port-Louis 664729 - 1817580</v>
      </c>
    </row>
    <row r="1755" customFormat="false" ht="12.8" hidden="false" customHeight="false" outlineLevel="0" collapsed="false">
      <c r="T1755" s="0" t="s">
        <v>15216</v>
      </c>
      <c r="U1755" s="0" t="n">
        <v>645397</v>
      </c>
      <c r="V1755" s="0" t="n">
        <v>1768736</v>
      </c>
      <c r="X1755" s="0" t="str">
        <f aca="false">CONCATENATE(T1755," ",U1755," - ",V1755)</f>
        <v>l'ermitage - Trois-Rivières 645397 - 1768736</v>
      </c>
    </row>
    <row r="1756" customFormat="false" ht="12.8" hidden="false" customHeight="false" outlineLevel="0" collapsed="false">
      <c r="T1756" s="0" t="s">
        <v>15217</v>
      </c>
      <c r="U1756" s="0" t="n">
        <v>627653</v>
      </c>
      <c r="V1756" s="0" t="n">
        <v>1799508</v>
      </c>
      <c r="X1756" s="0" t="str">
        <f aca="false">CONCATENATE(T1756," ",U1756," - ",V1756)</f>
        <v>leroux - Deshaies 627653 - 1799508</v>
      </c>
    </row>
    <row r="1757" customFormat="false" ht="12.8" hidden="false" customHeight="false" outlineLevel="0" collapsed="false">
      <c r="T1757" s="0" t="s">
        <v>15218</v>
      </c>
      <c r="U1757" s="0" t="n">
        <v>663123</v>
      </c>
      <c r="V1757" s="0" t="n">
        <v>1796411</v>
      </c>
      <c r="X1757" s="0" t="str">
        <f aca="false">CONCATENATE(T1757," ",U1757," - ",V1757)</f>
        <v>leroux - Le Gosier 663123 - 1796411</v>
      </c>
    </row>
    <row r="1758" customFormat="false" ht="12.8" hidden="false" customHeight="false" outlineLevel="0" collapsed="false">
      <c r="T1758" s="0" t="s">
        <v>15219</v>
      </c>
      <c r="U1758" s="0" t="n">
        <v>646611</v>
      </c>
      <c r="V1758" s="0" t="n">
        <v>1796998</v>
      </c>
      <c r="X1758" s="0" t="str">
        <f aca="false">CONCATENATE(T1758," ",U1758," - ",V1758)</f>
        <v>les abricots - Baie-Mahault 646611 - 1796998</v>
      </c>
    </row>
    <row r="1759" customFormat="false" ht="12.8" hidden="false" customHeight="false" outlineLevel="0" collapsed="false">
      <c r="T1759" s="0" t="s">
        <v>15220</v>
      </c>
      <c r="U1759" s="0" t="n">
        <v>671732</v>
      </c>
      <c r="V1759" s="0" t="n">
        <v>1797595</v>
      </c>
      <c r="X1759" s="0" t="str">
        <f aca="false">CONCATENATE(T1759," ",U1759," - ",V1759)</f>
        <v>les abricots - Sainte-Anne 671732 - 1797595</v>
      </c>
    </row>
    <row r="1760" customFormat="false" ht="12.8" hidden="false" customHeight="false" outlineLevel="0" collapsed="false">
      <c r="T1760" s="0" t="s">
        <v>15221</v>
      </c>
      <c r="U1760" s="0" t="n">
        <v>650280</v>
      </c>
      <c r="V1760" s="0" t="n">
        <v>1798319</v>
      </c>
      <c r="X1760" s="0" t="str">
        <f aca="false">CONCATENATE(T1760," ",U1760," - ",V1760)</f>
        <v>les amandiers - Baie-Mahault 650280 - 1798319</v>
      </c>
    </row>
    <row r="1761" customFormat="false" ht="12.8" hidden="false" customHeight="false" outlineLevel="0" collapsed="false">
      <c r="T1761" s="0" t="s">
        <v>15222</v>
      </c>
      <c r="U1761" s="0" t="n">
        <v>641997</v>
      </c>
      <c r="V1761" s="0" t="n">
        <v>1801523</v>
      </c>
      <c r="X1761" s="0" t="str">
        <f aca="false">CONCATENATE(T1761," ",U1761," - ",V1761)</f>
        <v>les ancenneaux - Sainte-Rose 641997 - 1801523</v>
      </c>
    </row>
    <row r="1762" customFormat="false" ht="12.8" hidden="false" customHeight="false" outlineLevel="0" collapsed="false">
      <c r="T1762" s="0" t="s">
        <v>15223</v>
      </c>
      <c r="U1762" s="0" t="n">
        <v>642873</v>
      </c>
      <c r="V1762" s="0" t="n">
        <v>1778214</v>
      </c>
      <c r="X1762" s="0" t="str">
        <f aca="false">CONCATENATE(T1762," ",U1762," - ",V1762)</f>
        <v>le sanglot - Capesterre-Belle-Eau 642873 - 1778214</v>
      </c>
    </row>
    <row r="1763" customFormat="false" ht="12.8" hidden="false" customHeight="false" outlineLevel="0" collapsed="false">
      <c r="T1763" s="0" t="s">
        <v>15224</v>
      </c>
      <c r="U1763" s="0" t="n">
        <v>648335</v>
      </c>
      <c r="V1763" s="0" t="n">
        <v>1751762</v>
      </c>
      <c r="X1763" s="0" t="str">
        <f aca="false">CONCATENATE(T1763," ",U1763," - ",V1763)</f>
        <v>les augustins - Mer 648335 - 1751762</v>
      </c>
    </row>
    <row r="1764" customFormat="false" ht="12.8" hidden="false" customHeight="false" outlineLevel="0" collapsed="false">
      <c r="T1764" s="0" t="s">
        <v>15225</v>
      </c>
      <c r="U1764" s="0" t="n">
        <v>688059</v>
      </c>
      <c r="V1764" s="0" t="n">
        <v>1760497</v>
      </c>
      <c r="X1764" s="0" t="str">
        <f aca="false">CONCATENATE(T1764," ",U1764," - ",V1764)</f>
        <v>les balisiers - Capesterre-de-Marie-Galante 688059 - 1760497</v>
      </c>
    </row>
    <row r="1765" customFormat="false" ht="12.8" hidden="false" customHeight="false" outlineLevel="0" collapsed="false">
      <c r="T1765" s="0" t="s">
        <v>15226</v>
      </c>
      <c r="U1765" s="0" t="n">
        <v>684721</v>
      </c>
      <c r="V1765" s="0" t="n">
        <v>1767912</v>
      </c>
      <c r="X1765" s="0" t="str">
        <f aca="false">CONCATENATE(T1765," ",U1765," - ",V1765)</f>
        <v>les bas - Saint-Louis 684721 - 1767912</v>
      </c>
    </row>
    <row r="1766" customFormat="false" ht="12.8" hidden="false" customHeight="false" outlineLevel="0" collapsed="false">
      <c r="T1766" s="0" t="s">
        <v>15227</v>
      </c>
      <c r="U1766" s="0" t="n">
        <v>683369</v>
      </c>
      <c r="V1766" s="0" t="n">
        <v>1755452</v>
      </c>
      <c r="X1766" s="0" t="str">
        <f aca="false">CONCATENATE(T1766," ",U1766," - ",V1766)</f>
        <v>les basses - Grand-Bourg 683369 - 1755452</v>
      </c>
    </row>
    <row r="1767" customFormat="false" ht="12.8" hidden="false" customHeight="false" outlineLevel="0" collapsed="false">
      <c r="T1767" s="0" t="s">
        <v>15228</v>
      </c>
      <c r="U1767" s="0" t="n">
        <v>708585</v>
      </c>
      <c r="V1767" s="0" t="n">
        <v>1804152</v>
      </c>
      <c r="X1767" s="0" t="str">
        <f aca="false">CONCATENATE(T1767," ",U1767," - ",V1767)</f>
        <v>l'escalier - La Désirade 708585 - 1804152</v>
      </c>
    </row>
    <row r="1768" customFormat="false" ht="12.8" hidden="false" customHeight="false" outlineLevel="0" collapsed="false">
      <c r="T1768" s="0" t="s">
        <v>15229</v>
      </c>
      <c r="U1768" s="0" t="n">
        <v>691053</v>
      </c>
      <c r="V1768" s="0" t="n">
        <v>1758302</v>
      </c>
      <c r="X1768" s="0" t="str">
        <f aca="false">CONCATENATE(T1768," ",U1768," - ",V1768)</f>
        <v>les caps - Capesterre-de-Marie-Galante 691053 - 1758302</v>
      </c>
    </row>
    <row r="1769" customFormat="false" ht="12.8" hidden="false" customHeight="false" outlineLevel="0" collapsed="false">
      <c r="T1769" s="0" t="s">
        <v>15230</v>
      </c>
      <c r="U1769" s="0" t="n">
        <v>687223</v>
      </c>
      <c r="V1769" s="0" t="n">
        <v>1768306</v>
      </c>
      <c r="X1769" s="0" t="str">
        <f aca="false">CONCATENATE(T1769," ",U1769," - ",V1769)</f>
        <v>les coqs - Saint-Louis 687223 - 1768306</v>
      </c>
    </row>
    <row r="1770" customFormat="false" ht="12.8" hidden="false" customHeight="false" outlineLevel="0" collapsed="false">
      <c r="T1770" s="0" t="s">
        <v>15231</v>
      </c>
      <c r="U1770" s="0" t="n">
        <v>634007</v>
      </c>
      <c r="V1770" s="0" t="n">
        <v>1775235</v>
      </c>
      <c r="X1770" s="0" t="str">
        <f aca="false">CONCATENATE(T1770," ",U1770," - ",V1770)</f>
        <v>les écores - Vieux-Habitants 634007 - 1775235</v>
      </c>
    </row>
    <row r="1771" customFormat="false" ht="12.8" hidden="false" customHeight="false" outlineLevel="0" collapsed="false">
      <c r="T1771" s="0" t="s">
        <v>15232</v>
      </c>
      <c r="U1771" s="0" t="n">
        <v>642498</v>
      </c>
      <c r="V1771" s="0" t="n">
        <v>1767658</v>
      </c>
      <c r="X1771" s="0" t="str">
        <f aca="false">CONCATENATE(T1771," ",U1771," - ",V1771)</f>
        <v>les fonds de champfleury - Gourbeyre 642498 - 1767658</v>
      </c>
    </row>
    <row r="1772" customFormat="false" ht="12.8" hidden="false" customHeight="false" outlineLevel="0" collapsed="false">
      <c r="T1772" s="0" t="s">
        <v>15233</v>
      </c>
      <c r="U1772" s="0" t="n">
        <v>639405</v>
      </c>
      <c r="V1772" s="0" t="n">
        <v>1766965</v>
      </c>
      <c r="X1772" s="0" t="str">
        <f aca="false">CONCATENATE(T1772," ",U1772," - ",V1772)</f>
        <v>les fossés - Gourbeyre 639405 - 1766965</v>
      </c>
    </row>
    <row r="1773" customFormat="false" ht="12.8" hidden="false" customHeight="false" outlineLevel="0" collapsed="false">
      <c r="T1773" s="0" t="s">
        <v>15234</v>
      </c>
      <c r="U1773" s="0" t="n">
        <v>671671</v>
      </c>
      <c r="V1773" s="0" t="n">
        <v>1794325</v>
      </c>
      <c r="X1773" s="0" t="str">
        <f aca="false">CONCATENATE(T1773," ",U1773," - ",V1773)</f>
        <v>les galbas - Sainte-Anne 671671 - 1794325</v>
      </c>
    </row>
    <row r="1774" customFormat="false" ht="12.8" hidden="false" customHeight="false" outlineLevel="0" collapsed="false">
      <c r="T1774" s="0" t="s">
        <v>15235</v>
      </c>
      <c r="U1774" s="0" t="n">
        <v>637723</v>
      </c>
      <c r="V1774" s="0" t="n">
        <v>1800636</v>
      </c>
      <c r="X1774" s="0" t="str">
        <f aca="false">CONCATENATE(T1774," ",U1774," - ",V1774)</f>
        <v>les galbas - Sainte-Rose 637723 - 1800636</v>
      </c>
    </row>
    <row r="1775" customFormat="false" ht="12.8" hidden="false" customHeight="false" outlineLevel="0" collapsed="false">
      <c r="T1775" s="0" t="s">
        <v>15235</v>
      </c>
      <c r="U1775" s="0" t="n">
        <v>641450</v>
      </c>
      <c r="V1775" s="0" t="n">
        <v>1802441</v>
      </c>
      <c r="X1775" s="0" t="str">
        <f aca="false">CONCATENATE(T1775," ",U1775," - ",V1775)</f>
        <v>les galbas - Sainte-Rose 641450 - 1802441</v>
      </c>
    </row>
    <row r="1776" customFormat="false" ht="12.8" hidden="false" customHeight="false" outlineLevel="0" collapsed="false">
      <c r="T1776" s="0" t="s">
        <v>15236</v>
      </c>
      <c r="U1776" s="0" t="n">
        <v>692239</v>
      </c>
      <c r="V1776" s="0" t="n">
        <v>1758886</v>
      </c>
      <c r="X1776" s="0" t="str">
        <f aca="false">CONCATENATE(T1776," ",U1776," - ",V1776)</f>
        <v>les galeries - Capesterre-de-Marie-Galante 692239 - 1758886</v>
      </c>
    </row>
    <row r="1777" customFormat="false" ht="12.8" hidden="false" customHeight="false" outlineLevel="0" collapsed="false">
      <c r="T1777" s="0" t="s">
        <v>15237</v>
      </c>
      <c r="U1777" s="0" t="n">
        <v>692842</v>
      </c>
      <c r="V1777" s="0" t="n">
        <v>1760687</v>
      </c>
      <c r="X1777" s="0" t="str">
        <f aca="false">CONCATENATE(T1777," ",U1777," - ",V1777)</f>
        <v>les galets - Capesterre-de-Marie-Galante 692842 - 1760687</v>
      </c>
    </row>
    <row r="1778" customFormat="false" ht="12.8" hidden="false" customHeight="false" outlineLevel="0" collapsed="false">
      <c r="T1778" s="0" t="s">
        <v>15238</v>
      </c>
      <c r="U1778" s="0" t="n">
        <v>703690</v>
      </c>
      <c r="V1778" s="0" t="n">
        <v>1802811</v>
      </c>
      <c r="X1778" s="0" t="str">
        <f aca="false">CONCATENATE(T1778," ",U1778," - ",V1778)</f>
        <v>les galets - La Désirade 703690 - 1802811</v>
      </c>
    </row>
    <row r="1779" customFormat="false" ht="12.8" hidden="false" customHeight="false" outlineLevel="0" collapsed="false">
      <c r="T1779" s="0" t="s">
        <v>15239</v>
      </c>
      <c r="U1779" s="0" t="n">
        <v>692626</v>
      </c>
      <c r="V1779" s="0" t="n">
        <v>1762463</v>
      </c>
      <c r="X1779" s="0" t="str">
        <f aca="false">CONCATENATE(T1779," ",U1779," - ",V1779)</f>
        <v>les galets mabouya - Capesterre-de-Marie-Galante 692626 - 1762463</v>
      </c>
    </row>
    <row r="1780" customFormat="false" ht="12.8" hidden="false" customHeight="false" outlineLevel="0" collapsed="false">
      <c r="T1780" s="0" t="s">
        <v>15240</v>
      </c>
      <c r="U1780" s="0" t="n">
        <v>647003</v>
      </c>
      <c r="V1780" s="0" t="n">
        <v>1766253</v>
      </c>
      <c r="X1780" s="0" t="str">
        <f aca="false">CONCATENATE(T1780," ",U1780," - ",V1780)</f>
        <v>les galets - Trois-Rivières 647003 - 1766253</v>
      </c>
    </row>
    <row r="1781" customFormat="false" ht="12.8" hidden="false" customHeight="false" outlineLevel="0" collapsed="false">
      <c r="T1781" s="0" t="s">
        <v>15241</v>
      </c>
      <c r="U1781" s="0" t="n">
        <v>650473</v>
      </c>
      <c r="V1781" s="0" t="n">
        <v>1809236</v>
      </c>
      <c r="X1781" s="0" t="str">
        <f aca="false">CONCATENATE(T1781," ",U1781," - ",V1781)</f>
        <v>les grandes cayes - Mer 650473 - 1809236</v>
      </c>
    </row>
    <row r="1782" customFormat="false" ht="12.8" hidden="false" customHeight="false" outlineLevel="0" collapsed="false">
      <c r="T1782" s="0" t="s">
        <v>15242</v>
      </c>
      <c r="U1782" s="0" t="n">
        <v>666220</v>
      </c>
      <c r="V1782" s="0" t="n">
        <v>1799077</v>
      </c>
      <c r="X1782" s="0" t="str">
        <f aca="false">CONCATENATE(T1782," ",U1782," - ",V1782)</f>
        <v>les grands fonds - Les Abymes 666220 - 1799077</v>
      </c>
    </row>
    <row r="1783" customFormat="false" ht="12.8" hidden="false" customHeight="false" outlineLevel="0" collapsed="false">
      <c r="T1783" s="0" t="s">
        <v>15243</v>
      </c>
      <c r="U1783" s="0" t="n">
        <v>640513</v>
      </c>
      <c r="V1783" s="0" t="n">
        <v>1777456</v>
      </c>
      <c r="X1783" s="0" t="str">
        <f aca="false">CONCATENATE(T1783," ",U1783," - ",V1783)</f>
        <v>les grands icaques - Baillif 640513 - 1777456</v>
      </c>
    </row>
    <row r="1784" customFormat="false" ht="12.8" hidden="false" customHeight="false" outlineLevel="0" collapsed="false">
      <c r="T1784" s="0" t="s">
        <v>15244</v>
      </c>
      <c r="U1784" s="0" t="n">
        <v>667280</v>
      </c>
      <c r="V1784" s="0" t="n">
        <v>1807280</v>
      </c>
      <c r="X1784" s="0" t="str">
        <f aca="false">CONCATENATE(T1784," ",U1784," - ",V1784)</f>
        <v>les habitants - Morne-à-l'Eau 667280 - 1807280</v>
      </c>
    </row>
    <row r="1785" customFormat="false" ht="12.8" hidden="false" customHeight="false" outlineLevel="0" collapsed="false">
      <c r="T1785" s="0" t="s">
        <v>15245</v>
      </c>
      <c r="U1785" s="0" t="n">
        <v>683225</v>
      </c>
      <c r="V1785" s="0" t="n">
        <v>1764411</v>
      </c>
      <c r="X1785" s="0" t="str">
        <f aca="false">CONCATENATE(T1785," ",U1785," - ",V1785)</f>
        <v>les hauts - Saint-Louis 683225 - 1764411</v>
      </c>
    </row>
    <row r="1786" customFormat="false" ht="12.8" hidden="false" customHeight="false" outlineLevel="0" collapsed="false">
      <c r="T1786" s="0" t="s">
        <v>15246</v>
      </c>
      <c r="U1786" s="0" t="n">
        <v>641564</v>
      </c>
      <c r="V1786" s="0" t="n">
        <v>1785096</v>
      </c>
      <c r="X1786" s="0" t="str">
        <f aca="false">CONCATENATE(T1786," ",U1786," - ",V1786)</f>
        <v>les icaques - Petit-Bourg 641564 - 1785096</v>
      </c>
    </row>
    <row r="1787" customFormat="false" ht="12.8" hidden="false" customHeight="false" outlineLevel="0" collapsed="false">
      <c r="T1787" s="0" t="s">
        <v>15247</v>
      </c>
      <c r="U1787" s="0" t="n">
        <v>635618</v>
      </c>
      <c r="V1787" s="0" t="n">
        <v>1788621</v>
      </c>
      <c r="X1787" s="0" t="str">
        <f aca="false">CONCATENATE(T1787," ",U1787," - ",V1787)</f>
        <v>les mamelles - Petit-Bourg 635618 - 1788621</v>
      </c>
    </row>
    <row r="1788" customFormat="false" ht="12.8" hidden="false" customHeight="false" outlineLevel="0" collapsed="false">
      <c r="T1788" s="0" t="s">
        <v>15248</v>
      </c>
      <c r="U1788" s="0" t="n">
        <v>664349</v>
      </c>
      <c r="V1788" s="0" t="n">
        <v>1812961</v>
      </c>
      <c r="X1788" s="0" t="str">
        <f aca="false">CONCATENATE(T1788," ",U1788," - ",V1788)</f>
        <v>les mangles - Petit-Canal 664349 - 1812961</v>
      </c>
    </row>
    <row r="1789" customFormat="false" ht="12.8" hidden="false" customHeight="false" outlineLevel="0" collapsed="false">
      <c r="T1789" s="0" t="s">
        <v>15249</v>
      </c>
      <c r="U1789" s="0" t="n">
        <v>641910</v>
      </c>
      <c r="V1789" s="0" t="n">
        <v>1775508</v>
      </c>
      <c r="X1789" s="0" t="str">
        <f aca="false">CONCATENATE(T1789," ",U1789," - ",V1789)</f>
        <v>les marches - Saint-Claude 641910 - 1775508</v>
      </c>
    </row>
    <row r="1790" customFormat="false" ht="12.8" hidden="false" customHeight="false" outlineLevel="0" collapsed="false">
      <c r="T1790" s="0" t="s">
        <v>15250</v>
      </c>
      <c r="U1790" s="0" t="n">
        <v>651721</v>
      </c>
      <c r="V1790" s="0" t="n">
        <v>1771785</v>
      </c>
      <c r="X1790" s="0" t="str">
        <f aca="false">CONCATENATE(T1790," ",U1790," - ",V1790)</f>
        <v>les mineurs - Capesterre-Belle-Eau 651721 - 1771785</v>
      </c>
    </row>
    <row r="1791" customFormat="false" ht="12.8" hidden="false" customHeight="false" outlineLevel="0" collapsed="false">
      <c r="T1791" s="0" t="s">
        <v>15251</v>
      </c>
      <c r="U1791" s="0" t="n">
        <v>648999</v>
      </c>
      <c r="V1791" s="0" t="n">
        <v>1783268</v>
      </c>
      <c r="X1791" s="0" t="str">
        <f aca="false">CONCATENATE(T1791," ",U1791," - ",V1791)</f>
        <v>les mineurs - Goyave 648999 - 1783268</v>
      </c>
    </row>
    <row r="1792" customFormat="false" ht="12.8" hidden="false" customHeight="false" outlineLevel="0" collapsed="false">
      <c r="T1792" s="0" t="s">
        <v>15252</v>
      </c>
      <c r="U1792" s="0" t="n">
        <v>667937</v>
      </c>
      <c r="V1792" s="0" t="n">
        <v>1822026</v>
      </c>
      <c r="X1792" s="0" t="str">
        <f aca="false">CONCATENATE(T1792," ",U1792," - ",V1792)</f>
        <v>le souffleur - Anse-Bertrand 667937 - 1822026</v>
      </c>
    </row>
    <row r="1793" customFormat="false" ht="12.8" hidden="false" customHeight="false" outlineLevel="0" collapsed="false">
      <c r="T1793" s="0" t="s">
        <v>15253</v>
      </c>
      <c r="U1793" s="0" t="n">
        <v>651510</v>
      </c>
      <c r="V1793" s="0" t="n">
        <v>1770948</v>
      </c>
      <c r="X1793" s="0" t="str">
        <f aca="false">CONCATENATE(T1793," ",U1793," - ",V1793)</f>
        <v>le souffleur - Capesterre-Belle-Eau 651510 - 1770948</v>
      </c>
    </row>
    <row r="1794" customFormat="false" ht="12.8" hidden="false" customHeight="false" outlineLevel="0" collapsed="false">
      <c r="T1794" s="0" t="s">
        <v>15254</v>
      </c>
      <c r="U1794" s="0" t="n">
        <v>709326</v>
      </c>
      <c r="V1794" s="0" t="n">
        <v>1804768</v>
      </c>
      <c r="X1794" s="0" t="str">
        <f aca="false">CONCATENATE(T1794," ",U1794," - ",V1794)</f>
        <v>le souffleur - La Désirade 709326 - 1804768</v>
      </c>
    </row>
    <row r="1795" customFormat="false" ht="12.8" hidden="false" customHeight="false" outlineLevel="0" collapsed="false">
      <c r="T1795" s="0" t="s">
        <v>15255</v>
      </c>
      <c r="U1795" s="0" t="n">
        <v>682867</v>
      </c>
      <c r="V1795" s="0" t="n">
        <v>1806290</v>
      </c>
      <c r="X1795" s="0" t="str">
        <f aca="false">CONCATENATE(T1795," ",U1795," - ",V1795)</f>
        <v>le souffleur - Mer 682867 - 1806290</v>
      </c>
    </row>
    <row r="1796" customFormat="false" ht="12.8" hidden="false" customHeight="false" outlineLevel="0" collapsed="false">
      <c r="T1796" s="0" t="s">
        <v>15256</v>
      </c>
      <c r="U1796" s="0" t="n">
        <v>695163</v>
      </c>
      <c r="V1796" s="0" t="n">
        <v>1796629</v>
      </c>
      <c r="X1796" s="0" t="str">
        <f aca="false">CONCATENATE(T1796," ",U1796," - ",V1796)</f>
        <v>le souffleur - Saint-François 695163 - 1796629</v>
      </c>
    </row>
    <row r="1797" customFormat="false" ht="12.8" hidden="false" customHeight="false" outlineLevel="0" collapsed="false">
      <c r="T1797" s="0" t="s">
        <v>15257</v>
      </c>
      <c r="U1797" s="0" t="n">
        <v>658829</v>
      </c>
      <c r="V1797" s="0" t="n">
        <v>1803088</v>
      </c>
      <c r="X1797" s="0" t="str">
        <f aca="false">CONCATENATE(T1797," ",U1797," - ",V1797)</f>
        <v>les palétuviers - Les Abymes 658829 - 1803088</v>
      </c>
    </row>
    <row r="1798" customFormat="false" ht="12.8" hidden="false" customHeight="false" outlineLevel="0" collapsed="false">
      <c r="T1798" s="0" t="s">
        <v>15258</v>
      </c>
      <c r="U1798" s="0" t="n">
        <v>653929</v>
      </c>
      <c r="V1798" s="0" t="n">
        <v>1781452</v>
      </c>
      <c r="X1798" s="0" t="str">
        <f aca="false">CONCATENATE(T1798," ",U1798," - ",V1798)</f>
        <v>les peignes - Mer 653929 - 1781452</v>
      </c>
    </row>
    <row r="1799" customFormat="false" ht="12.8" hidden="false" customHeight="false" outlineLevel="0" collapsed="false">
      <c r="T1799" s="0" t="s">
        <v>15259</v>
      </c>
      <c r="U1799" s="0" t="n">
        <v>643222</v>
      </c>
      <c r="V1799" s="0" t="n">
        <v>1801640</v>
      </c>
      <c r="X1799" s="0" t="str">
        <f aca="false">CONCATENATE(T1799," ",U1799," - ",V1799)</f>
        <v>l'espérance - Lamentin 643222 - 1801640</v>
      </c>
    </row>
    <row r="1800" customFormat="false" ht="12.8" hidden="false" customHeight="false" outlineLevel="0" collapsed="false">
      <c r="T1800" s="0" t="s">
        <v>15260</v>
      </c>
      <c r="U1800" s="0" t="n">
        <v>633457</v>
      </c>
      <c r="V1800" s="0" t="n">
        <v>1794800</v>
      </c>
      <c r="X1800" s="0" t="str">
        <f aca="false">CONCATENATE(T1800," ",U1800," - ",V1800)</f>
        <v>l'espérance - Pointe-Noire 633457 - 1794800</v>
      </c>
    </row>
    <row r="1801" customFormat="false" ht="12.8" hidden="false" customHeight="false" outlineLevel="0" collapsed="false">
      <c r="T1801" s="0" t="s">
        <v>15261</v>
      </c>
      <c r="U1801" s="0" t="n">
        <v>637059</v>
      </c>
      <c r="V1801" s="0" t="n">
        <v>1804860</v>
      </c>
      <c r="X1801" s="0" t="str">
        <f aca="false">CONCATENATE(T1801," ",U1801," - ",V1801)</f>
        <v>l'espérance - Sainte-Rose 637059 - 1804860</v>
      </c>
    </row>
    <row r="1802" customFormat="false" ht="12.8" hidden="false" customHeight="false" outlineLevel="0" collapsed="false">
      <c r="T1802" s="0" t="s">
        <v>15262</v>
      </c>
      <c r="U1802" s="0" t="n">
        <v>688374</v>
      </c>
      <c r="V1802" s="0" t="n">
        <v>1756047</v>
      </c>
      <c r="X1802" s="0" t="str">
        <f aca="false">CONCATENATE(T1802," ",U1802," - ",V1802)</f>
        <v>les pierres piques - Capesterre-de-Marie-Galante 688374 - 1756047</v>
      </c>
    </row>
    <row r="1803" customFormat="false" ht="12.8" hidden="false" customHeight="false" outlineLevel="0" collapsed="false">
      <c r="T1803" s="0" t="s">
        <v>15263</v>
      </c>
      <c r="U1803" s="0" t="n">
        <v>684386</v>
      </c>
      <c r="V1803" s="0" t="n">
        <v>1758336</v>
      </c>
      <c r="X1803" s="0" t="str">
        <f aca="false">CONCATENATE(T1803," ",U1803," - ",V1803)</f>
        <v>lespine - Grand-Bourg 684386 - 1758336</v>
      </c>
    </row>
    <row r="1804" customFormat="false" ht="12.8" hidden="false" customHeight="false" outlineLevel="0" collapsed="false">
      <c r="T1804" s="0" t="s">
        <v>15264</v>
      </c>
      <c r="U1804" s="0" t="n">
        <v>632183</v>
      </c>
      <c r="V1804" s="0" t="n">
        <v>1794321</v>
      </c>
      <c r="X1804" s="0" t="str">
        <f aca="false">CONCATENATE(T1804," ",U1804," - ",V1804)</f>
        <v>les plaines - Pointe-Noire 632183 - 1794321</v>
      </c>
    </row>
    <row r="1805" customFormat="false" ht="12.8" hidden="false" customHeight="false" outlineLevel="0" collapsed="false">
      <c r="T1805" s="0" t="s">
        <v>15265</v>
      </c>
      <c r="U1805" s="0" t="n">
        <v>667645</v>
      </c>
      <c r="V1805" s="0" t="n">
        <v>1821253</v>
      </c>
      <c r="X1805" s="0" t="str">
        <f aca="false">CONCATENATE(T1805," ",U1805," - ",V1805)</f>
        <v>les portlands - Anse-Bertrand 667645 - 1821253</v>
      </c>
    </row>
    <row r="1806" customFormat="false" ht="12.8" hidden="false" customHeight="false" outlineLevel="0" collapsed="false">
      <c r="T1806" s="0" t="s">
        <v>15266</v>
      </c>
      <c r="U1806" s="0" t="n">
        <v>637964</v>
      </c>
      <c r="V1806" s="0" t="n">
        <v>1771366</v>
      </c>
      <c r="X1806" s="0" t="str">
        <f aca="false">CONCATENATE(T1806," ",U1806," - ",V1806)</f>
        <v>les quatre chemins - Saint-Claude 637964 - 1771366</v>
      </c>
    </row>
    <row r="1807" customFormat="false" ht="12.8" hidden="false" customHeight="false" outlineLevel="0" collapsed="false">
      <c r="T1807" s="0" t="s">
        <v>15267</v>
      </c>
      <c r="U1807" s="0" t="n">
        <v>650065</v>
      </c>
      <c r="V1807" s="0" t="n">
        <v>1751411</v>
      </c>
      <c r="X1807" s="0" t="str">
        <f aca="false">CONCATENATE(T1807," ",U1807," - ",V1807)</f>
        <v>les quilles - Terre-de-Haut 650065 - 1751411</v>
      </c>
    </row>
    <row r="1808" customFormat="false" ht="12.8" hidden="false" customHeight="false" outlineLevel="0" collapsed="false">
      <c r="T1808" s="0" t="s">
        <v>15268</v>
      </c>
      <c r="U1808" s="0" t="n">
        <v>637782</v>
      </c>
      <c r="V1808" s="0" t="n">
        <v>1766848</v>
      </c>
      <c r="X1808" s="0" t="str">
        <f aca="false">CONCATENATE(T1808," ",U1808," - ",V1808)</f>
        <v>les roches noire pointe - Gourbeyre 637782 - 1766848</v>
      </c>
    </row>
    <row r="1809" customFormat="false" ht="12.8" hidden="false" customHeight="false" outlineLevel="0" collapsed="false">
      <c r="T1809" s="0" t="s">
        <v>15269</v>
      </c>
      <c r="U1809" s="0" t="n">
        <v>704995</v>
      </c>
      <c r="V1809" s="0" t="n">
        <v>1803036</v>
      </c>
      <c r="X1809" s="0" t="str">
        <f aca="false">CONCATENATE(T1809," ",U1809," - ",V1809)</f>
        <v>les sables - La Désirade 704995 - 1803036</v>
      </c>
    </row>
    <row r="1810" customFormat="false" ht="12.8" hidden="false" customHeight="false" outlineLevel="0" collapsed="false">
      <c r="T1810" s="0" t="s">
        <v>15270</v>
      </c>
      <c r="U1810" s="0" t="n">
        <v>649289</v>
      </c>
      <c r="V1810" s="0" t="n">
        <v>1753762</v>
      </c>
      <c r="X1810" s="0" t="str">
        <f aca="false">CONCATENATE(T1810," ",U1810," - ",V1810)</f>
        <v>les saintes - Terre-de-Haut 649289 - 1753762</v>
      </c>
    </row>
    <row r="1811" customFormat="false" ht="12.8" hidden="false" customHeight="false" outlineLevel="0" collapsed="false">
      <c r="T1811" s="0" t="s">
        <v>15271</v>
      </c>
      <c r="U1811" s="0" t="n">
        <v>706517</v>
      </c>
      <c r="V1811" s="0" t="n">
        <v>1803553</v>
      </c>
      <c r="X1811" s="0" t="str">
        <f aca="false">CONCATENATE(T1811," ",U1811," - ",V1811)</f>
        <v>les salines - La Désirade 706517 - 1803553</v>
      </c>
    </row>
    <row r="1812" customFormat="false" ht="12.8" hidden="false" customHeight="false" outlineLevel="0" collapsed="false">
      <c r="T1812" s="0" t="s">
        <v>15272</v>
      </c>
      <c r="U1812" s="0" t="n">
        <v>663531</v>
      </c>
      <c r="V1812" s="0" t="n">
        <v>1823181</v>
      </c>
      <c r="X1812" s="0" t="str">
        <f aca="false">CONCATENATE(T1812," ",U1812," - ",V1812)</f>
        <v>les sept mares - Anse-Bertrand 663531 - 1823181</v>
      </c>
    </row>
    <row r="1813" customFormat="false" ht="12.8" hidden="false" customHeight="false" outlineLevel="0" collapsed="false">
      <c r="T1813" s="0" t="s">
        <v>15273</v>
      </c>
      <c r="U1813" s="0" t="n">
        <v>682272</v>
      </c>
      <c r="V1813" s="0" t="n">
        <v>1762505</v>
      </c>
      <c r="X1813" s="0" t="str">
        <f aca="false">CONCATENATE(T1813," ",U1813," - ",V1813)</f>
        <v>les sources - Grand-Bourg 682272 - 1762505</v>
      </c>
    </row>
    <row r="1814" customFormat="false" ht="12.8" hidden="false" customHeight="false" outlineLevel="0" collapsed="false">
      <c r="T1814" s="0" t="s">
        <v>15274</v>
      </c>
      <c r="U1814" s="0" t="n">
        <v>671980</v>
      </c>
      <c r="V1814" s="0" t="n">
        <v>1800961</v>
      </c>
      <c r="X1814" s="0" t="str">
        <f aca="false">CONCATENATE(T1814," ",U1814," - ",V1814)</f>
        <v>les trois chemins saint-guillaume - Sainte-Anne 671980 - 1800961</v>
      </c>
    </row>
    <row r="1815" customFormat="false" ht="12.8" hidden="false" customHeight="false" outlineLevel="0" collapsed="false">
      <c r="T1815" s="0" t="s">
        <v>15275</v>
      </c>
      <c r="U1815" s="0" t="n">
        <v>638146</v>
      </c>
      <c r="V1815" s="0" t="n">
        <v>1764351</v>
      </c>
      <c r="X1815" s="0" t="str">
        <f aca="false">CONCATENATE(T1815," ",U1815," - ",V1815)</f>
        <v>les trois pointes - Vieux-Fort 638146 - 1764351</v>
      </c>
    </row>
    <row r="1816" customFormat="false" ht="12.8" hidden="false" customHeight="false" outlineLevel="0" collapsed="false">
      <c r="T1816" s="0" t="s">
        <v>15276</v>
      </c>
      <c r="U1816" s="0" t="n">
        <v>631162</v>
      </c>
      <c r="V1816" s="0" t="n">
        <v>1780141</v>
      </c>
      <c r="X1816" s="0" t="str">
        <f aca="false">CONCATENATE(T1816," ",U1816," - ",V1816)</f>
        <v>les trois tortues - Bouillante 631162 - 1780141</v>
      </c>
    </row>
    <row r="1817" customFormat="false" ht="12.8" hidden="false" customHeight="false" outlineLevel="0" collapsed="false">
      <c r="T1817" s="0" t="s">
        <v>15277</v>
      </c>
      <c r="U1817" s="0" t="n">
        <v>661661</v>
      </c>
      <c r="V1817" s="0" t="n">
        <v>1824073</v>
      </c>
      <c r="X1817" s="0" t="str">
        <f aca="false">CONCATENATE(T1817," ",U1817," - ",V1817)</f>
        <v>les trois vaches - Anse-Bertrand 661661 - 1824073</v>
      </c>
    </row>
    <row r="1818" customFormat="false" ht="12.8" hidden="false" customHeight="false" outlineLevel="0" collapsed="false">
      <c r="T1818" s="0" t="s">
        <v>15278</v>
      </c>
      <c r="U1818" s="0" t="n">
        <v>688136</v>
      </c>
      <c r="V1818" s="0" t="n">
        <v>1763441</v>
      </c>
      <c r="X1818" s="0" t="str">
        <f aca="false">CONCATENATE(T1818," ",U1818," - ",V1818)</f>
        <v>l'étang agouty - Capesterre-de-Marie-Galante 688136 - 1763441</v>
      </c>
    </row>
    <row r="1819" customFormat="false" ht="12.8" hidden="false" customHeight="false" outlineLevel="0" collapsed="false">
      <c r="T1819" s="0" t="s">
        <v>15279</v>
      </c>
      <c r="U1819" s="0" t="n">
        <v>688692</v>
      </c>
      <c r="V1819" s="0" t="n">
        <v>1762860</v>
      </c>
      <c r="X1819" s="0" t="str">
        <f aca="false">CONCATENATE(T1819," ",U1819," - ",V1819)</f>
        <v>l'étang - Capesterre-de-Marie-Galante 688692 - 1762860</v>
      </c>
    </row>
    <row r="1820" customFormat="false" ht="12.8" hidden="false" customHeight="false" outlineLevel="0" collapsed="false">
      <c r="T1820" s="0" t="s">
        <v>15280</v>
      </c>
      <c r="U1820" s="0" t="n">
        <v>646767</v>
      </c>
      <c r="V1820" s="0" t="n">
        <v>1772972</v>
      </c>
      <c r="X1820" s="0" t="str">
        <f aca="false">CONCATENATE(T1820," ",U1820," - ",V1820)</f>
        <v>l'étang jonc - Capesterre-Belle-Eau 646767 - 1772972</v>
      </c>
    </row>
    <row r="1821" customFormat="false" ht="12.8" hidden="false" customHeight="false" outlineLevel="0" collapsed="false">
      <c r="T1821" s="0" t="s">
        <v>15281</v>
      </c>
      <c r="U1821" s="0" t="n">
        <v>686641</v>
      </c>
      <c r="V1821" s="0" t="n">
        <v>1764670</v>
      </c>
      <c r="X1821" s="0" t="str">
        <f aca="false">CONCATENATE(T1821," ",U1821," - ",V1821)</f>
        <v>l'étang long - Saint-Louis 686641 - 1764670</v>
      </c>
    </row>
    <row r="1822" customFormat="false" ht="12.8" hidden="false" customHeight="false" outlineLevel="0" collapsed="false">
      <c r="T1822" s="0" t="s">
        <v>15282</v>
      </c>
      <c r="U1822" s="0" t="n">
        <v>687738</v>
      </c>
      <c r="V1822" s="0" t="n">
        <v>1762856</v>
      </c>
      <c r="X1822" s="0" t="str">
        <f aca="false">CONCATENATE(T1822," ",U1822," - ",V1822)</f>
        <v>l'étang noir - Capesterre-de-Marie-Galante 687738 - 1762856</v>
      </c>
    </row>
    <row r="1823" customFormat="false" ht="12.8" hidden="false" customHeight="false" outlineLevel="0" collapsed="false">
      <c r="T1823" s="0" t="s">
        <v>15283</v>
      </c>
      <c r="U1823" s="0" t="n">
        <v>643893</v>
      </c>
      <c r="V1823" s="0" t="n">
        <v>1770092</v>
      </c>
      <c r="X1823" s="0" t="str">
        <f aca="false">CONCATENATE(T1823," ",U1823," - ",V1823)</f>
        <v>l'étang paille - Trois-Rivières 643893 - 1770092</v>
      </c>
    </row>
    <row r="1824" customFormat="false" ht="12.8" hidden="false" customHeight="false" outlineLevel="0" collapsed="false">
      <c r="T1824" s="0" t="s">
        <v>15284</v>
      </c>
      <c r="U1824" s="0" t="n">
        <v>646219</v>
      </c>
      <c r="V1824" s="0" t="n">
        <v>1753520</v>
      </c>
      <c r="X1824" s="0" t="str">
        <f aca="false">CONCATENATE(T1824," ",U1824," - ",V1824)</f>
        <v>l'étang - Terre-de-Bas 646219 - 1753520</v>
      </c>
    </row>
    <row r="1825" customFormat="false" ht="12.8" hidden="false" customHeight="false" outlineLevel="0" collapsed="false">
      <c r="T1825" s="0" t="s">
        <v>15285</v>
      </c>
      <c r="U1825" s="0" t="n">
        <v>644792</v>
      </c>
      <c r="V1825" s="0" t="n">
        <v>1767374</v>
      </c>
      <c r="X1825" s="0" t="str">
        <f aca="false">CONCATENATE(T1825," ",U1825," - ",V1825)</f>
        <v>l'étang - Trois-Rivières 644792 - 1767374</v>
      </c>
    </row>
    <row r="1826" customFormat="false" ht="12.8" hidden="false" customHeight="false" outlineLevel="0" collapsed="false">
      <c r="T1826" s="0" t="s">
        <v>15285</v>
      </c>
      <c r="U1826" s="0" t="n">
        <v>643482</v>
      </c>
      <c r="V1826" s="0" t="n">
        <v>1769568</v>
      </c>
      <c r="X1826" s="0" t="str">
        <f aca="false">CONCATENATE(T1826," ",U1826," - ",V1826)</f>
        <v>l'étang - Trois-Rivières 643482 - 1769568</v>
      </c>
    </row>
    <row r="1827" customFormat="false" ht="12.8" hidden="false" customHeight="false" outlineLevel="0" collapsed="false">
      <c r="T1827" s="0" t="s">
        <v>15286</v>
      </c>
      <c r="U1827" s="0" t="n">
        <v>679713</v>
      </c>
      <c r="V1827" s="0" t="n">
        <v>1802317</v>
      </c>
      <c r="X1827" s="0" t="str">
        <f aca="false">CONCATENATE(T1827," ",U1827," - ",V1827)</f>
        <v>létaye - Saint-François 679713 - 1802317</v>
      </c>
    </row>
    <row r="1828" customFormat="false" ht="12.8" hidden="false" customHeight="false" outlineLevel="0" collapsed="false">
      <c r="T1828" s="0" t="s">
        <v>15286</v>
      </c>
      <c r="U1828" s="0" t="n">
        <v>680073</v>
      </c>
      <c r="V1828" s="0" t="n">
        <v>1802953</v>
      </c>
      <c r="X1828" s="0" t="str">
        <f aca="false">CONCATENATE(T1828," ",U1828," - ",V1828)</f>
        <v>létaye - Saint-François 680073 - 1802953</v>
      </c>
    </row>
    <row r="1829" customFormat="false" ht="12.8" hidden="false" customHeight="false" outlineLevel="0" collapsed="false">
      <c r="T1829" s="0" t="s">
        <v>15287</v>
      </c>
      <c r="U1829" s="0" t="n">
        <v>703245</v>
      </c>
      <c r="V1829" s="0" t="n">
        <v>1802284</v>
      </c>
      <c r="X1829" s="0" t="str">
        <f aca="false">CONCATENATE(T1829," ",U1829," - ",V1829)</f>
        <v>le tout à monsieur robin - La Désirade 703245 - 1802284</v>
      </c>
    </row>
    <row r="1830" customFormat="false" ht="12.8" hidden="false" customHeight="false" outlineLevel="0" collapsed="false">
      <c r="T1830" s="0" t="s">
        <v>15288</v>
      </c>
      <c r="U1830" s="0" t="n">
        <v>642099</v>
      </c>
      <c r="V1830" s="0" t="n">
        <v>1793878</v>
      </c>
      <c r="X1830" s="0" t="str">
        <f aca="false">CONCATENATE(T1830," ",U1830," - ",V1830)</f>
        <v>le trou à cochons - Lamentin 642099 - 1793878</v>
      </c>
    </row>
    <row r="1831" customFormat="false" ht="12.8" hidden="false" customHeight="false" outlineLevel="0" collapsed="false">
      <c r="T1831" s="0" t="s">
        <v>15289</v>
      </c>
      <c r="U1831" s="0" t="n">
        <v>690160</v>
      </c>
      <c r="V1831" s="0" t="n">
        <v>1763061</v>
      </c>
      <c r="X1831" s="0" t="str">
        <f aca="false">CONCATENATE(T1831," ",U1831," - ",V1831)</f>
        <v>le trou comblé - Capesterre-de-Marie-Galante 690160 - 1763061</v>
      </c>
    </row>
    <row r="1832" customFormat="false" ht="12.8" hidden="false" customHeight="false" outlineLevel="0" collapsed="false">
      <c r="T1832" s="0" t="s">
        <v>15290</v>
      </c>
      <c r="U1832" s="0" t="n">
        <v>693308</v>
      </c>
      <c r="V1832" s="0" t="n">
        <v>1762657</v>
      </c>
      <c r="X1832" s="0" t="str">
        <f aca="false">CONCATENATE(T1832," ",U1832," - ",V1832)</f>
        <v>le trou coquerelle - Mer 693308 - 1762657</v>
      </c>
    </row>
    <row r="1833" customFormat="false" ht="12.8" hidden="false" customHeight="false" outlineLevel="0" collapsed="false">
      <c r="T1833" s="0" t="s">
        <v>15291</v>
      </c>
      <c r="U1833" s="0" t="n">
        <v>687630</v>
      </c>
      <c r="V1833" s="0" t="n">
        <v>1764086</v>
      </c>
      <c r="X1833" s="0" t="str">
        <f aca="false">CONCATENATE(T1833," ",U1833," - ",V1833)</f>
        <v>le trou du diable - Capesterre-de-Marie-Galante 687630 - 1764086</v>
      </c>
    </row>
    <row r="1834" customFormat="false" ht="12.8" hidden="false" customHeight="false" outlineLevel="0" collapsed="false">
      <c r="T1834" s="0" t="s">
        <v>15292</v>
      </c>
      <c r="U1834" s="0" t="n">
        <v>690802</v>
      </c>
      <c r="V1834" s="0" t="n">
        <v>1764965</v>
      </c>
      <c r="X1834" s="0" t="str">
        <f aca="false">CONCATENATE(T1834," ",U1834," - ",V1834)</f>
        <v>le trou rond - Capesterre-de-Marie-Galante 690802 - 1764965</v>
      </c>
    </row>
    <row r="1835" customFormat="false" ht="12.8" hidden="false" customHeight="false" outlineLevel="0" collapsed="false">
      <c r="T1835" s="0" t="s">
        <v>15293</v>
      </c>
      <c r="U1835" s="0" t="n">
        <v>634979</v>
      </c>
      <c r="V1835" s="0" t="n">
        <v>1774993</v>
      </c>
      <c r="X1835" s="0" t="str">
        <f aca="false">CONCATENATE(T1835," ",U1835," - ",V1835)</f>
        <v>le tuf - Vieux-Habitants 634979 - 1774993</v>
      </c>
    </row>
    <row r="1836" customFormat="false" ht="12.8" hidden="false" customHeight="false" outlineLevel="0" collapsed="false">
      <c r="T1836" s="0" t="s">
        <v>15294</v>
      </c>
      <c r="U1836" s="0" t="n">
        <v>643775</v>
      </c>
      <c r="V1836" s="0" t="n">
        <v>1802608</v>
      </c>
      <c r="X1836" s="0" t="str">
        <f aca="false">CONCATENATE(T1836," ",U1836," - ",V1836)</f>
        <v>levens - Sainte-Rose 643775 - 1802608</v>
      </c>
    </row>
    <row r="1837" customFormat="false" ht="12.8" hidden="false" customHeight="false" outlineLevel="0" collapsed="false">
      <c r="T1837" s="0" t="s">
        <v>15295</v>
      </c>
      <c r="U1837" s="0" t="n">
        <v>649475</v>
      </c>
      <c r="V1837" s="0" t="n">
        <v>1771923</v>
      </c>
      <c r="X1837" s="0" t="str">
        <f aca="false">CONCATENATE(T1837," ",U1837," - ",V1837)</f>
        <v>l'habituée - Capesterre-Belle-Eau 649475 - 1771923</v>
      </c>
    </row>
    <row r="1838" customFormat="false" ht="12.8" hidden="false" customHeight="false" outlineLevel="0" collapsed="false">
      <c r="T1838" s="0" t="s">
        <v>15296</v>
      </c>
      <c r="U1838" s="0" t="n">
        <v>674300</v>
      </c>
      <c r="V1838" s="0" t="n">
        <v>1801300</v>
      </c>
      <c r="X1838" s="0" t="str">
        <f aca="false">CONCATENATE(T1838," ",U1838," - ",V1838)</f>
        <v>l'henriette - Sainte-Anne 674300 - 1801300</v>
      </c>
    </row>
    <row r="1839" customFormat="false" ht="12.8" hidden="false" customHeight="false" outlineLevel="0" collapsed="false">
      <c r="T1839" s="0" t="s">
        <v>15296</v>
      </c>
      <c r="U1839" s="0" t="n">
        <v>673895</v>
      </c>
      <c r="V1839" s="0" t="n">
        <v>1800976</v>
      </c>
      <c r="X1839" s="0" t="str">
        <f aca="false">CONCATENATE(T1839," ",U1839," - ",V1839)</f>
        <v>l'henriette - Sainte-Anne 673895 - 1800976</v>
      </c>
    </row>
    <row r="1840" customFormat="false" ht="12.8" hidden="false" customHeight="false" outlineLevel="0" collapsed="false">
      <c r="T1840" s="0" t="s">
        <v>15297</v>
      </c>
      <c r="U1840" s="0" t="n">
        <v>633285</v>
      </c>
      <c r="V1840" s="0" t="n">
        <v>1779430</v>
      </c>
      <c r="X1840" s="0" t="str">
        <f aca="false">CONCATENATE(T1840," ",U1840," - ",V1840)</f>
        <v>l'hermine - Vieux-Habitants 633285 - 1779430</v>
      </c>
    </row>
    <row r="1841" customFormat="false" ht="12.8" hidden="false" customHeight="false" outlineLevel="0" collapsed="false">
      <c r="T1841" s="0" t="s">
        <v>15298</v>
      </c>
      <c r="U1841" s="0" t="n">
        <v>668984</v>
      </c>
      <c r="V1841" s="0" t="n">
        <v>1796081</v>
      </c>
      <c r="X1841" s="0" t="str">
        <f aca="false">CONCATENATE(T1841," ",U1841," - ",V1841)</f>
        <v>l'heurissy - Sainte-Anne 668984 - 1796081</v>
      </c>
    </row>
    <row r="1842" customFormat="false" ht="12.8" hidden="false" customHeight="false" outlineLevel="0" collapsed="false">
      <c r="T1842" s="0" t="s">
        <v>15299</v>
      </c>
      <c r="U1842" s="0" t="n">
        <v>641337</v>
      </c>
      <c r="V1842" s="0" t="n">
        <v>1770100</v>
      </c>
      <c r="X1842" s="0" t="str">
        <f aca="false">CONCATENATE(T1842," ",U1842," - ",V1842)</f>
        <v>liard - Gourbeyre 641337 - 1770100</v>
      </c>
    </row>
    <row r="1843" customFormat="false" ht="12.8" hidden="false" customHeight="false" outlineLevel="0" collapsed="false">
      <c r="T1843" s="0" t="s">
        <v>15300</v>
      </c>
      <c r="U1843" s="0" t="n">
        <v>670243</v>
      </c>
      <c r="V1843" s="0" t="n">
        <v>1799796</v>
      </c>
      <c r="X1843" s="0" t="str">
        <f aca="false">CONCATENATE(T1843," ",U1843," - ",V1843)</f>
        <v>liard saint-robert - Sainte-Anne 670243 - 1799796</v>
      </c>
    </row>
    <row r="1844" customFormat="false" ht="12.8" hidden="false" customHeight="false" outlineLevel="0" collapsed="false">
      <c r="T1844" s="0" t="s">
        <v>15301</v>
      </c>
      <c r="U1844" s="0" t="n">
        <v>653718</v>
      </c>
      <c r="V1844" s="0" t="n">
        <v>1780289</v>
      </c>
      <c r="X1844" s="0" t="str">
        <f aca="false">CONCATENATE(T1844," ",U1844," - ",V1844)</f>
        <v>lieu de débarquement de christophe colomb - Capesterre-Belle-Eau 653718 - 1780289</v>
      </c>
    </row>
    <row r="1845" customFormat="false" ht="12.8" hidden="false" customHeight="false" outlineLevel="0" collapsed="false">
      <c r="T1845" s="0" t="s">
        <v>15302</v>
      </c>
      <c r="U1845" s="0" t="n">
        <v>690237</v>
      </c>
      <c r="V1845" s="0" t="n">
        <v>1761606</v>
      </c>
      <c r="X1845" s="0" t="str">
        <f aca="false">CONCATENATE(T1845," ",U1845," - ",V1845)</f>
        <v>l'îlet - Capesterre-de-Marie-Galante 690237 - 1761606</v>
      </c>
    </row>
    <row r="1846" customFormat="false" ht="12.8" hidden="false" customHeight="false" outlineLevel="0" collapsed="false">
      <c r="T1846" s="0" t="s">
        <v>15303</v>
      </c>
      <c r="U1846" s="0" t="n">
        <v>676392</v>
      </c>
      <c r="V1846" s="0" t="n">
        <v>1802010</v>
      </c>
      <c r="X1846" s="0" t="str">
        <f aca="false">CONCATENATE(T1846," ",U1846," - ",V1846)</f>
        <v>l'îlet - Le Moule 676392 - 1802010</v>
      </c>
    </row>
    <row r="1847" customFormat="false" ht="12.8" hidden="false" customHeight="false" outlineLevel="0" collapsed="false">
      <c r="T1847" s="0" t="s">
        <v>15303</v>
      </c>
      <c r="U1847" s="0" t="n">
        <v>675423</v>
      </c>
      <c r="V1847" s="0" t="n">
        <v>1801705</v>
      </c>
      <c r="X1847" s="0" t="str">
        <f aca="false">CONCATENATE(T1847," ",U1847," - ",V1847)</f>
        <v>l'îlet - Le Moule 675423 - 1801705</v>
      </c>
    </row>
    <row r="1848" customFormat="false" ht="12.8" hidden="false" customHeight="false" outlineLevel="0" collapsed="false">
      <c r="T1848" s="0" t="s">
        <v>15304</v>
      </c>
      <c r="U1848" s="0" t="n">
        <v>691705</v>
      </c>
      <c r="V1848" s="0" t="n">
        <v>1798377</v>
      </c>
      <c r="X1848" s="0" t="str">
        <f aca="false">CONCATENATE(T1848," ",U1848," - ",V1848)</f>
        <v>l'îlet - Mer 691705 - 1798377</v>
      </c>
    </row>
    <row r="1849" customFormat="false" ht="12.8" hidden="false" customHeight="false" outlineLevel="0" collapsed="false">
      <c r="T1849" s="0" t="s">
        <v>15305</v>
      </c>
      <c r="U1849" s="0" t="n">
        <v>629854</v>
      </c>
      <c r="V1849" s="0" t="n">
        <v>1795017</v>
      </c>
      <c r="X1849" s="0" t="str">
        <f aca="false">CONCATENATE(T1849," ",U1849," - ",V1849)</f>
        <v>l'îlet - Pointe-Noire 629854 - 1795017</v>
      </c>
    </row>
    <row r="1850" customFormat="false" ht="12.8" hidden="false" customHeight="false" outlineLevel="0" collapsed="false">
      <c r="T1850" s="0" t="s">
        <v>15305</v>
      </c>
      <c r="U1850" s="0" t="n">
        <v>631241</v>
      </c>
      <c r="V1850" s="0" t="n">
        <v>1795965</v>
      </c>
      <c r="X1850" s="0" t="str">
        <f aca="false">CONCATENATE(T1850," ",U1850," - ",V1850)</f>
        <v>l'îlet - Pointe-Noire 631241 - 1795965</v>
      </c>
    </row>
    <row r="1851" customFormat="false" ht="12.8" hidden="false" customHeight="false" outlineLevel="0" collapsed="false">
      <c r="T1851" s="0" t="s">
        <v>15306</v>
      </c>
      <c r="U1851" s="0" t="n">
        <v>638256</v>
      </c>
      <c r="V1851" s="0" t="n">
        <v>1769905</v>
      </c>
      <c r="X1851" s="0" t="str">
        <f aca="false">CONCATENATE(T1851," ",U1851," - ",V1851)</f>
        <v>l'îlet - Saint-Claude 638256 - 1769905</v>
      </c>
    </row>
    <row r="1852" customFormat="false" ht="12.8" hidden="false" customHeight="false" outlineLevel="0" collapsed="false">
      <c r="T1852" s="0" t="s">
        <v>15307</v>
      </c>
      <c r="U1852" s="0" t="n">
        <v>635901</v>
      </c>
      <c r="V1852" s="0" t="n">
        <v>1806227</v>
      </c>
      <c r="X1852" s="0" t="str">
        <f aca="false">CONCATENATE(T1852," ",U1852," - ",V1852)</f>
        <v>l'îlet - Sainte-Rose 635901 - 1806227</v>
      </c>
    </row>
    <row r="1853" customFormat="false" ht="12.8" hidden="false" customHeight="false" outlineLevel="0" collapsed="false">
      <c r="T1853" s="0" t="s">
        <v>15307</v>
      </c>
      <c r="U1853" s="0" t="n">
        <v>641365</v>
      </c>
      <c r="V1853" s="0" t="n">
        <v>1803950</v>
      </c>
      <c r="X1853" s="0" t="str">
        <f aca="false">CONCATENATE(T1853," ",U1853," - ",V1853)</f>
        <v>l'îlet - Sainte-Rose 641365 - 1803950</v>
      </c>
    </row>
    <row r="1854" customFormat="false" ht="12.8" hidden="false" customHeight="false" outlineLevel="0" collapsed="false">
      <c r="T1854" s="0" t="s">
        <v>15308</v>
      </c>
      <c r="U1854" s="0" t="n">
        <v>648395</v>
      </c>
      <c r="V1854" s="0" t="n">
        <v>1770706</v>
      </c>
      <c r="X1854" s="0" t="str">
        <f aca="false">CONCATENATE(T1854," ",U1854," - ",V1854)</f>
        <v>liquin - Capesterre-Belle-Eau 648395 - 1770706</v>
      </c>
    </row>
    <row r="1855" customFormat="false" ht="12.8" hidden="false" customHeight="false" outlineLevel="0" collapsed="false">
      <c r="T1855" s="0" t="s">
        <v>15309</v>
      </c>
      <c r="U1855" s="0" t="n">
        <v>679945</v>
      </c>
      <c r="V1855" s="0" t="n">
        <v>1765085</v>
      </c>
      <c r="X1855" s="0" t="str">
        <f aca="false">CONCATENATE(T1855," ",U1855," - ",V1855)</f>
        <v>littoral - Saint-Louis 679945 - 1765085</v>
      </c>
    </row>
    <row r="1856" customFormat="false" ht="12.8" hidden="false" customHeight="false" outlineLevel="0" collapsed="false">
      <c r="T1856" s="0" t="s">
        <v>15310</v>
      </c>
      <c r="U1856" s="0" t="n">
        <v>646965</v>
      </c>
      <c r="V1856" s="0" t="n">
        <v>1796002</v>
      </c>
      <c r="X1856" s="0" t="str">
        <f aca="false">CONCATENATE(T1856," ",U1856," - ",V1856)</f>
        <v>l'official - Baie-Mahault 646965 - 1796002</v>
      </c>
    </row>
    <row r="1857" customFormat="false" ht="12.8" hidden="false" customHeight="false" outlineLevel="0" collapsed="false">
      <c r="T1857" s="0" t="s">
        <v>15311</v>
      </c>
      <c r="U1857" s="0" t="n">
        <v>658036</v>
      </c>
      <c r="V1857" s="0" t="n">
        <v>1807145</v>
      </c>
      <c r="X1857" s="0" t="str">
        <f aca="false">CONCATENATE(T1857," ",U1857," - ",V1857)</f>
        <v>loisel - Morne-à-l'Eau 658036 - 1807145</v>
      </c>
    </row>
    <row r="1858" customFormat="false" ht="12.8" hidden="false" customHeight="false" outlineLevel="0" collapsed="false">
      <c r="T1858" s="0" t="s">
        <v>15312</v>
      </c>
      <c r="U1858" s="0" t="n">
        <v>667479</v>
      </c>
      <c r="V1858" s="0" t="n">
        <v>1804171</v>
      </c>
      <c r="X1858" s="0" t="str">
        <f aca="false">CONCATENATE(T1858," ",U1858," - ",V1858)</f>
        <v>lolo - Morne-à-l'Eau 667479 - 1804171</v>
      </c>
    </row>
    <row r="1859" customFormat="false" ht="12.8" hidden="false" customHeight="false" outlineLevel="0" collapsed="false">
      <c r="T1859" s="0" t="s">
        <v>15313</v>
      </c>
      <c r="U1859" s="0" t="n">
        <v>661632</v>
      </c>
      <c r="V1859" s="0" t="n">
        <v>1798883</v>
      </c>
      <c r="X1859" s="0" t="str">
        <f aca="false">CONCATENATE(T1859," ",U1859," - ",V1859)</f>
        <v>london - Les Abymes 661632 - 1798883</v>
      </c>
    </row>
    <row r="1860" customFormat="false" ht="12.8" hidden="false" customHeight="false" outlineLevel="0" collapsed="false">
      <c r="T1860" s="0" t="s">
        <v>15314</v>
      </c>
      <c r="U1860" s="0" t="n">
        <v>649038</v>
      </c>
      <c r="V1860" s="0" t="n">
        <v>1772392</v>
      </c>
      <c r="X1860" s="0" t="str">
        <f aca="false">CONCATENATE(T1860," ",U1860," - ",V1860)</f>
        <v>longmont - Capesterre-Belle-Eau 649038 - 1772392</v>
      </c>
    </row>
    <row r="1861" customFormat="false" ht="12.8" hidden="false" customHeight="false" outlineLevel="0" collapsed="false">
      <c r="T1861" s="0" t="s">
        <v>15315</v>
      </c>
      <c r="U1861" s="0" t="n">
        <v>664496</v>
      </c>
      <c r="V1861" s="0" t="n">
        <v>1822265</v>
      </c>
      <c r="X1861" s="0" t="str">
        <f aca="false">CONCATENATE(T1861," ",U1861," - ",V1861)</f>
        <v>longuerue - Anse-Bertrand 664496 - 1822265</v>
      </c>
    </row>
    <row r="1862" customFormat="false" ht="12.8" hidden="false" customHeight="false" outlineLevel="0" collapsed="false">
      <c r="T1862" s="0" t="s">
        <v>15316</v>
      </c>
      <c r="U1862" s="0" t="n">
        <v>640672</v>
      </c>
      <c r="V1862" s="0" t="n">
        <v>1769235</v>
      </c>
      <c r="X1862" s="0" t="str">
        <f aca="false">CONCATENATE(T1862," ",U1862," - ",V1862)</f>
        <v>longueteau - Gourbeyre 640672 - 1769235</v>
      </c>
    </row>
    <row r="1863" customFormat="false" ht="12.8" hidden="false" customHeight="false" outlineLevel="0" collapsed="false">
      <c r="T1863" s="0" t="s">
        <v>15317</v>
      </c>
      <c r="U1863" s="0" t="n">
        <v>631502</v>
      </c>
      <c r="V1863" s="0" t="n">
        <v>1785602</v>
      </c>
      <c r="X1863" s="0" t="str">
        <f aca="false">CONCATENATE(T1863," ",U1863," - ",V1863)</f>
        <v>loquet - Bouillante 631502 - 1785602</v>
      </c>
    </row>
    <row r="1864" customFormat="false" ht="12.8" hidden="false" customHeight="false" outlineLevel="0" collapsed="false">
      <c r="T1864" s="0" t="s">
        <v>15318</v>
      </c>
      <c r="U1864" s="0" t="n">
        <v>673066</v>
      </c>
      <c r="V1864" s="0" t="n">
        <v>1806895</v>
      </c>
      <c r="X1864" s="0" t="str">
        <f aca="false">CONCATENATE(T1864," ",U1864," - ",V1864)</f>
        <v>l'oranger - Le Moule 673066 - 1806895</v>
      </c>
    </row>
    <row r="1865" customFormat="false" ht="12.8" hidden="false" customHeight="false" outlineLevel="0" collapsed="false">
      <c r="T1865" s="0" t="s">
        <v>15319</v>
      </c>
      <c r="U1865" s="0" t="n">
        <v>643783</v>
      </c>
      <c r="V1865" s="0" t="n">
        <v>1791055</v>
      </c>
      <c r="X1865" s="0" t="str">
        <f aca="false">CONCATENATE(T1865," ",U1865," - ",V1865)</f>
        <v>l'orée du parc - Petit-Bourg 643783 - 1791055</v>
      </c>
    </row>
    <row r="1866" customFormat="false" ht="12.8" hidden="false" customHeight="false" outlineLevel="0" collapsed="false">
      <c r="T1866" s="0" t="s">
        <v>15320</v>
      </c>
      <c r="U1866" s="0" t="n">
        <v>665278</v>
      </c>
      <c r="V1866" s="0" t="n">
        <v>1804610</v>
      </c>
      <c r="X1866" s="0" t="str">
        <f aca="false">CONCATENATE(T1866," ",U1866," - ",V1866)</f>
        <v>lorger - Morne-à-l'Eau 665278 - 1804610</v>
      </c>
    </row>
    <row r="1867" customFormat="false" ht="12.8" hidden="false" customHeight="false" outlineLevel="0" collapsed="false">
      <c r="T1867" s="0" t="s">
        <v>15321</v>
      </c>
      <c r="U1867" s="0" t="n">
        <v>635709</v>
      </c>
      <c r="V1867" s="0" t="n">
        <v>1778961</v>
      </c>
      <c r="X1867" s="0" t="str">
        <f aca="false">CONCATENATE(T1867," ",U1867," - ",V1867)</f>
        <v>l'oseille - Vieux-Habitants 635709 - 1778961</v>
      </c>
    </row>
    <row r="1868" customFormat="false" ht="12.8" hidden="false" customHeight="false" outlineLevel="0" collapsed="false">
      <c r="T1868" s="0" t="s">
        <v>15322</v>
      </c>
      <c r="U1868" s="0" t="n">
        <v>671517</v>
      </c>
      <c r="V1868" s="0" t="n">
        <v>1798621</v>
      </c>
      <c r="X1868" s="0" t="str">
        <f aca="false">CONCATENATE(T1868," ",U1868," - ",V1868)</f>
        <v>louisiane - Sainte-Anne 671517 - 1798621</v>
      </c>
    </row>
    <row r="1869" customFormat="false" ht="12.8" hidden="false" customHeight="false" outlineLevel="0" collapsed="false">
      <c r="T1869" s="0" t="s">
        <v>15323</v>
      </c>
      <c r="U1869" s="0" t="n">
        <v>645608</v>
      </c>
      <c r="V1869" s="0" t="n">
        <v>1767043</v>
      </c>
      <c r="X1869" s="0" t="str">
        <f aca="false">CONCATENATE(T1869," ",U1869," - ",V1869)</f>
        <v>louisville - Trois-Rivières 645608 - 1767043</v>
      </c>
    </row>
    <row r="1870" customFormat="false" ht="12.8" hidden="false" customHeight="false" outlineLevel="0" collapsed="false">
      <c r="T1870" s="0" t="s">
        <v>15324</v>
      </c>
      <c r="U1870" s="0" t="n">
        <v>682601</v>
      </c>
      <c r="V1870" s="0" t="n">
        <v>1801647</v>
      </c>
      <c r="X1870" s="0" t="str">
        <f aca="false">CONCATENATE(T1870," ",U1870," - ",V1870)</f>
        <v>loyette - Saint-François 682601 - 1801647</v>
      </c>
    </row>
    <row r="1871" customFormat="false" ht="12.8" hidden="false" customHeight="false" outlineLevel="0" collapsed="false">
      <c r="T1871" s="0" t="s">
        <v>15325</v>
      </c>
      <c r="U1871" s="0" t="n">
        <v>669059</v>
      </c>
      <c r="V1871" s="0" t="n">
        <v>1811572</v>
      </c>
      <c r="X1871" s="0" t="str">
        <f aca="false">CONCATENATE(T1871," ",U1871," - ",V1871)</f>
        <v>lubeth - Petit-Canal 669059 - 1811572</v>
      </c>
    </row>
    <row r="1872" customFormat="false" ht="12.8" hidden="false" customHeight="false" outlineLevel="0" collapsed="false">
      <c r="T1872" s="0" t="s">
        <v>15326</v>
      </c>
      <c r="U1872" s="0" t="n">
        <v>658344</v>
      </c>
      <c r="V1872" s="0" t="n">
        <v>1797841</v>
      </c>
      <c r="X1872" s="0" t="str">
        <f aca="false">CONCATENATE(T1872," ",U1872," - ",V1872)</f>
        <v>l'union - Les Abymes 658344 - 1797841</v>
      </c>
    </row>
    <row r="1873" customFormat="false" ht="12.8" hidden="false" customHeight="false" outlineLevel="0" collapsed="false">
      <c r="T1873" s="0" t="s">
        <v>15327</v>
      </c>
      <c r="U1873" s="0" t="n">
        <v>688038</v>
      </c>
      <c r="V1873" s="0" t="n">
        <v>1767463</v>
      </c>
      <c r="X1873" s="0" t="str">
        <f aca="false">CONCATENATE(T1873," ",U1873," - ",V1873)</f>
        <v>mabonne - Saint-Louis 688038 - 1767463</v>
      </c>
    </row>
    <row r="1874" customFormat="false" ht="12.8" hidden="false" customHeight="false" outlineLevel="0" collapsed="false">
      <c r="T1874" s="0" t="s">
        <v>15328</v>
      </c>
      <c r="U1874" s="0" t="n">
        <v>690896</v>
      </c>
      <c r="V1874" s="0" t="n">
        <v>1764289</v>
      </c>
      <c r="X1874" s="0" t="str">
        <f aca="false">CONCATENATE(T1874," ",U1874," - ",V1874)</f>
        <v>mabouya - Capesterre-de-Marie-Galante 690896 - 1764289</v>
      </c>
    </row>
    <row r="1875" customFormat="false" ht="12.8" hidden="false" customHeight="false" outlineLevel="0" collapsed="false">
      <c r="T1875" s="0" t="s">
        <v>15329</v>
      </c>
      <c r="U1875" s="0" t="n">
        <v>660172</v>
      </c>
      <c r="V1875" s="0" t="n">
        <v>1821452</v>
      </c>
      <c r="X1875" s="0" t="str">
        <f aca="false">CONCATENATE(T1875," ",U1875," - ",V1875)</f>
        <v>macaille - Anse-Bertrand 660172 - 1821452</v>
      </c>
    </row>
    <row r="1876" customFormat="false" ht="12.8" hidden="false" customHeight="false" outlineLevel="0" collapsed="false">
      <c r="T1876" s="0" t="s">
        <v>15330</v>
      </c>
      <c r="U1876" s="0" t="n">
        <v>635935</v>
      </c>
      <c r="V1876" s="0" t="n">
        <v>1807901</v>
      </c>
      <c r="X1876" s="0" t="str">
        <f aca="false">CONCATENATE(T1876," ",U1876," - ",V1876)</f>
        <v>madame - Sainte-Rose 635935 - 1807901</v>
      </c>
    </row>
    <row r="1877" customFormat="false" ht="12.8" hidden="false" customHeight="false" outlineLevel="0" collapsed="false">
      <c r="T1877" s="0" t="s">
        <v>15331</v>
      </c>
      <c r="U1877" s="0" t="n">
        <v>644794</v>
      </c>
      <c r="V1877" s="0" t="n">
        <v>1777358</v>
      </c>
      <c r="X1877" s="0" t="str">
        <f aca="false">CONCATENATE(T1877," ",U1877," - ",V1877)</f>
        <v>madéclair - Capesterre-Belle-Eau 644794 - 1777358</v>
      </c>
    </row>
    <row r="1878" customFormat="false" ht="12.8" hidden="false" customHeight="false" outlineLevel="0" collapsed="false">
      <c r="T1878" s="0" t="s">
        <v>15332</v>
      </c>
      <c r="U1878" s="0" t="n">
        <v>635107</v>
      </c>
      <c r="V1878" s="0" t="n">
        <v>1773392</v>
      </c>
      <c r="X1878" s="0" t="str">
        <f aca="false">CONCATENATE(T1878," ",U1878," - ",V1878)</f>
        <v>madeleine - Baillif 635107 - 1773392</v>
      </c>
    </row>
    <row r="1879" customFormat="false" ht="12.8" hidden="false" customHeight="false" outlineLevel="0" collapsed="false">
      <c r="T1879" s="0" t="s">
        <v>15333</v>
      </c>
      <c r="U1879" s="0" t="n">
        <v>639697</v>
      </c>
      <c r="V1879" s="0" t="n">
        <v>1773186</v>
      </c>
      <c r="X1879" s="0" t="str">
        <f aca="false">CONCATENATE(T1879," ",U1879," - ",V1879)</f>
        <v>ma folie - Saint-Claude 639697 - 1773186</v>
      </c>
    </row>
    <row r="1880" customFormat="false" ht="12.8" hidden="false" customHeight="false" outlineLevel="0" collapsed="false">
      <c r="T1880" s="0" t="s">
        <v>15334</v>
      </c>
      <c r="U1880" s="0" t="n">
        <v>644279</v>
      </c>
      <c r="V1880" s="0" t="n">
        <v>1770193</v>
      </c>
      <c r="X1880" s="0" t="str">
        <f aca="false">CONCATENATE(T1880," ",U1880," - ",V1880)</f>
        <v>ma folie - Trois-Rivières 644279 - 1770193</v>
      </c>
    </row>
    <row r="1881" customFormat="false" ht="12.8" hidden="false" customHeight="false" outlineLevel="0" collapsed="false">
      <c r="T1881" s="0" t="s">
        <v>15335</v>
      </c>
      <c r="U1881" s="0" t="n">
        <v>672959</v>
      </c>
      <c r="V1881" s="0" t="n">
        <v>1805550</v>
      </c>
      <c r="X1881" s="0" t="str">
        <f aca="false">CONCATENATE(T1881," ",U1881," - ",V1881)</f>
        <v>mahaudière - Le Moule 672959 - 1805550</v>
      </c>
    </row>
    <row r="1882" customFormat="false" ht="12.8" hidden="false" customHeight="false" outlineLevel="0" collapsed="false">
      <c r="T1882" s="0" t="s">
        <v>15336</v>
      </c>
      <c r="U1882" s="0" t="n">
        <v>658230</v>
      </c>
      <c r="V1882" s="0" t="n">
        <v>1817201</v>
      </c>
      <c r="X1882" s="0" t="str">
        <f aca="false">CONCATENATE(T1882," ",U1882," - ",V1882)</f>
        <v>mahaudière - Port-Louis 658230 - 1817201</v>
      </c>
    </row>
    <row r="1883" customFormat="false" ht="12.8" hidden="false" customHeight="false" outlineLevel="0" collapsed="false">
      <c r="T1883" s="0" t="s">
        <v>15337</v>
      </c>
      <c r="U1883" s="0" t="n">
        <v>643972</v>
      </c>
      <c r="V1883" s="0" t="n">
        <v>1790527</v>
      </c>
      <c r="X1883" s="0" t="str">
        <f aca="false">CONCATENATE(T1883," ",U1883," - ",V1883)</f>
        <v>mahault - Petit-Bourg 643972 - 1790527</v>
      </c>
    </row>
    <row r="1884" customFormat="false" ht="12.8" hidden="false" customHeight="false" outlineLevel="0" collapsed="false">
      <c r="T1884" s="0" t="s">
        <v>15338</v>
      </c>
      <c r="U1884" s="0" t="n">
        <v>630339</v>
      </c>
      <c r="V1884" s="0" t="n">
        <v>1790598</v>
      </c>
      <c r="X1884" s="0" t="str">
        <f aca="false">CONCATENATE(T1884," ",U1884," - ",V1884)</f>
        <v>mahaut - Pointe-Noire 630339 - 1790598</v>
      </c>
    </row>
    <row r="1885" customFormat="false" ht="12.8" hidden="false" customHeight="false" outlineLevel="0" collapsed="false">
      <c r="T1885" s="0" t="s">
        <v>15339</v>
      </c>
      <c r="U1885" s="0" t="n">
        <v>639450</v>
      </c>
      <c r="V1885" s="0" t="n">
        <v>1799968</v>
      </c>
      <c r="X1885" s="0" t="str">
        <f aca="false">CONCATENATE(T1885," ",U1885," - ",V1885)</f>
        <v>mailhé - Sainte-Rose 639450 - 1799968</v>
      </c>
    </row>
    <row r="1886" customFormat="false" ht="12.8" hidden="false" customHeight="false" outlineLevel="0" collapsed="false">
      <c r="T1886" s="0" t="s">
        <v>15340</v>
      </c>
      <c r="U1886" s="0" t="n">
        <v>688898</v>
      </c>
      <c r="V1886" s="0" t="n">
        <v>1756867</v>
      </c>
      <c r="X1886" s="0" t="str">
        <f aca="false">CONCATENATE(T1886," ",U1886," - ",V1886)</f>
        <v>maillard - Capesterre-de-Marie-Galante 688898 - 1756867</v>
      </c>
    </row>
    <row r="1887" customFormat="false" ht="12.8" hidden="false" customHeight="false" outlineLevel="0" collapsed="false">
      <c r="T1887" s="0" t="s">
        <v>15341</v>
      </c>
      <c r="U1887" s="0" t="n">
        <v>651802</v>
      </c>
      <c r="V1887" s="0" t="n">
        <v>1755325</v>
      </c>
      <c r="X1887" s="0" t="str">
        <f aca="false">CONCATENATE(T1887," ",U1887," - ",V1887)</f>
        <v>maison blanche - Terre-de-Haut 651802 - 1755325</v>
      </c>
    </row>
    <row r="1888" customFormat="false" ht="12.8" hidden="false" customHeight="false" outlineLevel="0" collapsed="false">
      <c r="T1888" s="0" t="s">
        <v>15342</v>
      </c>
      <c r="U1888" s="0" t="n">
        <v>663403</v>
      </c>
      <c r="V1888" s="0" t="n">
        <v>1811111</v>
      </c>
      <c r="X1888" s="0" t="str">
        <f aca="false">CONCATENATE(T1888," ",U1888," - ",V1888)</f>
        <v>maisoncelle - Petit-Canal 663403 - 1811111</v>
      </c>
    </row>
    <row r="1889" customFormat="false" ht="12.8" hidden="false" customHeight="false" outlineLevel="0" collapsed="false">
      <c r="T1889" s="0" t="s">
        <v>15343</v>
      </c>
      <c r="U1889" s="0" t="n">
        <v>635169</v>
      </c>
      <c r="V1889" s="0" t="n">
        <v>1781384</v>
      </c>
      <c r="X1889" s="0" t="str">
        <f aca="false">CONCATENATE(T1889," ",U1889," - ",V1889)</f>
        <v>maison coupa - Vieux-Habitants 635169 - 1781384</v>
      </c>
    </row>
    <row r="1890" customFormat="false" ht="12.8" hidden="false" customHeight="false" outlineLevel="0" collapsed="false">
      <c r="T1890" s="0" t="s">
        <v>15344</v>
      </c>
      <c r="U1890" s="0" t="n">
        <v>639666</v>
      </c>
      <c r="V1890" s="0" t="n">
        <v>1788807</v>
      </c>
      <c r="X1890" s="0" t="str">
        <f aca="false">CONCATENATE(T1890," ",U1890," - ",V1890)</f>
        <v>maison de la forêt - Petit-Bourg 639666 - 1788807</v>
      </c>
    </row>
    <row r="1891" customFormat="false" ht="12.8" hidden="false" customHeight="false" outlineLevel="0" collapsed="false">
      <c r="T1891" s="0" t="s">
        <v>15345</v>
      </c>
      <c r="U1891" s="0" t="n">
        <v>657591</v>
      </c>
      <c r="V1891" s="0" t="n">
        <v>1801739</v>
      </c>
      <c r="X1891" s="0" t="str">
        <f aca="false">CONCATENATE(T1891," ",U1891," - ",V1891)</f>
        <v>maison de la mangrove - Les Abymes 657591 - 1801739</v>
      </c>
    </row>
    <row r="1892" customFormat="false" ht="12.8" hidden="false" customHeight="false" outlineLevel="0" collapsed="false">
      <c r="T1892" s="0" t="s">
        <v>15346</v>
      </c>
      <c r="U1892" s="0" t="n">
        <v>630026</v>
      </c>
      <c r="V1892" s="0" t="n">
        <v>1794019</v>
      </c>
      <c r="X1892" s="0" t="str">
        <f aca="false">CONCATENATE(T1892," ",U1892," - ",V1892)</f>
        <v>maison du bois - Pointe-Noire 630026 - 1794019</v>
      </c>
    </row>
    <row r="1893" customFormat="false" ht="12.8" hidden="false" customHeight="false" outlineLevel="0" collapsed="false">
      <c r="T1893" s="0" t="s">
        <v>15347</v>
      </c>
      <c r="U1893" s="0" t="n">
        <v>639951</v>
      </c>
      <c r="V1893" s="0" t="n">
        <v>1774528</v>
      </c>
      <c r="X1893" s="0" t="str">
        <f aca="false">CONCATENATE(T1893," ",U1893," - ",V1893)</f>
        <v>maison forestière du matouba - Saint-Claude 639951 - 1774528</v>
      </c>
    </row>
    <row r="1894" customFormat="false" ht="12.8" hidden="false" customHeight="false" outlineLevel="0" collapsed="false">
      <c r="T1894" s="0" t="s">
        <v>15348</v>
      </c>
      <c r="U1894" s="0" t="n">
        <v>640372</v>
      </c>
      <c r="V1894" s="0" t="n">
        <v>1798713</v>
      </c>
      <c r="X1894" s="0" t="str">
        <f aca="false">CONCATENATE(T1894," ",U1894," - ",V1894)</f>
        <v>maisons neuves - Sainte-Rose 640372 - 1798713</v>
      </c>
    </row>
    <row r="1895" customFormat="false" ht="12.8" hidden="false" customHeight="false" outlineLevel="0" collapsed="false">
      <c r="T1895" s="0" t="s">
        <v>15349</v>
      </c>
      <c r="U1895" s="0" t="n">
        <v>634338</v>
      </c>
      <c r="V1895" s="0" t="n">
        <v>1808445</v>
      </c>
      <c r="X1895" s="0" t="str">
        <f aca="false">CONCATENATE(T1895," ",U1895," - ",V1895)</f>
        <v>major - Sainte-Rose 634338 - 1808445</v>
      </c>
    </row>
    <row r="1896" customFormat="false" ht="12.8" hidden="false" customHeight="false" outlineLevel="0" collapsed="false">
      <c r="T1896" s="0" t="s">
        <v>15350</v>
      </c>
      <c r="U1896" s="0" t="n">
        <v>663473</v>
      </c>
      <c r="V1896" s="0" t="n">
        <v>1812156</v>
      </c>
      <c r="X1896" s="0" t="str">
        <f aca="false">CONCATENATE(T1896," ",U1896," - ",V1896)</f>
        <v>malakoff - Petit-Canal 663473 - 1812156</v>
      </c>
    </row>
    <row r="1897" customFormat="false" ht="12.8" hidden="false" customHeight="false" outlineLevel="0" collapsed="false">
      <c r="T1897" s="0" t="s">
        <v>15351</v>
      </c>
      <c r="U1897" s="0" t="n">
        <v>630879</v>
      </c>
      <c r="V1897" s="0" t="n">
        <v>1788212</v>
      </c>
      <c r="X1897" s="0" t="str">
        <f aca="false">CONCATENATE(T1897," ",U1897," - ",V1897)</f>
        <v>malendure - Bouillante 630879 - 1788212</v>
      </c>
    </row>
    <row r="1898" customFormat="false" ht="12.8" hidden="false" customHeight="false" outlineLevel="0" collapsed="false">
      <c r="T1898" s="0" t="s">
        <v>15352</v>
      </c>
      <c r="U1898" s="0" t="n">
        <v>669514</v>
      </c>
      <c r="V1898" s="0" t="n">
        <v>1801755</v>
      </c>
      <c r="X1898" s="0" t="str">
        <f aca="false">CONCATENATE(T1898," ",U1898," - ",V1898)</f>
        <v>malescot - Le Moule 669514 - 1801755</v>
      </c>
    </row>
    <row r="1899" customFormat="false" ht="12.8" hidden="false" customHeight="false" outlineLevel="0" collapsed="false">
      <c r="T1899" s="0" t="s">
        <v>15353</v>
      </c>
      <c r="U1899" s="0" t="n">
        <v>685463</v>
      </c>
      <c r="V1899" s="0" t="n">
        <v>1769475</v>
      </c>
      <c r="X1899" s="0" t="str">
        <f aca="false">CONCATENATE(T1899," ",U1899," - ",V1899)</f>
        <v>maletie - Saint-Louis 685463 - 1769475</v>
      </c>
    </row>
    <row r="1900" customFormat="false" ht="12.8" hidden="false" customHeight="false" outlineLevel="0" collapsed="false">
      <c r="T1900" s="0" t="s">
        <v>15354</v>
      </c>
      <c r="U1900" s="0" t="n">
        <v>681958</v>
      </c>
      <c r="V1900" s="0" t="n">
        <v>1763340</v>
      </c>
      <c r="X1900" s="0" t="str">
        <f aca="false">CONCATENATE(T1900," ",U1900," - ",V1900)</f>
        <v>malétie - Saint-Louis 681958 - 1763340</v>
      </c>
    </row>
    <row r="1901" customFormat="false" ht="12.8" hidden="false" customHeight="false" outlineLevel="0" collapsed="false">
      <c r="T1901" s="0" t="s">
        <v>15355</v>
      </c>
      <c r="U1901" s="0" t="n">
        <v>646643</v>
      </c>
      <c r="V1901" s="0" t="n">
        <v>1791758</v>
      </c>
      <c r="X1901" s="0" t="str">
        <f aca="false">CONCATENATE(T1901," ",U1901," - ",V1901)</f>
        <v>malgré tout - Petit-Bourg 646643 - 1791758</v>
      </c>
    </row>
    <row r="1902" customFormat="false" ht="12.8" hidden="false" customHeight="false" outlineLevel="0" collapsed="false">
      <c r="T1902" s="0" t="s">
        <v>15356</v>
      </c>
      <c r="U1902" s="0" t="n">
        <v>645848</v>
      </c>
      <c r="V1902" s="0" t="n">
        <v>1769430</v>
      </c>
      <c r="X1902" s="0" t="str">
        <f aca="false">CONCATENATE(T1902," ",U1902," - ",V1902)</f>
        <v>malgré tout - Trois-Rivières 645848 - 1769430</v>
      </c>
    </row>
    <row r="1903" customFormat="false" ht="12.8" hidden="false" customHeight="false" outlineLevel="0" collapsed="false">
      <c r="T1903" s="0" t="s">
        <v>15357</v>
      </c>
      <c r="U1903" s="0" t="n">
        <v>631686</v>
      </c>
      <c r="V1903" s="0" t="n">
        <v>1777343</v>
      </c>
      <c r="X1903" s="0" t="str">
        <f aca="false">CONCATENATE(T1903," ",U1903," - ",V1903)</f>
        <v>mamalier - Vieux-Habitants 631686 - 1777343</v>
      </c>
    </row>
    <row r="1904" customFormat="false" ht="12.8" hidden="false" customHeight="false" outlineLevel="0" collapsed="false">
      <c r="T1904" s="0" t="s">
        <v>15358</v>
      </c>
      <c r="U1904" s="0" t="n">
        <v>636088</v>
      </c>
      <c r="V1904" s="0" t="n">
        <v>1788983</v>
      </c>
      <c r="X1904" s="0" t="str">
        <f aca="false">CONCATENATE(T1904," ",U1904," - ",V1904)</f>
        <v>mamelle de petit bourg - Petit-Bourg 636088 - 1788983</v>
      </c>
    </row>
    <row r="1905" customFormat="false" ht="12.8" hidden="false" customHeight="false" outlineLevel="0" collapsed="false">
      <c r="T1905" s="0" t="s">
        <v>15359</v>
      </c>
      <c r="U1905" s="0" t="n">
        <v>635207</v>
      </c>
      <c r="V1905" s="0" t="n">
        <v>1788991</v>
      </c>
      <c r="X1905" s="0" t="str">
        <f aca="false">CONCATENATE(T1905," ",U1905," - ",V1905)</f>
        <v>mamelle de pigeon - Bouillante 635207 - 1788991</v>
      </c>
    </row>
    <row r="1906" customFormat="false" ht="12.8" hidden="false" customHeight="false" outlineLevel="0" collapsed="false">
      <c r="T1906" s="0" t="s">
        <v>15360</v>
      </c>
      <c r="U1906" s="0" t="n">
        <v>635197</v>
      </c>
      <c r="V1906" s="0" t="n">
        <v>1788991</v>
      </c>
      <c r="X1906" s="0" t="str">
        <f aca="false">CONCATENATE(T1906," ",U1906," - ",V1906)</f>
        <v>mamelle de pigeon ou déboulé - Bouillante 635197 - 1788991</v>
      </c>
    </row>
    <row r="1907" customFormat="false" ht="12.8" hidden="false" customHeight="false" outlineLevel="0" collapsed="false">
      <c r="T1907" s="0" t="s">
        <v>15361</v>
      </c>
      <c r="U1907" s="0" t="n">
        <v>642363</v>
      </c>
      <c r="V1907" s="0" t="n">
        <v>1774321</v>
      </c>
      <c r="X1907" s="0" t="str">
        <f aca="false">CONCATENATE(T1907," ",U1907," - ",V1907)</f>
        <v>mamelle - Saint-Claude 642363 - 1774321</v>
      </c>
    </row>
    <row r="1908" customFormat="false" ht="12.8" hidden="false" customHeight="false" outlineLevel="0" collapsed="false">
      <c r="T1908" s="0" t="s">
        <v>15362</v>
      </c>
      <c r="U1908" s="0" t="n">
        <v>658651</v>
      </c>
      <c r="V1908" s="0" t="n">
        <v>1798340</v>
      </c>
      <c r="X1908" s="0" t="str">
        <f aca="false">CONCATENATE(T1908," ",U1908," - ",V1908)</f>
        <v>mamiel - Les Abymes 658651 - 1798340</v>
      </c>
    </row>
    <row r="1909" customFormat="false" ht="12.8" hidden="false" customHeight="false" outlineLevel="0" collapsed="false">
      <c r="T1909" s="0" t="s">
        <v>15363</v>
      </c>
      <c r="U1909" s="0" t="n">
        <v>649767</v>
      </c>
      <c r="V1909" s="0" t="n">
        <v>1775321</v>
      </c>
      <c r="X1909" s="0" t="str">
        <f aca="false">CONCATENATE(T1909," ",U1909," - ",V1909)</f>
        <v>manceau - Capesterre-Belle-Eau 649767 - 1775321</v>
      </c>
    </row>
    <row r="1910" customFormat="false" ht="12.8" hidden="false" customHeight="false" outlineLevel="0" collapsed="false">
      <c r="T1910" s="0" t="s">
        <v>15364</v>
      </c>
      <c r="U1910" s="0" t="n">
        <v>678808</v>
      </c>
      <c r="V1910" s="0" t="n">
        <v>1762602</v>
      </c>
      <c r="X1910" s="0" t="str">
        <f aca="false">CONCATENATE(T1910," ",U1910," - ",V1910)</f>
        <v>mangles de folle anse - Grand-Bourg 678808 - 1762602</v>
      </c>
    </row>
    <row r="1911" customFormat="false" ht="12.8" hidden="false" customHeight="false" outlineLevel="0" collapsed="false">
      <c r="T1911" s="0" t="s">
        <v>15365</v>
      </c>
      <c r="U1911" s="0" t="n">
        <v>679403</v>
      </c>
      <c r="V1911" s="0" t="n">
        <v>1761770</v>
      </c>
      <c r="X1911" s="0" t="str">
        <f aca="false">CONCATENATE(T1911," ",U1911," - ",V1911)</f>
        <v>mangles de poisson - Grand-Bourg 679403 - 1761770</v>
      </c>
    </row>
    <row r="1912" customFormat="false" ht="12.8" hidden="false" customHeight="false" outlineLevel="0" collapsed="false">
      <c r="T1912" s="0" t="s">
        <v>15366</v>
      </c>
      <c r="U1912" s="0" t="n">
        <v>679827</v>
      </c>
      <c r="V1912" s="0" t="n">
        <v>1763235</v>
      </c>
      <c r="X1912" s="0" t="str">
        <f aca="false">CONCATENATE(T1912," ",U1912," - ",V1912)</f>
        <v>mangles de saint-charles - Grand-Bourg 679827 - 1763235</v>
      </c>
    </row>
    <row r="1913" customFormat="false" ht="12.8" hidden="false" customHeight="false" outlineLevel="0" collapsed="false">
      <c r="T1913" s="0" t="s">
        <v>15367</v>
      </c>
      <c r="U1913" s="0" t="n">
        <v>655390</v>
      </c>
      <c r="V1913" s="0" t="n">
        <v>1800655</v>
      </c>
      <c r="X1913" s="0" t="str">
        <f aca="false">CONCATENATE(T1913," ",U1913," - ",V1913)</f>
        <v>marais choisy - Les Abymes 655390 - 1800655</v>
      </c>
    </row>
    <row r="1914" customFormat="false" ht="12.8" hidden="false" customHeight="false" outlineLevel="0" collapsed="false">
      <c r="T1914" s="0" t="s">
        <v>15368</v>
      </c>
      <c r="U1914" s="0" t="n">
        <v>656432</v>
      </c>
      <c r="V1914" s="0" t="n">
        <v>1802766</v>
      </c>
      <c r="X1914" s="0" t="str">
        <f aca="false">CONCATENATE(T1914," ",U1914," - ",V1914)</f>
        <v>marais lambis - Les Abymes 656432 - 1802766</v>
      </c>
    </row>
    <row r="1915" customFormat="false" ht="12.8" hidden="false" customHeight="false" outlineLevel="0" collapsed="false">
      <c r="T1915" s="0" t="s">
        <v>15369</v>
      </c>
      <c r="U1915" s="0" t="n">
        <v>643222</v>
      </c>
      <c r="V1915" s="0" t="n">
        <v>1801201</v>
      </c>
      <c r="X1915" s="0" t="str">
        <f aca="false">CONCATENATE(T1915," ",U1915," - ",V1915)</f>
        <v>marais prospère - Lamentin 643222 - 1801201</v>
      </c>
    </row>
    <row r="1916" customFormat="false" ht="12.8" hidden="false" customHeight="false" outlineLevel="0" collapsed="false">
      <c r="T1916" s="0" t="s">
        <v>15370</v>
      </c>
      <c r="U1916" s="0" t="n">
        <v>671450</v>
      </c>
      <c r="V1916" s="0" t="n">
        <v>1808456</v>
      </c>
      <c r="X1916" s="0" t="str">
        <f aca="false">CONCATENATE(T1916," ",U1916," - ",V1916)</f>
        <v>marcel - Le Moule 671450 - 1808456</v>
      </c>
    </row>
    <row r="1917" customFormat="false" ht="12.8" hidden="false" customHeight="false" outlineLevel="0" collapsed="false">
      <c r="T1917" s="0" t="s">
        <v>15371</v>
      </c>
      <c r="U1917" s="0" t="n">
        <v>668692</v>
      </c>
      <c r="V1917" s="0" t="n">
        <v>1804980</v>
      </c>
      <c r="X1917" s="0" t="str">
        <f aca="false">CONCATENATE(T1917," ",U1917," - ",V1917)</f>
        <v>marchand - Morne-à-l'Eau 668692 - 1804980</v>
      </c>
    </row>
    <row r="1918" customFormat="false" ht="12.8" hidden="false" customHeight="false" outlineLevel="0" collapsed="false">
      <c r="T1918" s="0" t="s">
        <v>15371</v>
      </c>
      <c r="U1918" s="0" t="n">
        <v>669065</v>
      </c>
      <c r="V1918" s="0" t="n">
        <v>1804505</v>
      </c>
      <c r="X1918" s="0" t="str">
        <f aca="false">CONCATENATE(T1918," ",U1918," - ",V1918)</f>
        <v>marchand - Morne-à-l'Eau 669065 - 1804505</v>
      </c>
    </row>
    <row r="1919" customFormat="false" ht="12.8" hidden="false" customHeight="false" outlineLevel="0" collapsed="false">
      <c r="T1919" s="0" t="s">
        <v>15372</v>
      </c>
      <c r="U1919" s="0" t="n">
        <v>660968</v>
      </c>
      <c r="V1919" s="0" t="n">
        <v>1811460</v>
      </c>
      <c r="X1919" s="0" t="str">
        <f aca="false">CONCATENATE(T1919," ",U1919," - ",V1919)</f>
        <v>marches aux esclaves - Petit-Canal 660968 - 1811460</v>
      </c>
    </row>
    <row r="1920" customFormat="false" ht="12.8" hidden="false" customHeight="false" outlineLevel="0" collapsed="false">
      <c r="T1920" s="0" t="s">
        <v>15373</v>
      </c>
      <c r="U1920" s="0" t="n">
        <v>661344</v>
      </c>
      <c r="V1920" s="0" t="n">
        <v>1795668</v>
      </c>
      <c r="X1920" s="0" t="str">
        <f aca="false">CONCATENATE(T1920," ",U1920," - ",V1920)</f>
        <v>mare à boire - Le Gosier 661344 - 1795668</v>
      </c>
    </row>
    <row r="1921" customFormat="false" ht="12.8" hidden="false" customHeight="false" outlineLevel="0" collapsed="false">
      <c r="T1921" s="0" t="s">
        <v>15374</v>
      </c>
      <c r="U1921" s="0" t="n">
        <v>688650</v>
      </c>
      <c r="V1921" s="0" t="n">
        <v>1767992</v>
      </c>
      <c r="X1921" s="0" t="str">
        <f aca="false">CONCATENATE(T1921," ",U1921," - ",V1921)</f>
        <v>mare abraham - Saint-Louis 688650 - 1767992</v>
      </c>
    </row>
    <row r="1922" customFormat="false" ht="12.8" hidden="false" customHeight="false" outlineLevel="0" collapsed="false">
      <c r="T1922" s="0" t="s">
        <v>15375</v>
      </c>
      <c r="U1922" s="0" t="n">
        <v>664208</v>
      </c>
      <c r="V1922" s="0" t="n">
        <v>1799073</v>
      </c>
      <c r="X1922" s="0" t="str">
        <f aca="false">CONCATENATE(T1922," ",U1922," - ",V1922)</f>
        <v>mare abricot - Les Abymes 664208 - 1799073</v>
      </c>
    </row>
    <row r="1923" customFormat="false" ht="12.8" hidden="false" customHeight="false" outlineLevel="0" collapsed="false">
      <c r="T1923" s="0" t="s">
        <v>15376</v>
      </c>
      <c r="U1923" s="0" t="n">
        <v>665007</v>
      </c>
      <c r="V1923" s="0" t="n">
        <v>1798632</v>
      </c>
      <c r="X1923" s="0" t="str">
        <f aca="false">CONCATENATE(T1923," ",U1923," - ",V1923)</f>
        <v>mare à rose - Les Abymes 665007 - 1798632</v>
      </c>
    </row>
    <row r="1924" customFormat="false" ht="12.8" hidden="false" customHeight="false" outlineLevel="0" collapsed="false">
      <c r="T1924" s="0" t="s">
        <v>15377</v>
      </c>
      <c r="U1924" s="0" t="n">
        <v>683467</v>
      </c>
      <c r="V1924" s="0" t="n">
        <v>1758625</v>
      </c>
      <c r="X1924" s="0" t="str">
        <f aca="false">CONCATENATE(T1924," ",U1924," - ",V1924)</f>
        <v>mare au punch - Grand-Bourg 683467 - 1758625</v>
      </c>
    </row>
    <row r="1925" customFormat="false" ht="12.8" hidden="false" customHeight="false" outlineLevel="0" collapsed="false">
      <c r="T1925" s="0" t="s">
        <v>15378</v>
      </c>
      <c r="U1925" s="0" t="n">
        <v>678777</v>
      </c>
      <c r="V1925" s="0" t="n">
        <v>1760565</v>
      </c>
      <c r="X1925" s="0" t="str">
        <f aca="false">CONCATENATE(T1925," ",U1925," - ",V1925)</f>
        <v>mare aux bœufs - Grand-Bourg 678777 - 1760565</v>
      </c>
    </row>
    <row r="1926" customFormat="false" ht="12.8" hidden="false" customHeight="false" outlineLevel="0" collapsed="false">
      <c r="T1926" s="0" t="s">
        <v>15379</v>
      </c>
      <c r="U1926" s="0" t="n">
        <v>688340</v>
      </c>
      <c r="V1926" s="0" t="n">
        <v>1767253</v>
      </c>
      <c r="X1926" s="0" t="str">
        <f aca="false">CONCATENATE(T1926," ",U1926," - ",V1926)</f>
        <v>mare babet - Saint-Louis 688340 - 1767253</v>
      </c>
    </row>
    <row r="1927" customFormat="false" ht="12.8" hidden="false" customHeight="false" outlineLevel="0" collapsed="false">
      <c r="T1927" s="0" t="s">
        <v>15380</v>
      </c>
      <c r="U1927" s="0" t="n">
        <v>662541</v>
      </c>
      <c r="V1927" s="0" t="n">
        <v>1819194</v>
      </c>
      <c r="X1927" s="0" t="str">
        <f aca="false">CONCATENATE(T1927," ",U1927," - ",V1927)</f>
        <v>mare baigner - Anse-Bertrand 662541 - 1819194</v>
      </c>
    </row>
    <row r="1928" customFormat="false" ht="12.8" hidden="false" customHeight="false" outlineLevel="0" collapsed="false">
      <c r="T1928" s="0" t="s">
        <v>15381</v>
      </c>
      <c r="U1928" s="0" t="n">
        <v>687849</v>
      </c>
      <c r="V1928" s="0" t="n">
        <v>1756461</v>
      </c>
      <c r="X1928" s="0" t="str">
        <f aca="false">CONCATENATE(T1928," ",U1928," - ",V1928)</f>
        <v>mare botreau - Capesterre-de-Marie-Galante 687849 - 1756461</v>
      </c>
    </row>
    <row r="1929" customFormat="false" ht="12.8" hidden="false" customHeight="false" outlineLevel="0" collapsed="false">
      <c r="T1929" s="0" t="s">
        <v>15382</v>
      </c>
      <c r="U1929" s="0" t="n">
        <v>661995</v>
      </c>
      <c r="V1929" s="0" t="n">
        <v>1794245</v>
      </c>
      <c r="X1929" s="0" t="str">
        <f aca="false">CONCATENATE(T1929," ",U1929," - ",V1929)</f>
        <v>mare bruit d'acier - Le Gosier 661995 - 1794245</v>
      </c>
    </row>
    <row r="1930" customFormat="false" ht="12.8" hidden="false" customHeight="false" outlineLevel="0" collapsed="false">
      <c r="T1930" s="0" t="s">
        <v>15383</v>
      </c>
      <c r="U1930" s="0" t="n">
        <v>663845</v>
      </c>
      <c r="V1930" s="0" t="n">
        <v>1795152</v>
      </c>
      <c r="X1930" s="0" t="str">
        <f aca="false">CONCATENATE(T1930," ",U1930," - ",V1930)</f>
        <v>mare café - Le Gosier 663845 - 1795152</v>
      </c>
    </row>
    <row r="1931" customFormat="false" ht="12.8" hidden="false" customHeight="false" outlineLevel="0" collapsed="false">
      <c r="T1931" s="0" t="s">
        <v>15384</v>
      </c>
      <c r="U1931" s="0" t="n">
        <v>687817</v>
      </c>
      <c r="V1931" s="0" t="n">
        <v>1756583</v>
      </c>
      <c r="X1931" s="0" t="str">
        <f aca="false">CONCATENATE(T1931," ",U1931," - ",V1931)</f>
        <v>marécage - Capesterre-de-Marie-Galante 687817 - 1756583</v>
      </c>
    </row>
    <row r="1932" customFormat="false" ht="12.8" hidden="false" customHeight="false" outlineLevel="0" collapsed="false">
      <c r="T1932" s="0" t="s">
        <v>15385</v>
      </c>
      <c r="U1932" s="0" t="n">
        <v>684192</v>
      </c>
      <c r="V1932" s="0" t="n">
        <v>1756935</v>
      </c>
      <c r="X1932" s="0" t="str">
        <f aca="false">CONCATENATE(T1932," ",U1932," - ",V1932)</f>
        <v>marécage - Grand-Bourg 684192 - 1756935</v>
      </c>
    </row>
    <row r="1933" customFormat="false" ht="12.8" hidden="false" customHeight="false" outlineLevel="0" collapsed="false">
      <c r="T1933" s="0" t="s">
        <v>15386</v>
      </c>
      <c r="U1933" s="0" t="n">
        <v>690437</v>
      </c>
      <c r="V1933" s="0" t="n">
        <v>1759955</v>
      </c>
      <c r="X1933" s="0" t="str">
        <f aca="false">CONCATENATE(T1933," ",U1933," - ",V1933)</f>
        <v>mare caraïbe - Capesterre-de-Marie-Galante 690437 - 1759955</v>
      </c>
    </row>
    <row r="1934" customFormat="false" ht="12.8" hidden="false" customHeight="false" outlineLevel="0" collapsed="false">
      <c r="T1934" s="0" t="s">
        <v>15387</v>
      </c>
      <c r="U1934" s="0" t="n">
        <v>661523</v>
      </c>
      <c r="V1934" s="0" t="n">
        <v>1812698</v>
      </c>
      <c r="X1934" s="0" t="str">
        <f aca="false">CONCATENATE(T1934," ",U1934," - ",V1934)</f>
        <v>mare castex - Petit-Canal 661523 - 1812698</v>
      </c>
    </row>
    <row r="1935" customFormat="false" ht="12.8" hidden="false" customHeight="false" outlineLevel="0" collapsed="false">
      <c r="T1935" s="0" t="s">
        <v>15388</v>
      </c>
      <c r="U1935" s="0" t="n">
        <v>678935</v>
      </c>
      <c r="V1935" s="0" t="n">
        <v>1760602</v>
      </c>
      <c r="X1935" s="0" t="str">
        <f aca="false">CONCATENATE(T1935," ",U1935," - ",V1935)</f>
        <v>maréchal - Grand-Bourg 678935 - 1760602</v>
      </c>
    </row>
    <row r="1936" customFormat="false" ht="12.8" hidden="false" customHeight="false" outlineLevel="0" collapsed="false">
      <c r="T1936" s="0" t="s">
        <v>15389</v>
      </c>
      <c r="U1936" s="0" t="n">
        <v>661829</v>
      </c>
      <c r="V1936" s="0" t="n">
        <v>1795953</v>
      </c>
      <c r="X1936" s="0" t="str">
        <f aca="false">CONCATENATE(T1936," ",U1936," - ",V1936)</f>
        <v>mare choutte - Le Gosier 661829 - 1795953</v>
      </c>
    </row>
    <row r="1937" customFormat="false" ht="12.8" hidden="false" customHeight="false" outlineLevel="0" collapsed="false">
      <c r="T1937" s="0" t="s">
        <v>15390</v>
      </c>
      <c r="U1937" s="0" t="n">
        <v>680632</v>
      </c>
      <c r="V1937" s="0" t="n">
        <v>1798980</v>
      </c>
      <c r="X1937" s="0" t="str">
        <f aca="false">CONCATENATE(T1937," ",U1937," - ",V1937)</f>
        <v>mare de la simonière - Saint-François 680632 - 1798980</v>
      </c>
    </row>
    <row r="1938" customFormat="false" ht="12.8" hidden="false" customHeight="false" outlineLevel="0" collapsed="false">
      <c r="T1938" s="0" t="s">
        <v>15391</v>
      </c>
      <c r="U1938" s="0" t="n">
        <v>673873</v>
      </c>
      <c r="V1938" s="0" t="n">
        <v>1804030</v>
      </c>
      <c r="X1938" s="0" t="str">
        <f aca="false">CONCATENATE(T1938," ",U1938," - ",V1938)</f>
        <v>mare de l'écluse - Le Moule 673873 - 1804030</v>
      </c>
    </row>
    <row r="1939" customFormat="false" ht="12.8" hidden="false" customHeight="false" outlineLevel="0" collapsed="false">
      <c r="T1939" s="0" t="s">
        <v>15392</v>
      </c>
      <c r="U1939" s="0" t="n">
        <v>691704</v>
      </c>
      <c r="V1939" s="0" t="n">
        <v>1762859</v>
      </c>
      <c r="X1939" s="0" t="str">
        <f aca="false">CONCATENATE(T1939," ",U1939," - ",V1939)</f>
        <v>mare de madame michel - Capesterre-de-Marie-Galante 691704 - 1762859</v>
      </c>
    </row>
    <row r="1940" customFormat="false" ht="12.8" hidden="false" customHeight="false" outlineLevel="0" collapsed="false">
      <c r="T1940" s="0" t="s">
        <v>15393</v>
      </c>
      <c r="U1940" s="0" t="n">
        <v>679954</v>
      </c>
      <c r="V1940" s="0" t="n">
        <v>1757412</v>
      </c>
      <c r="X1940" s="0" t="str">
        <f aca="false">CONCATENATE(T1940," ",U1940," - ",V1940)</f>
        <v>mare dénous - Grand-Bourg 679954 - 1757412</v>
      </c>
    </row>
    <row r="1941" customFormat="false" ht="12.8" hidden="false" customHeight="false" outlineLevel="0" collapsed="false">
      <c r="T1941" s="0" t="s">
        <v>15394</v>
      </c>
      <c r="U1941" s="0" t="n">
        <v>678231</v>
      </c>
      <c r="V1941" s="0" t="n">
        <v>1797265</v>
      </c>
      <c r="X1941" s="0" t="str">
        <f aca="false">CONCATENATE(T1941," ",U1941," - ",V1941)</f>
        <v>mare de séo - Sainte-Anne 678231 - 1797265</v>
      </c>
    </row>
    <row r="1942" customFormat="false" ht="12.8" hidden="false" customHeight="false" outlineLevel="0" collapsed="false">
      <c r="T1942" s="0" t="s">
        <v>15395</v>
      </c>
      <c r="U1942" s="0" t="n">
        <v>664802</v>
      </c>
      <c r="V1942" s="0" t="n">
        <v>1795474</v>
      </c>
      <c r="X1942" s="0" t="str">
        <f aca="false">CONCATENATE(T1942," ",U1942," - ",V1942)</f>
        <v>mare diomar - Le Gosier 664802 - 1795474</v>
      </c>
    </row>
    <row r="1943" customFormat="false" ht="12.8" hidden="false" customHeight="false" outlineLevel="0" collapsed="false">
      <c r="T1943" s="0" t="s">
        <v>15396</v>
      </c>
      <c r="U1943" s="0" t="n">
        <v>692642</v>
      </c>
      <c r="V1943" s="0" t="n">
        <v>1762720</v>
      </c>
      <c r="X1943" s="0" t="str">
        <f aca="false">CONCATENATE(T1943," ",U1943," - ",V1943)</f>
        <v>mare docagne - Capesterre-de-Marie-Galante 692642 - 1762720</v>
      </c>
    </row>
    <row r="1944" customFormat="false" ht="12.8" hidden="false" customHeight="false" outlineLevel="0" collapsed="false">
      <c r="T1944" s="0" t="s">
        <v>15397</v>
      </c>
      <c r="U1944" s="0" t="n">
        <v>685892</v>
      </c>
      <c r="V1944" s="0" t="n">
        <v>1769569</v>
      </c>
      <c r="X1944" s="0" t="str">
        <f aca="false">CONCATENATE(T1944," ",U1944," - ",V1944)</f>
        <v>mare dominique - Saint-Louis 685892 - 1769569</v>
      </c>
    </row>
    <row r="1945" customFormat="false" ht="12.8" hidden="false" customHeight="false" outlineLevel="0" collapsed="false">
      <c r="T1945" s="0" t="s">
        <v>15398</v>
      </c>
      <c r="U1945" s="0" t="n">
        <v>674119</v>
      </c>
      <c r="V1945" s="0" t="n">
        <v>1803175</v>
      </c>
      <c r="X1945" s="0" t="str">
        <f aca="false">CONCATENATE(T1945," ",U1945," - ",V1945)</f>
        <v>mare du nord-ouest - Le Moule 674119 - 1803175</v>
      </c>
    </row>
    <row r="1946" customFormat="false" ht="12.8" hidden="false" customHeight="false" outlineLevel="0" collapsed="false">
      <c r="T1946" s="0" t="s">
        <v>15399</v>
      </c>
      <c r="U1946" s="0" t="n">
        <v>687674</v>
      </c>
      <c r="V1946" s="0" t="n">
        <v>1758965</v>
      </c>
      <c r="X1946" s="0" t="str">
        <f aca="false">CONCATENATE(T1946," ",U1946," - ",V1946)</f>
        <v>mare du robert - Capesterre-de-Marie-Galante 687674 - 1758965</v>
      </c>
    </row>
    <row r="1947" customFormat="false" ht="12.8" hidden="false" customHeight="false" outlineLevel="0" collapsed="false">
      <c r="T1947" s="0" t="s">
        <v>15400</v>
      </c>
      <c r="U1947" s="0" t="n">
        <v>664548</v>
      </c>
      <c r="V1947" s="0" t="n">
        <v>1801283</v>
      </c>
      <c r="X1947" s="0" t="str">
        <f aca="false">CONCATENATE(T1947," ",U1947," - ",V1947)</f>
        <v>mare fidelin - Les Abymes 664548 - 1801283</v>
      </c>
    </row>
    <row r="1948" customFormat="false" ht="12.8" hidden="false" customHeight="false" outlineLevel="0" collapsed="false">
      <c r="T1948" s="0" t="s">
        <v>15401</v>
      </c>
      <c r="U1948" s="0" t="n">
        <v>666875</v>
      </c>
      <c r="V1948" s="0" t="n">
        <v>1793332</v>
      </c>
      <c r="X1948" s="0" t="str">
        <f aca="false">CONCATENATE(T1948," ",U1948," - ",V1948)</f>
        <v>mare gaillard - Le Gosier 666875 - 1793332</v>
      </c>
    </row>
    <row r="1949" customFormat="false" ht="12.8" hidden="false" customHeight="false" outlineLevel="0" collapsed="false">
      <c r="T1949" s="0" t="s">
        <v>15402</v>
      </c>
      <c r="U1949" s="0" t="n">
        <v>687716</v>
      </c>
      <c r="V1949" s="0" t="n">
        <v>1764654</v>
      </c>
      <c r="X1949" s="0" t="str">
        <f aca="false">CONCATENATE(T1949," ",U1949," - ",V1949)</f>
        <v>mare goverlo - Saint-Louis 687716 - 1764654</v>
      </c>
    </row>
    <row r="1950" customFormat="false" ht="12.8" hidden="false" customHeight="false" outlineLevel="0" collapsed="false">
      <c r="T1950" s="0" t="s">
        <v>15403</v>
      </c>
      <c r="U1950" s="0" t="n">
        <v>691723</v>
      </c>
      <c r="V1950" s="0" t="n">
        <v>1761283</v>
      </c>
      <c r="X1950" s="0" t="str">
        <f aca="false">CONCATENATE(T1950," ",U1950," - ",V1950)</f>
        <v>mare grand trou - Capesterre-de-Marie-Galante 691723 - 1761283</v>
      </c>
    </row>
    <row r="1951" customFormat="false" ht="12.8" hidden="false" customHeight="false" outlineLevel="0" collapsed="false">
      <c r="T1951" s="0" t="s">
        <v>15404</v>
      </c>
      <c r="U1951" s="0" t="n">
        <v>645418</v>
      </c>
      <c r="V1951" s="0" t="n">
        <v>1752645</v>
      </c>
      <c r="X1951" s="0" t="str">
        <f aca="false">CONCATENATE(T1951," ",U1951," - ",V1951)</f>
        <v>mare grand trou - Terre-de-Bas 645418 - 1752645</v>
      </c>
    </row>
    <row r="1952" customFormat="false" ht="12.8" hidden="false" customHeight="false" outlineLevel="0" collapsed="false">
      <c r="T1952" s="0" t="s">
        <v>15405</v>
      </c>
      <c r="U1952" s="0" t="n">
        <v>689794</v>
      </c>
      <c r="V1952" s="0" t="n">
        <v>1760378</v>
      </c>
      <c r="X1952" s="0" t="str">
        <f aca="false">CONCATENATE(T1952," ",U1952," - ",V1952)</f>
        <v>mare gros jean - Capesterre-de-Marie-Galante 689794 - 1760378</v>
      </c>
    </row>
    <row r="1953" customFormat="false" ht="12.8" hidden="false" customHeight="false" outlineLevel="0" collapsed="false">
      <c r="T1953" s="0" t="s">
        <v>15406</v>
      </c>
      <c r="U1953" s="0" t="n">
        <v>684388</v>
      </c>
      <c r="V1953" s="0" t="n">
        <v>1759781</v>
      </c>
      <c r="X1953" s="0" t="str">
        <f aca="false">CONCATENATE(T1953," ",U1953," - ",V1953)</f>
        <v>mare jean-louis - Grand-Bourg 684388 - 1759781</v>
      </c>
    </row>
    <row r="1954" customFormat="false" ht="12.8" hidden="false" customHeight="false" outlineLevel="0" collapsed="false">
      <c r="T1954" s="0" t="s">
        <v>15407</v>
      </c>
      <c r="U1954" s="0" t="n">
        <v>665678</v>
      </c>
      <c r="V1954" s="0" t="n">
        <v>1796185</v>
      </c>
      <c r="X1954" s="0" t="str">
        <f aca="false">CONCATENATE(T1954," ",U1954," - ",V1954)</f>
        <v>mare jumbo - Le Gosier 665678 - 1796185</v>
      </c>
    </row>
    <row r="1955" customFormat="false" ht="12.8" hidden="false" customHeight="false" outlineLevel="0" collapsed="false">
      <c r="T1955" s="0" t="s">
        <v>15408</v>
      </c>
      <c r="U1955" s="0" t="n">
        <v>692115</v>
      </c>
      <c r="V1955" s="0" t="n">
        <v>1759092</v>
      </c>
      <c r="X1955" s="0" t="str">
        <f aca="false">CONCATENATE(T1955," ",U1955," - ",V1955)</f>
        <v>mare l'enclos - Capesterre-de-Marie-Galante 692115 - 1759092</v>
      </c>
    </row>
    <row r="1956" customFormat="false" ht="12.8" hidden="false" customHeight="false" outlineLevel="0" collapsed="false">
      <c r="T1956" s="0" t="s">
        <v>15409</v>
      </c>
      <c r="U1956" s="0" t="n">
        <v>684873</v>
      </c>
      <c r="V1956" s="0" t="n">
        <v>1764673</v>
      </c>
      <c r="X1956" s="0" t="str">
        <f aca="false">CONCATENATE(T1956," ",U1956," - ",V1956)</f>
        <v>mare l'ermitage - Saint-Louis 684873 - 1764673</v>
      </c>
    </row>
    <row r="1957" customFormat="false" ht="12.8" hidden="false" customHeight="false" outlineLevel="0" collapsed="false">
      <c r="T1957" s="0" t="s">
        <v>15410</v>
      </c>
      <c r="U1957" s="0" t="n">
        <v>686993</v>
      </c>
      <c r="V1957" s="0" t="n">
        <v>1764242</v>
      </c>
      <c r="X1957" s="0" t="str">
        <f aca="false">CONCATENATE(T1957," ",U1957," - ",V1957)</f>
        <v>mare massacre - Saint-Louis 686993 - 1764242</v>
      </c>
    </row>
    <row r="1958" customFormat="false" ht="12.8" hidden="false" customHeight="false" outlineLevel="0" collapsed="false">
      <c r="T1958" s="0" t="s">
        <v>15411</v>
      </c>
      <c r="U1958" s="0" t="n">
        <v>661167</v>
      </c>
      <c r="V1958" s="0" t="n">
        <v>1793929</v>
      </c>
      <c r="X1958" s="0" t="str">
        <f aca="false">CONCATENATE(T1958," ",U1958," - ",V1958)</f>
        <v>mare mesnard - Le Gosier 661167 - 1793929</v>
      </c>
    </row>
    <row r="1959" customFormat="false" ht="12.8" hidden="false" customHeight="false" outlineLevel="0" collapsed="false">
      <c r="T1959" s="0" t="s">
        <v>15412</v>
      </c>
      <c r="U1959" s="0" t="n">
        <v>661289</v>
      </c>
      <c r="V1959" s="0" t="n">
        <v>1798197</v>
      </c>
      <c r="X1959" s="0" t="str">
        <f aca="false">CONCATENATE(T1959," ",U1959," - ",V1959)</f>
        <v>mare papaye - Les Abymes 661289 - 1798197</v>
      </c>
    </row>
    <row r="1960" customFormat="false" ht="12.8" hidden="false" customHeight="false" outlineLevel="0" collapsed="false">
      <c r="T1960" s="0" t="s">
        <v>15413</v>
      </c>
      <c r="U1960" s="0" t="n">
        <v>691765</v>
      </c>
      <c r="V1960" s="0" t="n">
        <v>1761118</v>
      </c>
      <c r="X1960" s="0" t="str">
        <f aca="false">CONCATENATE(T1960," ",U1960," - ",V1960)</f>
        <v>mare parlouis - Capesterre-de-Marie-Galante 691765 - 1761118</v>
      </c>
    </row>
    <row r="1961" customFormat="false" ht="12.8" hidden="false" customHeight="false" outlineLevel="0" collapsed="false">
      <c r="T1961" s="0" t="s">
        <v>15414</v>
      </c>
      <c r="U1961" s="0" t="n">
        <v>665473</v>
      </c>
      <c r="V1961" s="0" t="n">
        <v>1794730</v>
      </c>
      <c r="X1961" s="0" t="str">
        <f aca="false">CONCATENATE(T1961," ",U1961," - ",V1961)</f>
        <v>mare pierre-louis - Le Gosier 665473 - 1794730</v>
      </c>
    </row>
    <row r="1962" customFormat="false" ht="12.8" hidden="false" customHeight="false" outlineLevel="0" collapsed="false">
      <c r="T1962" s="0" t="s">
        <v>15415</v>
      </c>
      <c r="U1962" s="0" t="n">
        <v>679279</v>
      </c>
      <c r="V1962" s="0" t="n">
        <v>1759954</v>
      </c>
      <c r="X1962" s="0" t="str">
        <f aca="false">CONCATENATE(T1962," ",U1962," - ",V1962)</f>
        <v>mare poirier - Grand-Bourg 679279 - 1759954</v>
      </c>
    </row>
    <row r="1963" customFormat="false" ht="12.8" hidden="false" customHeight="false" outlineLevel="0" collapsed="false">
      <c r="T1963" s="0" t="s">
        <v>15416</v>
      </c>
      <c r="U1963" s="0" t="n">
        <v>665717</v>
      </c>
      <c r="V1963" s="0" t="n">
        <v>1817505</v>
      </c>
      <c r="X1963" s="0" t="str">
        <f aca="false">CONCATENATE(T1963," ",U1963," - ",V1963)</f>
        <v>mare romain - Port-Louis 665717 - 1817505</v>
      </c>
    </row>
    <row r="1964" customFormat="false" ht="12.8" hidden="false" customHeight="false" outlineLevel="0" collapsed="false">
      <c r="T1964" s="0" t="s">
        <v>15417</v>
      </c>
      <c r="U1964" s="0" t="n">
        <v>681144</v>
      </c>
      <c r="V1964" s="0" t="n">
        <v>1759141</v>
      </c>
      <c r="X1964" s="0" t="str">
        <f aca="false">CONCATENATE(T1964," ",U1964," - ",V1964)</f>
        <v>mare ursule - Grand-Bourg 681144 - 1759141</v>
      </c>
    </row>
    <row r="1965" customFormat="false" ht="12.8" hidden="false" customHeight="false" outlineLevel="0" collapsed="false">
      <c r="T1965" s="0" t="s">
        <v>15418</v>
      </c>
      <c r="U1965" s="0" t="n">
        <v>685672</v>
      </c>
      <c r="V1965" s="0" t="n">
        <v>1761681</v>
      </c>
      <c r="X1965" s="0" t="str">
        <f aca="false">CONCATENATE(T1965," ",U1965," - ",V1965)</f>
        <v>mare vègne - Saint-Louis 685672 - 1761681</v>
      </c>
    </row>
    <row r="1966" customFormat="false" ht="12.8" hidden="false" customHeight="false" outlineLevel="0" collapsed="false">
      <c r="T1966" s="0" t="s">
        <v>15419</v>
      </c>
      <c r="U1966" s="0" t="n">
        <v>662691</v>
      </c>
      <c r="V1966" s="0" t="n">
        <v>1796215</v>
      </c>
      <c r="X1966" s="0" t="str">
        <f aca="false">CONCATENATE(T1966," ",U1966," - ",V1966)</f>
        <v>mare vigne - Le Gosier 662691 - 1796215</v>
      </c>
    </row>
    <row r="1967" customFormat="false" ht="12.8" hidden="false" customHeight="false" outlineLevel="0" collapsed="false">
      <c r="T1967" s="0" t="s">
        <v>15420</v>
      </c>
      <c r="U1967" s="0" t="n">
        <v>687755</v>
      </c>
      <c r="V1967" s="0" t="n">
        <v>1756807</v>
      </c>
      <c r="X1967" s="0" t="str">
        <f aca="false">CONCATENATE(T1967," ",U1967," - ",V1967)</f>
        <v>marguerite - Capesterre-de-Marie-Galante 687755 - 1756807</v>
      </c>
    </row>
    <row r="1968" customFormat="false" ht="12.8" hidden="false" customHeight="false" outlineLevel="0" collapsed="false">
      <c r="T1968" s="0" t="s">
        <v>15421</v>
      </c>
      <c r="U1968" s="0" t="n">
        <v>660421</v>
      </c>
      <c r="V1968" s="0" t="n">
        <v>1800351</v>
      </c>
      <c r="X1968" s="0" t="str">
        <f aca="false">CONCATENATE(T1968," ",U1968," - ",V1968)</f>
        <v>marie-claire - Les Abymes 660421 - 1800351</v>
      </c>
    </row>
    <row r="1969" customFormat="false" ht="12.8" hidden="false" customHeight="false" outlineLevel="0" collapsed="false">
      <c r="T1969" s="0" t="s">
        <v>15422</v>
      </c>
      <c r="U1969" s="0" t="n">
        <v>685673</v>
      </c>
      <c r="V1969" s="0" t="n">
        <v>1761833</v>
      </c>
      <c r="X1969" s="0" t="str">
        <f aca="false">CONCATENATE(T1969," ",U1969," - ",V1969)</f>
        <v>marie-galante - Saint-Louis 685673 - 1761833</v>
      </c>
    </row>
    <row r="1970" customFormat="false" ht="12.8" hidden="false" customHeight="false" outlineLevel="0" collapsed="false">
      <c r="T1970" s="0" t="s">
        <v>15423</v>
      </c>
      <c r="U1970" s="0" t="n">
        <v>632558</v>
      </c>
      <c r="V1970" s="0" t="n">
        <v>1792841</v>
      </c>
      <c r="X1970" s="0" t="str">
        <f aca="false">CONCATENATE(T1970," ",U1970," - ",V1970)</f>
        <v>marie-jeanne - Pointe-Noire 632558 - 1792841</v>
      </c>
    </row>
    <row r="1971" customFormat="false" ht="12.8" hidden="false" customHeight="false" outlineLevel="0" collapsed="false">
      <c r="T1971" s="0" t="s">
        <v>15424</v>
      </c>
      <c r="U1971" s="0" t="n">
        <v>681040</v>
      </c>
      <c r="V1971" s="0" t="n">
        <v>1762516</v>
      </c>
      <c r="X1971" s="0" t="str">
        <f aca="false">CONCATENATE(T1971," ",U1971," - ",V1971)</f>
        <v>marie-louise - Grand-Bourg 681040 - 1762516</v>
      </c>
    </row>
    <row r="1972" customFormat="false" ht="12.8" hidden="false" customHeight="false" outlineLevel="0" collapsed="false">
      <c r="T1972" s="0" t="s">
        <v>15425</v>
      </c>
      <c r="U1972" s="0" t="n">
        <v>684204</v>
      </c>
      <c r="V1972" s="0" t="n">
        <v>1767685</v>
      </c>
      <c r="X1972" s="0" t="str">
        <f aca="false">CONCATENATE(T1972," ",U1972," - ",V1972)</f>
        <v>marie-louise - Saint-Louis 684204 - 1767685</v>
      </c>
    </row>
    <row r="1973" customFormat="false" ht="12.8" hidden="false" customHeight="false" outlineLevel="0" collapsed="false">
      <c r="T1973" s="0" t="s">
        <v>15426</v>
      </c>
      <c r="U1973" s="0" t="n">
        <v>665432</v>
      </c>
      <c r="V1973" s="0" t="n">
        <v>1820092</v>
      </c>
      <c r="X1973" s="0" t="str">
        <f aca="false">CONCATENATE(T1973," ",U1973," - ",V1973)</f>
        <v>marie-thérèse - Anse-Bertrand 665432 - 1820092</v>
      </c>
    </row>
    <row r="1974" customFormat="false" ht="12.8" hidden="false" customHeight="false" outlineLevel="0" collapsed="false">
      <c r="T1974" s="0" t="s">
        <v>15427</v>
      </c>
      <c r="U1974" s="0" t="n">
        <v>642415</v>
      </c>
      <c r="V1974" s="0" t="n">
        <v>1803968</v>
      </c>
      <c r="X1974" s="0" t="str">
        <f aca="false">CONCATENATE(T1974," ",U1974," - ",V1974)</f>
        <v>marie-thérèse - Sainte-Rose 642415 - 1803968</v>
      </c>
    </row>
    <row r="1975" customFormat="false" ht="12.8" hidden="false" customHeight="false" outlineLevel="0" collapsed="false">
      <c r="T1975" s="0" t="s">
        <v>15428</v>
      </c>
      <c r="U1975" s="0" t="n">
        <v>663773</v>
      </c>
      <c r="V1975" s="0" t="n">
        <v>1805666</v>
      </c>
      <c r="X1975" s="0" t="str">
        <f aca="false">CONCATENATE(T1975," ",U1975," - ",V1975)</f>
        <v>marieulle - Morne-à-l'Eau 663773 - 1805666</v>
      </c>
    </row>
    <row r="1976" customFormat="false" ht="12.8" hidden="false" customHeight="false" outlineLevel="0" collapsed="false">
      <c r="T1976" s="0" t="s">
        <v>15429</v>
      </c>
      <c r="U1976" s="0" t="n">
        <v>632266</v>
      </c>
      <c r="V1976" s="0" t="n">
        <v>1778632</v>
      </c>
      <c r="X1976" s="0" t="str">
        <f aca="false">CONCATENATE(T1976," ",U1976," - ",V1976)</f>
        <v>marigot - Vieux-Habitants 632266 - 1778632</v>
      </c>
    </row>
    <row r="1977" customFormat="false" ht="12.8" hidden="false" customHeight="false" outlineLevel="0" collapsed="false">
      <c r="T1977" s="0" t="s">
        <v>15430</v>
      </c>
      <c r="U1977" s="0" t="n">
        <v>677428</v>
      </c>
      <c r="V1977" s="0" t="n">
        <v>1800837</v>
      </c>
      <c r="X1977" s="0" t="str">
        <f aca="false">CONCATENATE(T1977," ",U1977," - ",V1977)</f>
        <v>marly - Sainte-Anne 677428 - 1800837</v>
      </c>
    </row>
    <row r="1978" customFormat="false" ht="12.8" hidden="false" customHeight="false" outlineLevel="0" collapsed="false">
      <c r="T1978" s="0" t="s">
        <v>15431</v>
      </c>
      <c r="U1978" s="0" t="n">
        <v>637539</v>
      </c>
      <c r="V1978" s="0" t="n">
        <v>1801758</v>
      </c>
      <c r="X1978" s="0" t="str">
        <f aca="false">CONCATENATE(T1978," ",U1978," - ",V1978)</f>
        <v>marolles - Sainte-Rose 637539 - 1801758</v>
      </c>
    </row>
    <row r="1979" customFormat="false" ht="12.8" hidden="false" customHeight="false" outlineLevel="0" collapsed="false">
      <c r="T1979" s="0" t="s">
        <v>15432</v>
      </c>
      <c r="U1979" s="0" t="n">
        <v>652274</v>
      </c>
      <c r="V1979" s="0" t="n">
        <v>1773886</v>
      </c>
      <c r="X1979" s="0" t="str">
        <f aca="false">CONCATENATE(T1979," ",U1979," - ",V1979)</f>
        <v>marquisat - Capesterre-Belle-Eau 652274 - 1773886</v>
      </c>
    </row>
    <row r="1980" customFormat="false" ht="12.8" hidden="false" customHeight="false" outlineLevel="0" collapsed="false">
      <c r="T1980" s="0" t="s">
        <v>15433</v>
      </c>
      <c r="U1980" s="0" t="n">
        <v>686616</v>
      </c>
      <c r="V1980" s="0" t="n">
        <v>1768066</v>
      </c>
      <c r="X1980" s="0" t="str">
        <f aca="false">CONCATENATE(T1980," ",U1980," - ",V1980)</f>
        <v>martin - Saint-Louis 686616 - 1768066</v>
      </c>
    </row>
    <row r="1981" customFormat="false" ht="12.8" hidden="false" customHeight="false" outlineLevel="0" collapsed="false">
      <c r="T1981" s="0" t="s">
        <v>15434</v>
      </c>
      <c r="U1981" s="0" t="n">
        <v>659019</v>
      </c>
      <c r="V1981" s="0" t="n">
        <v>1794863</v>
      </c>
      <c r="X1981" s="0" t="str">
        <f aca="false">CONCATENATE(T1981," ",U1981," - ",V1981)</f>
        <v>mascotte - Le Gosier 659019 - 1794863</v>
      </c>
    </row>
    <row r="1982" customFormat="false" ht="12.8" hidden="false" customHeight="false" outlineLevel="0" collapsed="false">
      <c r="T1982" s="0" t="s">
        <v>15435</v>
      </c>
      <c r="U1982" s="0" t="n">
        <v>664019</v>
      </c>
      <c r="V1982" s="0" t="n">
        <v>1800456</v>
      </c>
      <c r="X1982" s="0" t="str">
        <f aca="false">CONCATENATE(T1982," ",U1982," - ",V1982)</f>
        <v>mascou - Les Abymes 664019 - 1800456</v>
      </c>
    </row>
    <row r="1983" customFormat="false" ht="12.8" hidden="false" customHeight="false" outlineLevel="0" collapsed="false">
      <c r="T1983" s="0" t="s">
        <v>15436</v>
      </c>
      <c r="U1983" s="0" t="n">
        <v>663775</v>
      </c>
      <c r="V1983" s="0" t="n">
        <v>1796803</v>
      </c>
      <c r="X1983" s="0" t="str">
        <f aca="false">CONCATENATE(T1983," ",U1983," - ",V1983)</f>
        <v>ma source - Le Gosier 663775 - 1796803</v>
      </c>
    </row>
    <row r="1984" customFormat="false" ht="12.8" hidden="false" customHeight="false" outlineLevel="0" collapsed="false">
      <c r="T1984" s="0" t="s">
        <v>15437</v>
      </c>
      <c r="U1984" s="0" t="n">
        <v>656972</v>
      </c>
      <c r="V1984" s="0" t="n">
        <v>1795651</v>
      </c>
      <c r="X1984" s="0" t="str">
        <f aca="false">CONCATENATE(T1984," ",U1984," - ",V1984)</f>
        <v>massabielle - Les Abymes 656972 - 1795651</v>
      </c>
    </row>
    <row r="1985" customFormat="false" ht="12.8" hidden="false" customHeight="false" outlineLevel="0" collapsed="false">
      <c r="T1985" s="0" t="s">
        <v>15438</v>
      </c>
      <c r="U1985" s="0" t="n">
        <v>687156</v>
      </c>
      <c r="V1985" s="0" t="n">
        <v>1764313</v>
      </c>
      <c r="X1985" s="0" t="str">
        <f aca="false">CONCATENATE(T1985," ",U1985," - ",V1985)</f>
        <v>massacre - Saint-Louis 687156 - 1764313</v>
      </c>
    </row>
    <row r="1986" customFormat="false" ht="12.8" hidden="false" customHeight="false" outlineLevel="0" collapsed="false">
      <c r="T1986" s="0" t="s">
        <v>15439</v>
      </c>
      <c r="U1986" s="0" t="n">
        <v>641130</v>
      </c>
      <c r="V1986" s="0" t="n">
        <v>1764852</v>
      </c>
      <c r="X1986" s="0" t="str">
        <f aca="false">CONCATENATE(T1986," ",U1986," - ",V1986)</f>
        <v>masse canal - Trois-Rivières 641130 - 1764852</v>
      </c>
    </row>
    <row r="1987" customFormat="false" ht="12.8" hidden="false" customHeight="false" outlineLevel="0" collapsed="false">
      <c r="T1987" s="0" t="s">
        <v>15440</v>
      </c>
      <c r="U1987" s="0" t="n">
        <v>666019</v>
      </c>
      <c r="V1987" s="0" t="n">
        <v>1798576</v>
      </c>
      <c r="X1987" s="0" t="str">
        <f aca="false">CONCATENATE(T1987," ",U1987," - ",V1987)</f>
        <v>masselas - Les Abymes 666019 - 1798576</v>
      </c>
    </row>
    <row r="1988" customFormat="false" ht="12.8" hidden="false" customHeight="false" outlineLevel="0" collapsed="false">
      <c r="T1988" s="0" t="s">
        <v>15441</v>
      </c>
      <c r="U1988" s="0" t="n">
        <v>667725</v>
      </c>
      <c r="V1988" s="0" t="n">
        <v>1801725</v>
      </c>
      <c r="X1988" s="0" t="str">
        <f aca="false">CONCATENATE(T1988," ",U1988," - ",V1988)</f>
        <v>massé - Le Moule 667725 - 1801725</v>
      </c>
    </row>
    <row r="1989" customFormat="false" ht="12.8" hidden="false" customHeight="false" outlineLevel="0" collapsed="false">
      <c r="T1989" s="0" t="s">
        <v>15442</v>
      </c>
      <c r="U1989" s="0" t="n">
        <v>682239</v>
      </c>
      <c r="V1989" s="0" t="n">
        <v>1766317</v>
      </c>
      <c r="X1989" s="0" t="str">
        <f aca="false">CONCATENATE(T1989," ",U1989," - ",V1989)</f>
        <v>massicot - Saint-Louis 682239 - 1766317</v>
      </c>
    </row>
    <row r="1990" customFormat="false" ht="12.8" hidden="false" customHeight="false" outlineLevel="0" collapsed="false">
      <c r="T1990" s="0" t="s">
        <v>15442</v>
      </c>
      <c r="U1990" s="0" t="n">
        <v>681763</v>
      </c>
      <c r="V1990" s="0" t="n">
        <v>1767837</v>
      </c>
      <c r="X1990" s="0" t="str">
        <f aca="false">CONCATENATE(T1990," ",U1990," - ",V1990)</f>
        <v>massicot - Saint-Louis 681763 - 1767837</v>
      </c>
    </row>
    <row r="1991" customFormat="false" ht="12.8" hidden="false" customHeight="false" outlineLevel="0" collapsed="false">
      <c r="T1991" s="0" t="s">
        <v>15443</v>
      </c>
      <c r="U1991" s="0" t="n">
        <v>662196</v>
      </c>
      <c r="V1991" s="0" t="n">
        <v>1793711</v>
      </c>
      <c r="X1991" s="0" t="str">
        <f aca="false">CONCATENATE(T1991," ",U1991," - ",V1991)</f>
        <v>massicri - Le Gosier 662196 - 1793711</v>
      </c>
    </row>
    <row r="1992" customFormat="false" ht="12.8" hidden="false" customHeight="false" outlineLevel="0" collapsed="false">
      <c r="T1992" s="0" t="s">
        <v>15444</v>
      </c>
      <c r="U1992" s="0" t="n">
        <v>631825</v>
      </c>
      <c r="V1992" s="0" t="n">
        <v>1782010</v>
      </c>
      <c r="X1992" s="0" t="str">
        <f aca="false">CONCATENATE(T1992," ",U1992," - ",V1992)</f>
        <v>massieux - Bouillante 631825 - 1782010</v>
      </c>
    </row>
    <row r="1993" customFormat="false" ht="12.8" hidden="false" customHeight="false" outlineLevel="0" collapsed="false">
      <c r="T1993" s="0" t="s">
        <v>15445</v>
      </c>
      <c r="U1993" s="0" t="n">
        <v>664291</v>
      </c>
      <c r="V1993" s="0" t="n">
        <v>1818587</v>
      </c>
      <c r="X1993" s="0" t="str">
        <f aca="false">CONCATENATE(T1993," ",U1993," - ",V1993)</f>
        <v>massin - Port-Louis 664291 - 1818587</v>
      </c>
    </row>
    <row r="1994" customFormat="false" ht="12.8" hidden="false" customHeight="false" outlineLevel="0" collapsed="false">
      <c r="T1994" s="0" t="s">
        <v>15446</v>
      </c>
      <c r="U1994" s="0" t="n">
        <v>664299</v>
      </c>
      <c r="V1994" s="0" t="n">
        <v>1820520</v>
      </c>
      <c r="X1994" s="0" t="str">
        <f aca="false">CONCATENATE(T1994," ",U1994," - ",V1994)</f>
        <v>massioux - Anse-Bertrand 664299 - 1820520</v>
      </c>
    </row>
    <row r="1995" customFormat="false" ht="12.8" hidden="false" customHeight="false" outlineLevel="0" collapsed="false">
      <c r="T1995" s="0" t="s">
        <v>15447</v>
      </c>
      <c r="U1995" s="0" t="n">
        <v>638152</v>
      </c>
      <c r="V1995" s="0" t="n">
        <v>1804426</v>
      </c>
      <c r="X1995" s="0" t="str">
        <f aca="false">CONCATENATE(T1995," ",U1995," - ",V1995)</f>
        <v>massy - Sainte-Rose 638152 - 1804426</v>
      </c>
    </row>
    <row r="1996" customFormat="false" ht="12.8" hidden="false" customHeight="false" outlineLevel="0" collapsed="false">
      <c r="T1996" s="0" t="s">
        <v>15448</v>
      </c>
      <c r="U1996" s="0" t="n">
        <v>642933</v>
      </c>
      <c r="V1996" s="0" t="n">
        <v>1779856</v>
      </c>
      <c r="X1996" s="0" t="str">
        <f aca="false">CONCATENATE(T1996," ",U1996," - ",V1996)</f>
        <v>matéliane - Capesterre-Belle-Eau 642933 - 1779856</v>
      </c>
    </row>
    <row r="1997" customFormat="false" ht="12.8" hidden="false" customHeight="false" outlineLevel="0" collapsed="false">
      <c r="T1997" s="0" t="s">
        <v>15449</v>
      </c>
      <c r="U1997" s="0" t="n">
        <v>669968</v>
      </c>
      <c r="V1997" s="0" t="n">
        <v>1817617</v>
      </c>
      <c r="X1997" s="0" t="str">
        <f aca="false">CONCATENATE(T1997," ",U1997," - ",V1997)</f>
        <v>mathieu - Petit-Canal 669968 - 1817617</v>
      </c>
    </row>
    <row r="1998" customFormat="false" ht="12.8" hidden="false" customHeight="false" outlineLevel="0" collapsed="false">
      <c r="T1998" s="0" t="s">
        <v>15450</v>
      </c>
      <c r="U1998" s="0" t="n">
        <v>692378</v>
      </c>
      <c r="V1998" s="0" t="n">
        <v>1758961</v>
      </c>
      <c r="X1998" s="0" t="str">
        <f aca="false">CONCATENATE(T1998," ",U1998," - ",V1998)</f>
        <v>mathurine - Capesterre-de-Marie-Galante 692378 - 1758961</v>
      </c>
    </row>
    <row r="1999" customFormat="false" ht="12.8" hidden="false" customHeight="false" outlineLevel="0" collapsed="false">
      <c r="T1999" s="0" t="s">
        <v>15451</v>
      </c>
      <c r="U1999" s="0" t="n">
        <v>660391</v>
      </c>
      <c r="V1999" s="0" t="n">
        <v>1794664</v>
      </c>
      <c r="X1999" s="0" t="str">
        <f aca="false">CONCATENATE(T1999," ",U1999," - ",V1999)</f>
        <v>mathurin - Le Gosier 660391 - 1794664</v>
      </c>
    </row>
    <row r="2000" customFormat="false" ht="12.8" hidden="false" customHeight="false" outlineLevel="0" collapsed="false">
      <c r="T2000" s="0" t="s">
        <v>15452</v>
      </c>
      <c r="U2000" s="0" t="n">
        <v>667852</v>
      </c>
      <c r="V2000" s="0" t="n">
        <v>1802002</v>
      </c>
      <c r="X2000" s="0" t="str">
        <f aca="false">CONCATENATE(T2000," ",U2000," - ",V2000)</f>
        <v>matignon - Le Moule 667852 - 1802002</v>
      </c>
    </row>
    <row r="2001" customFormat="false" ht="12.8" hidden="false" customHeight="false" outlineLevel="0" collapsed="false">
      <c r="T2001" s="0" t="s">
        <v>15453</v>
      </c>
      <c r="U2001" s="0" t="n">
        <v>632142</v>
      </c>
      <c r="V2001" s="0" t="n">
        <v>1781088</v>
      </c>
      <c r="X2001" s="0" t="str">
        <f aca="false">CONCATENATE(T2001," ",U2001," - ",V2001)</f>
        <v>matone - Bouillante 632142 - 1781088</v>
      </c>
    </row>
    <row r="2002" customFormat="false" ht="12.8" hidden="false" customHeight="false" outlineLevel="0" collapsed="false">
      <c r="T2002" s="0" t="s">
        <v>15454</v>
      </c>
      <c r="U2002" s="0" t="n">
        <v>634902</v>
      </c>
      <c r="V2002" s="0" t="n">
        <v>1782595</v>
      </c>
      <c r="X2002" s="0" t="str">
        <f aca="false">CONCATENATE(T2002," ",U2002," - ",V2002)</f>
        <v>matouba - Bouillante 634902 - 1782595</v>
      </c>
    </row>
    <row r="2003" customFormat="false" ht="12.8" hidden="false" customHeight="false" outlineLevel="0" collapsed="false">
      <c r="T2003" s="0" t="s">
        <v>15455</v>
      </c>
      <c r="U2003" s="0" t="n">
        <v>629928</v>
      </c>
      <c r="V2003" s="0" t="n">
        <v>1802666</v>
      </c>
      <c r="X2003" s="0" t="str">
        <f aca="false">CONCATENATE(T2003," ",U2003," - ",V2003)</f>
        <v>matouba - Deshaies 629928 - 1802666</v>
      </c>
    </row>
    <row r="2004" customFormat="false" ht="12.8" hidden="false" customHeight="false" outlineLevel="0" collapsed="false">
      <c r="T2004" s="0" t="s">
        <v>15456</v>
      </c>
      <c r="U2004" s="0" t="n">
        <v>639632</v>
      </c>
      <c r="V2004" s="0" t="n">
        <v>1774156</v>
      </c>
      <c r="X2004" s="0" t="str">
        <f aca="false">CONCATENATE(T2004," ",U2004," - ",V2004)</f>
        <v>matouba - Saint-Claude 639632 - 1774156</v>
      </c>
    </row>
    <row r="2005" customFormat="false" ht="12.8" hidden="false" customHeight="false" outlineLevel="0" collapsed="false">
      <c r="T2005" s="0" t="s">
        <v>15457</v>
      </c>
      <c r="U2005" s="0" t="n">
        <v>639246</v>
      </c>
      <c r="V2005" s="0" t="n">
        <v>1764190</v>
      </c>
      <c r="X2005" s="0" t="str">
        <f aca="false">CONCATENATE(T2005," ",U2005," - ",V2005)</f>
        <v>matouba - Vieux-Fort 639246 - 1764190</v>
      </c>
    </row>
    <row r="2006" customFormat="false" ht="12.8" hidden="false" customHeight="false" outlineLevel="0" collapsed="false">
      <c r="T2006" s="0" t="s">
        <v>15458</v>
      </c>
      <c r="U2006" s="0" t="n">
        <v>669612</v>
      </c>
      <c r="V2006" s="0" t="n">
        <v>1808705</v>
      </c>
      <c r="X2006" s="0" t="str">
        <f aca="false">CONCATENATE(T2006," ",U2006," - ",V2006)</f>
        <v>maudet - Le Moule 669612 - 1808705</v>
      </c>
    </row>
    <row r="2007" customFormat="false" ht="12.8" hidden="false" customHeight="false" outlineLevel="0" collapsed="false">
      <c r="T2007" s="0" t="s">
        <v>15458</v>
      </c>
      <c r="U2007" s="0" t="n">
        <v>669738</v>
      </c>
      <c r="V2007" s="0" t="n">
        <v>1808688</v>
      </c>
      <c r="X2007" s="0" t="str">
        <f aca="false">CONCATENATE(T2007," ",U2007," - ",V2007)</f>
        <v>maudet - Le Moule 669738 - 1808688</v>
      </c>
    </row>
    <row r="2008" customFormat="false" ht="12.8" hidden="false" customHeight="false" outlineLevel="0" collapsed="false">
      <c r="T2008" s="0" t="s">
        <v>15459</v>
      </c>
      <c r="U2008" s="0" t="n">
        <v>668243</v>
      </c>
      <c r="V2008" s="0" t="n">
        <v>1795493</v>
      </c>
      <c r="X2008" s="0" t="str">
        <f aca="false">CONCATENATE(T2008," ",U2008," - ",V2008)</f>
        <v>maudette - Sainte-Anne 668243 - 1795493</v>
      </c>
    </row>
    <row r="2009" customFormat="false" ht="12.8" hidden="false" customHeight="false" outlineLevel="0" collapsed="false">
      <c r="T2009" s="0" t="s">
        <v>15460</v>
      </c>
      <c r="U2009" s="0" t="n">
        <v>686604</v>
      </c>
      <c r="V2009" s="0" t="n">
        <v>1759587</v>
      </c>
      <c r="X2009" s="0" t="str">
        <f aca="false">CONCATENATE(T2009," ",U2009," - ",V2009)</f>
        <v>maurailles - Grand-Bourg 686604 - 1759587</v>
      </c>
    </row>
    <row r="2010" customFormat="false" ht="12.8" hidden="false" customHeight="false" outlineLevel="0" collapsed="false">
      <c r="T2010" s="0" t="s">
        <v>15461</v>
      </c>
      <c r="U2010" s="0" t="n">
        <v>646668</v>
      </c>
      <c r="V2010" s="0" t="n">
        <v>1788679</v>
      </c>
      <c r="X2010" s="0" t="str">
        <f aca="false">CONCATENATE(T2010," ",U2010," - ",V2010)</f>
        <v>maya - Petit-Bourg 646668 - 1788679</v>
      </c>
    </row>
    <row r="2011" customFormat="false" ht="12.8" hidden="false" customHeight="false" outlineLevel="0" collapsed="false">
      <c r="T2011" s="0" t="s">
        <v>15462</v>
      </c>
      <c r="U2011" s="0" t="n">
        <v>666748</v>
      </c>
      <c r="V2011" s="0" t="n">
        <v>1823223</v>
      </c>
      <c r="X2011" s="0" t="str">
        <f aca="false">CONCATENATE(T2011," ",U2011," - ",V2011)</f>
        <v>mayedon - Anse-Bertrand 666748 - 1823223</v>
      </c>
    </row>
    <row r="2012" customFormat="false" ht="12.8" hidden="false" customHeight="false" outlineLevel="0" collapsed="false">
      <c r="T2012" s="0" t="s">
        <v>15463</v>
      </c>
      <c r="U2012" s="0" t="n">
        <v>686964</v>
      </c>
      <c r="V2012" s="0" t="n">
        <v>1767298</v>
      </c>
      <c r="X2012" s="0" t="str">
        <f aca="false">CONCATENATE(T2012," ",U2012," - ",V2012)</f>
        <v>mayolette - Saint-Louis 686964 - 1767298</v>
      </c>
    </row>
    <row r="2013" customFormat="false" ht="12.8" hidden="false" customHeight="false" outlineLevel="0" collapsed="false">
      <c r="T2013" s="0" t="s">
        <v>15464</v>
      </c>
      <c r="U2013" s="0" t="n">
        <v>682609</v>
      </c>
      <c r="V2013" s="0" t="n">
        <v>1766610</v>
      </c>
      <c r="X2013" s="0" t="str">
        <f aca="false">CONCATENATE(T2013," ",U2013," - ",V2013)</f>
        <v>mayomba - Saint-Louis 682609 - 1766610</v>
      </c>
    </row>
    <row r="2014" customFormat="false" ht="12.8" hidden="false" customHeight="false" outlineLevel="0" collapsed="false">
      <c r="T2014" s="0" t="s">
        <v>15465</v>
      </c>
      <c r="U2014" s="0" t="n">
        <v>687038</v>
      </c>
      <c r="V2014" s="0" t="n">
        <v>1766075</v>
      </c>
      <c r="X2014" s="0" t="str">
        <f aca="false">CONCATENATE(T2014," ",U2014," - ",V2014)</f>
        <v>mayoumbé - Saint-Louis 687038 - 1766075</v>
      </c>
    </row>
    <row r="2015" customFormat="false" ht="12.8" hidden="false" customHeight="false" outlineLevel="0" collapsed="false">
      <c r="T2015" s="0" t="s">
        <v>15466</v>
      </c>
      <c r="U2015" s="0" t="n">
        <v>683374</v>
      </c>
      <c r="V2015" s="0" t="n">
        <v>1799062</v>
      </c>
      <c r="X2015" s="0" t="str">
        <f aca="false">CONCATENATE(T2015," ",U2015," - ",V2015)</f>
        <v>may - Saint-François 683374 - 1799062</v>
      </c>
    </row>
    <row r="2016" customFormat="false" ht="12.8" hidden="false" customHeight="false" outlineLevel="0" collapsed="false">
      <c r="T2016" s="0" t="s">
        <v>15467</v>
      </c>
      <c r="U2016" s="0" t="n">
        <v>669228</v>
      </c>
      <c r="V2016" s="0" t="n">
        <v>1817636</v>
      </c>
      <c r="X2016" s="0" t="str">
        <f aca="false">CONCATENATE(T2016," ",U2016," - ",V2016)</f>
        <v>mazoulier - Anse-Bertrand 669228 - 1817636</v>
      </c>
    </row>
    <row r="2017" customFormat="false" ht="12.8" hidden="false" customHeight="false" outlineLevel="0" collapsed="false">
      <c r="T2017" s="0" t="s">
        <v>15468</v>
      </c>
      <c r="U2017" s="0" t="n">
        <v>638709</v>
      </c>
      <c r="V2017" s="0" t="n">
        <v>1771632</v>
      </c>
      <c r="X2017" s="0" t="str">
        <f aca="false">CONCATENATE(T2017," ",U2017," - ",V2017)</f>
        <v>mazure - Saint-Claude 638709 - 1771632</v>
      </c>
    </row>
    <row r="2018" customFormat="false" ht="12.8" hidden="false" customHeight="false" outlineLevel="0" collapsed="false">
      <c r="T2018" s="0" t="s">
        <v>15469</v>
      </c>
      <c r="U2018" s="0" t="n">
        <v>660398</v>
      </c>
      <c r="V2018" s="0" t="n">
        <v>1796762</v>
      </c>
      <c r="X2018" s="0" t="str">
        <f aca="false">CONCATENATE(T2018," ",U2018," - ",V2018)</f>
        <v>médaille - Les Abymes 660398 - 1796762</v>
      </c>
    </row>
    <row r="2019" customFormat="false" ht="12.8" hidden="false" customHeight="false" outlineLevel="0" collapsed="false">
      <c r="T2019" s="0" t="s">
        <v>15470</v>
      </c>
      <c r="U2019" s="0" t="n">
        <v>665603</v>
      </c>
      <c r="V2019" s="0" t="n">
        <v>1824051</v>
      </c>
      <c r="X2019" s="0" t="str">
        <f aca="false">CONCATENATE(T2019," ",U2019," - ",V2019)</f>
        <v>médéric - Anse-Bertrand 665603 - 1824051</v>
      </c>
    </row>
    <row r="2020" customFormat="false" ht="12.8" hidden="false" customHeight="false" outlineLevel="0" collapsed="false">
      <c r="T2020" s="0" t="s">
        <v>15471</v>
      </c>
      <c r="U2020" s="0" t="n">
        <v>681360</v>
      </c>
      <c r="V2020" s="0" t="n">
        <v>1763920</v>
      </c>
      <c r="X2020" s="0" t="str">
        <f aca="false">CONCATENATE(T2020," ",U2020," - ",V2020)</f>
        <v>meilly - Saint-Louis 681360 - 1763920</v>
      </c>
    </row>
    <row r="2021" customFormat="false" ht="12.8" hidden="false" customHeight="false" outlineLevel="0" collapsed="false">
      <c r="T2021" s="0" t="s">
        <v>15472</v>
      </c>
      <c r="U2021" s="0" t="n">
        <v>684742</v>
      </c>
      <c r="V2021" s="0" t="n">
        <v>1769673</v>
      </c>
      <c r="X2021" s="0" t="str">
        <f aca="false">CONCATENATE(T2021," ",U2021," - ",V2021)</f>
        <v>ménard cambrai - Saint-Louis 684742 - 1769673</v>
      </c>
    </row>
    <row r="2022" customFormat="false" ht="12.8" hidden="false" customHeight="false" outlineLevel="0" collapsed="false">
      <c r="T2022" s="0" t="s">
        <v>15473</v>
      </c>
      <c r="U2022" s="0" t="n">
        <v>683363</v>
      </c>
      <c r="V2022" s="0" t="n">
        <v>1769950</v>
      </c>
      <c r="X2022" s="0" t="str">
        <f aca="false">CONCATENATE(T2022," ",U2022," - ",V2022)</f>
        <v>ménard - Saint-Louis 683363 - 1769950</v>
      </c>
    </row>
    <row r="2023" customFormat="false" ht="12.8" hidden="false" customHeight="false" outlineLevel="0" collapsed="false">
      <c r="T2023" s="0" t="s">
        <v>15474</v>
      </c>
      <c r="U2023" s="0" t="n">
        <v>664456</v>
      </c>
      <c r="V2023" s="0" t="n">
        <v>1799632</v>
      </c>
      <c r="X2023" s="0" t="str">
        <f aca="false">CONCATENATE(T2023," ",U2023," - ",V2023)</f>
        <v>mercier - Les Abymes 664456 - 1799632</v>
      </c>
    </row>
    <row r="2024" customFormat="false" ht="12.8" hidden="false" customHeight="false" outlineLevel="0" collapsed="false">
      <c r="T2024" s="0" t="s">
        <v>15475</v>
      </c>
      <c r="U2024" s="0" t="n">
        <v>642477</v>
      </c>
      <c r="V2024" s="0" t="n">
        <v>1796531</v>
      </c>
      <c r="X2024" s="0" t="str">
        <f aca="false">CONCATENATE(T2024," ",U2024," - ",V2024)</f>
        <v>merlande - Lamentin 642477 - 1796531</v>
      </c>
    </row>
    <row r="2025" customFormat="false" ht="12.8" hidden="false" customHeight="false" outlineLevel="0" collapsed="false">
      <c r="T2025" s="0" t="s">
        <v>15476</v>
      </c>
      <c r="U2025" s="0" t="n">
        <v>681871</v>
      </c>
      <c r="V2025" s="0" t="n">
        <v>1766897</v>
      </c>
      <c r="X2025" s="0" t="str">
        <f aca="false">CONCATENATE(T2025," ",U2025," - ",V2025)</f>
        <v>merlet - Saint-Louis 681871 - 1766897</v>
      </c>
    </row>
    <row r="2026" customFormat="false" ht="12.8" hidden="false" customHeight="false" outlineLevel="0" collapsed="false">
      <c r="T2026" s="0" t="s">
        <v>15477</v>
      </c>
      <c r="U2026" s="0" t="n">
        <v>685308</v>
      </c>
      <c r="V2026" s="0" t="n">
        <v>1755546</v>
      </c>
      <c r="X2026" s="0" t="str">
        <f aca="false">CONCATENATE(T2026," ",U2026," - ",V2026)</f>
        <v>mes désirs - Grand-Bourg 685308 - 1755546</v>
      </c>
    </row>
    <row r="2027" customFormat="false" ht="12.8" hidden="false" customHeight="false" outlineLevel="0" collapsed="false">
      <c r="T2027" s="0" t="s">
        <v>15478</v>
      </c>
      <c r="U2027" s="0" t="n">
        <v>668746</v>
      </c>
      <c r="V2027" s="0" t="n">
        <v>1806193</v>
      </c>
      <c r="X2027" s="0" t="str">
        <f aca="false">CONCATENATE(T2027," ",U2027," - ",V2027)</f>
        <v>méthivier - Le Moule 668746 - 1806193</v>
      </c>
    </row>
    <row r="2028" customFormat="false" ht="12.8" hidden="false" customHeight="false" outlineLevel="0" collapsed="false">
      <c r="T2028" s="0" t="s">
        <v>15479</v>
      </c>
      <c r="U2028" s="0" t="n">
        <v>684243</v>
      </c>
      <c r="V2028" s="0" t="n">
        <v>1798520</v>
      </c>
      <c r="X2028" s="0" t="str">
        <f aca="false">CONCATENATE(T2028," ",U2028," - ",V2028)</f>
        <v>meudon - Saint-François 684243 - 1798520</v>
      </c>
    </row>
    <row r="2029" customFormat="false" ht="12.8" hidden="false" customHeight="false" outlineLevel="0" collapsed="false">
      <c r="T2029" s="0" t="s">
        <v>15480</v>
      </c>
      <c r="U2029" s="0" t="n">
        <v>646475</v>
      </c>
      <c r="V2029" s="0" t="n">
        <v>1791912</v>
      </c>
      <c r="X2029" s="0" t="str">
        <f aca="false">CONCATENATE(T2029," ",U2029," - ",V2029)</f>
        <v>meynard - Petit-Bourg 646475 - 1791912</v>
      </c>
    </row>
    <row r="2030" customFormat="false" ht="12.8" hidden="false" customHeight="false" outlineLevel="0" collapsed="false">
      <c r="T2030" s="0" t="s">
        <v>15481</v>
      </c>
      <c r="U2030" s="0" t="n">
        <v>666254</v>
      </c>
      <c r="V2030" s="0" t="n">
        <v>1795445</v>
      </c>
      <c r="X2030" s="0" t="str">
        <f aca="false">CONCATENATE(T2030," ",U2030," - ",V2030)</f>
        <v>michaux - Le Gosier 666254 - 1795445</v>
      </c>
    </row>
    <row r="2031" customFormat="false" ht="12.8" hidden="false" customHeight="false" outlineLevel="0" collapsed="false">
      <c r="T2031" s="0" t="s">
        <v>15482</v>
      </c>
      <c r="U2031" s="0" t="n">
        <v>668899</v>
      </c>
      <c r="V2031" s="0" t="n">
        <v>1813246</v>
      </c>
      <c r="X2031" s="0" t="str">
        <f aca="false">CONCATENATE(T2031," ",U2031," - ",V2031)</f>
        <v>michaux - Petit-Canal 668899 - 1813246</v>
      </c>
    </row>
    <row r="2032" customFormat="false" ht="12.8" hidden="false" customHeight="false" outlineLevel="0" collapsed="false">
      <c r="T2032" s="0" t="s">
        <v>15483</v>
      </c>
      <c r="U2032" s="0" t="n">
        <v>669104</v>
      </c>
      <c r="V2032" s="0" t="n">
        <v>1798021</v>
      </c>
      <c r="X2032" s="0" t="str">
        <f aca="false">CONCATENATE(T2032," ",U2032," - ",V2032)</f>
        <v>michaux - Sainte-Anne 669104 - 1798021</v>
      </c>
    </row>
    <row r="2033" customFormat="false" ht="12.8" hidden="false" customHeight="false" outlineLevel="0" collapsed="false">
      <c r="T2033" s="0" t="s">
        <v>15484</v>
      </c>
      <c r="U2033" s="0" t="n">
        <v>663686</v>
      </c>
      <c r="V2033" s="0" t="n">
        <v>1793531</v>
      </c>
      <c r="X2033" s="0" t="str">
        <f aca="false">CONCATENATE(T2033," ",U2033," - ",V2033)</f>
        <v>mitaud - Le Gosier 663686 - 1793531</v>
      </c>
    </row>
    <row r="2034" customFormat="false" ht="12.8" hidden="false" customHeight="false" outlineLevel="0" collapsed="false">
      <c r="T2034" s="0" t="s">
        <v>15485</v>
      </c>
      <c r="U2034" s="0" t="n">
        <v>691262</v>
      </c>
      <c r="V2034" s="0" t="n">
        <v>1759598</v>
      </c>
      <c r="X2034" s="0" t="str">
        <f aca="false">CONCATENATE(T2034," ",U2034," - ",V2034)</f>
        <v>moisan - Capesterre-de-Marie-Galante 691262 - 1759598</v>
      </c>
    </row>
    <row r="2035" customFormat="false" ht="12.8" hidden="false" customHeight="false" outlineLevel="0" collapsed="false">
      <c r="T2035" s="0" t="s">
        <v>15486</v>
      </c>
      <c r="U2035" s="0" t="n">
        <v>662529</v>
      </c>
      <c r="V2035" s="0" t="n">
        <v>1801343</v>
      </c>
      <c r="X2035" s="0" t="str">
        <f aca="false">CONCATENATE(T2035," ",U2035," - ",V2035)</f>
        <v>molasse - Les Abymes 662529 - 1801343</v>
      </c>
    </row>
    <row r="2036" customFormat="false" ht="12.8" hidden="false" customHeight="false" outlineLevel="0" collapsed="false">
      <c r="T2036" s="0" t="s">
        <v>15487</v>
      </c>
      <c r="U2036" s="0" t="n">
        <v>638931</v>
      </c>
      <c r="V2036" s="0" t="n">
        <v>1770666</v>
      </c>
      <c r="X2036" s="0" t="str">
        <f aca="false">CONCATENATE(T2036," ",U2036," - ",V2036)</f>
        <v>moléon - Saint-Claude 638931 - 1770666</v>
      </c>
    </row>
    <row r="2037" customFormat="false" ht="12.8" hidden="false" customHeight="false" outlineLevel="0" collapsed="false">
      <c r="T2037" s="0" t="s">
        <v>15488</v>
      </c>
      <c r="U2037" s="0" t="n">
        <v>664930</v>
      </c>
      <c r="V2037" s="0" t="n">
        <v>1804598</v>
      </c>
      <c r="X2037" s="0" t="str">
        <f aca="false">CONCATENATE(T2037," ",U2037," - ",V2037)</f>
        <v>mompierre - Morne-à-l'Eau 664930 - 1804598</v>
      </c>
    </row>
    <row r="2038" customFormat="false" ht="12.8" hidden="false" customHeight="false" outlineLevel="0" collapsed="false">
      <c r="T2038" s="0" t="s">
        <v>15489</v>
      </c>
      <c r="U2038" s="0" t="n">
        <v>631852</v>
      </c>
      <c r="V2038" s="0" t="n">
        <v>1779643</v>
      </c>
      <c r="X2038" s="0" t="str">
        <f aca="false">CONCATENATE(T2038," ",U2038," - ",V2038)</f>
        <v>monchy - Bouillante 631852 - 1779643</v>
      </c>
    </row>
    <row r="2039" customFormat="false" ht="12.8" hidden="false" customHeight="false" outlineLevel="0" collapsed="false">
      <c r="T2039" s="0" t="s">
        <v>15490</v>
      </c>
      <c r="U2039" s="0" t="n">
        <v>664601</v>
      </c>
      <c r="V2039" s="0" t="n">
        <v>1794415</v>
      </c>
      <c r="X2039" s="0" t="str">
        <f aca="false">CONCATENATE(T2039," ",U2039," - ",V2039)</f>
        <v>mondor - Le Gosier 664601 - 1794415</v>
      </c>
    </row>
    <row r="2040" customFormat="false" ht="12.8" hidden="false" customHeight="false" outlineLevel="0" collapsed="false">
      <c r="T2040" s="0" t="s">
        <v>15491</v>
      </c>
      <c r="U2040" s="0" t="n">
        <v>662759</v>
      </c>
      <c r="V2040" s="0" t="n">
        <v>1799531</v>
      </c>
      <c r="X2040" s="0" t="str">
        <f aca="false">CONCATENATE(T2040," ",U2040," - ",V2040)</f>
        <v>monfi - Les Abymes 662759 - 1799531</v>
      </c>
    </row>
    <row r="2041" customFormat="false" ht="12.8" hidden="false" customHeight="false" outlineLevel="0" collapsed="false">
      <c r="T2041" s="0" t="s">
        <v>15492</v>
      </c>
      <c r="U2041" s="0" t="n">
        <v>643943</v>
      </c>
      <c r="V2041" s="0" t="n">
        <v>1796583</v>
      </c>
      <c r="X2041" s="0" t="str">
        <f aca="false">CONCATENATE(T2041," ",U2041," - ",V2041)</f>
        <v>monnier - Lamentin 643943 - 1796583</v>
      </c>
    </row>
    <row r="2042" customFormat="false" ht="12.8" hidden="false" customHeight="false" outlineLevel="0" collapsed="false">
      <c r="T2042" s="0" t="s">
        <v>15493</v>
      </c>
      <c r="U2042" s="0" t="n">
        <v>652049</v>
      </c>
      <c r="V2042" s="0" t="n">
        <v>1784538</v>
      </c>
      <c r="X2042" s="0" t="str">
        <f aca="false">CONCATENATE(T2042," ",U2042," - ",V2042)</f>
        <v>mon plaisir - Goyave 652049 - 1784538</v>
      </c>
    </row>
    <row r="2043" customFormat="false" ht="12.8" hidden="false" customHeight="false" outlineLevel="0" collapsed="false">
      <c r="T2043" s="0" t="s">
        <v>15494</v>
      </c>
      <c r="U2043" s="0" t="n">
        <v>639866</v>
      </c>
      <c r="V2043" s="0" t="n">
        <v>1804871</v>
      </c>
      <c r="X2043" s="0" t="str">
        <f aca="false">CONCATENATE(T2043," ",U2043," - ",V2043)</f>
        <v>monplaisir - Sainte-Rose 639866 - 1804871</v>
      </c>
    </row>
    <row r="2044" customFormat="false" ht="12.8" hidden="false" customHeight="false" outlineLevel="0" collapsed="false">
      <c r="T2044" s="0" t="s">
        <v>15495</v>
      </c>
      <c r="U2044" s="0" t="n">
        <v>679328</v>
      </c>
      <c r="V2044" s="0" t="n">
        <v>1802130</v>
      </c>
      <c r="X2044" s="0" t="str">
        <f aca="false">CONCATENATE(T2044," ",U2044," - ",V2044)</f>
        <v>monplaisir - Saint-François 679328 - 1802130</v>
      </c>
    </row>
    <row r="2045" customFormat="false" ht="12.8" hidden="false" customHeight="false" outlineLevel="0" collapsed="false">
      <c r="T2045" s="0" t="s">
        <v>15496</v>
      </c>
      <c r="U2045" s="0" t="n">
        <v>648647</v>
      </c>
      <c r="V2045" s="0" t="n">
        <v>1795366</v>
      </c>
      <c r="X2045" s="0" t="str">
        <f aca="false">CONCATENATE(T2045," ",U2045," - ",V2045)</f>
        <v>mon repos - Baie-Mahault 648647 - 1795366</v>
      </c>
    </row>
    <row r="2046" customFormat="false" ht="12.8" hidden="false" customHeight="false" outlineLevel="0" collapsed="false">
      <c r="T2046" s="0" t="s">
        <v>15497</v>
      </c>
      <c r="U2046" s="0" t="n">
        <v>682661</v>
      </c>
      <c r="V2046" s="0" t="n">
        <v>1760426</v>
      </c>
      <c r="X2046" s="0" t="str">
        <f aca="false">CONCATENATE(T2046," ",U2046," - ",V2046)</f>
        <v>mon repos - Grand-Bourg 682661 - 1760426</v>
      </c>
    </row>
    <row r="2047" customFormat="false" ht="12.8" hidden="false" customHeight="false" outlineLevel="0" collapsed="false">
      <c r="T2047" s="0" t="s">
        <v>15498</v>
      </c>
      <c r="U2047" s="0" t="n">
        <v>672258</v>
      </c>
      <c r="V2047" s="0" t="n">
        <v>1796831</v>
      </c>
      <c r="X2047" s="0" t="str">
        <f aca="false">CONCATENATE(T2047," ",U2047," - ",V2047)</f>
        <v>monrepos - Sainte-Anne 672258 - 1796831</v>
      </c>
    </row>
    <row r="2048" customFormat="false" ht="12.8" hidden="false" customHeight="false" outlineLevel="0" collapsed="false">
      <c r="T2048" s="0" t="s">
        <v>15499</v>
      </c>
      <c r="U2048" s="0" t="n">
        <v>660361</v>
      </c>
      <c r="V2048" s="0" t="n">
        <v>1818347</v>
      </c>
      <c r="X2048" s="0" t="str">
        <f aca="false">CONCATENATE(T2048," ",U2048," - ",V2048)</f>
        <v>monroc - Port-Louis 660361 - 1818347</v>
      </c>
    </row>
    <row r="2049" customFormat="false" ht="12.8" hidden="false" customHeight="false" outlineLevel="0" collapsed="false">
      <c r="T2049" s="0" t="s">
        <v>15500</v>
      </c>
      <c r="U2049" s="0" t="n">
        <v>644370</v>
      </c>
      <c r="V2049" s="0" t="n">
        <v>1777553</v>
      </c>
      <c r="X2049" s="0" t="str">
        <f aca="false">CONCATENATE(T2049," ",U2049," - ",V2049)</f>
        <v>montagne de la capesterre - Capesterre-Belle-Eau 644370 - 1777553</v>
      </c>
    </row>
    <row r="2050" customFormat="false" ht="12.8" hidden="false" customHeight="false" outlineLevel="0" collapsed="false">
      <c r="T2050" s="0" t="s">
        <v>15501</v>
      </c>
      <c r="U2050" s="0" t="n">
        <v>662237</v>
      </c>
      <c r="V2050" s="0" t="n">
        <v>1817636</v>
      </c>
      <c r="X2050" s="0" t="str">
        <f aca="false">CONCATENATE(T2050," ",U2050," - ",V2050)</f>
        <v>montagne vercinot - Port-Louis 662237 - 1817636</v>
      </c>
    </row>
    <row r="2051" customFormat="false" ht="12.8" hidden="false" customHeight="false" outlineLevel="0" collapsed="false">
      <c r="T2051" s="0" t="s">
        <v>15502</v>
      </c>
      <c r="U2051" s="0" t="n">
        <v>642769</v>
      </c>
      <c r="V2051" s="0" t="n">
        <v>1797092</v>
      </c>
      <c r="X2051" s="0" t="str">
        <f aca="false">CONCATENATE(T2051," ",U2051," - ",V2051)</f>
        <v>montalègre - Lamentin 642769 - 1797092</v>
      </c>
    </row>
    <row r="2052" customFormat="false" ht="12.8" hidden="false" customHeight="false" outlineLevel="0" collapsed="false">
      <c r="T2052" s="0" t="s">
        <v>15503</v>
      </c>
      <c r="U2052" s="0" t="n">
        <v>660226</v>
      </c>
      <c r="V2052" s="0" t="n">
        <v>1817523</v>
      </c>
      <c r="X2052" s="0" t="str">
        <f aca="false">CONCATENATE(T2052," ",U2052," - ",V2052)</f>
        <v>montalègre ou marilleule - Port-Louis 660226 - 1817523</v>
      </c>
    </row>
    <row r="2053" customFormat="false" ht="12.8" hidden="false" customHeight="false" outlineLevel="0" collapsed="false">
      <c r="T2053" s="0" t="s">
        <v>15504</v>
      </c>
      <c r="U2053" s="0" t="n">
        <v>659164</v>
      </c>
      <c r="V2053" s="0" t="n">
        <v>1817490</v>
      </c>
      <c r="X2053" s="0" t="str">
        <f aca="false">CONCATENATE(T2053," ",U2053," - ",V2053)</f>
        <v>montalègre - Port-Louis 659164 - 1817490</v>
      </c>
    </row>
    <row r="2054" customFormat="false" ht="12.8" hidden="false" customHeight="false" outlineLevel="0" collapsed="false">
      <c r="T2054" s="0" t="s">
        <v>15505</v>
      </c>
      <c r="U2054" s="0" t="n">
        <v>643835</v>
      </c>
      <c r="V2054" s="0" t="n">
        <v>1792935</v>
      </c>
      <c r="X2054" s="0" t="str">
        <f aca="false">CONCATENATE(T2054," ",U2054," - ",V2054)</f>
        <v>montauban - Lamentin 643835 - 1792935</v>
      </c>
    </row>
    <row r="2055" customFormat="false" ht="12.8" hidden="false" customHeight="false" outlineLevel="0" collapsed="false">
      <c r="T2055" s="0" t="s">
        <v>15506</v>
      </c>
      <c r="U2055" s="0" t="n">
        <v>660316</v>
      </c>
      <c r="V2055" s="0" t="n">
        <v>1792908</v>
      </c>
      <c r="X2055" s="0" t="str">
        <f aca="false">CONCATENATE(T2055," ",U2055," - ",V2055)</f>
        <v>montauban - Le Gosier 660316 - 1792908</v>
      </c>
    </row>
    <row r="2056" customFormat="false" ht="12.8" hidden="false" customHeight="false" outlineLevel="0" collapsed="false">
      <c r="T2056" s="0" t="s">
        <v>15506</v>
      </c>
      <c r="U2056" s="0" t="n">
        <v>664999</v>
      </c>
      <c r="V2056" s="0" t="n">
        <v>1795893</v>
      </c>
      <c r="X2056" s="0" t="str">
        <f aca="false">CONCATENATE(T2056," ",U2056," - ",V2056)</f>
        <v>montauban - Le Gosier 664999 - 1795893</v>
      </c>
    </row>
    <row r="2057" customFormat="false" ht="12.8" hidden="false" customHeight="false" outlineLevel="0" collapsed="false">
      <c r="T2057" s="0" t="s">
        <v>15507</v>
      </c>
      <c r="U2057" s="0" t="n">
        <v>636074</v>
      </c>
      <c r="V2057" s="0" t="n">
        <v>1769961</v>
      </c>
      <c r="X2057" s="0" t="str">
        <f aca="false">CONCATENATE(T2057," ",U2057," - ",V2057)</f>
        <v>mont bazin - Basse-Terre 636074 - 1769961</v>
      </c>
    </row>
    <row r="2058" customFormat="false" ht="12.8" hidden="false" customHeight="false" outlineLevel="0" collapsed="false">
      <c r="T2058" s="0" t="s">
        <v>15508</v>
      </c>
      <c r="U2058" s="0" t="n">
        <v>646844</v>
      </c>
      <c r="V2058" s="0" t="n">
        <v>1768241</v>
      </c>
      <c r="X2058" s="0" t="str">
        <f aca="false">CONCATENATE(T2058," ",U2058," - ",V2058)</f>
        <v>montchappé - Trois-Rivières 646844 - 1768241</v>
      </c>
    </row>
    <row r="2059" customFormat="false" ht="12.8" hidden="false" customHeight="false" outlineLevel="0" collapsed="false">
      <c r="T2059" s="0" t="s">
        <v>15509</v>
      </c>
      <c r="U2059" s="0" t="n">
        <v>667748</v>
      </c>
      <c r="V2059" s="0" t="n">
        <v>1799803</v>
      </c>
      <c r="X2059" s="0" t="str">
        <f aca="false">CONCATENATE(T2059," ",U2059," - ",V2059)</f>
        <v>montchery - Sainte-Anne 667748 - 1799803</v>
      </c>
    </row>
    <row r="2060" customFormat="false" ht="12.8" hidden="false" customHeight="false" outlineLevel="0" collapsed="false">
      <c r="T2060" s="0" t="s">
        <v>15510</v>
      </c>
      <c r="U2060" s="0" t="n">
        <v>637813</v>
      </c>
      <c r="V2060" s="0" t="n">
        <v>1775833</v>
      </c>
      <c r="X2060" s="0" t="str">
        <f aca="false">CONCATENATE(T2060," ",U2060," - ",V2060)</f>
        <v>mont d'or - Baillif 637813 - 1775833</v>
      </c>
    </row>
    <row r="2061" customFormat="false" ht="12.8" hidden="false" customHeight="false" outlineLevel="0" collapsed="false">
      <c r="T2061" s="0" t="s">
        <v>15511</v>
      </c>
      <c r="U2061" s="0" t="n">
        <v>649084</v>
      </c>
      <c r="V2061" s="0" t="n">
        <v>1788908</v>
      </c>
      <c r="X2061" s="0" t="str">
        <f aca="false">CONCATENATE(T2061," ",U2061," - ",V2061)</f>
        <v>montebello - Petit-Bourg 649084 - 1788908</v>
      </c>
    </row>
    <row r="2062" customFormat="false" ht="12.8" hidden="false" customHeight="false" outlineLevel="0" collapsed="false">
      <c r="T2062" s="0" t="s">
        <v>15512</v>
      </c>
      <c r="U2062" s="0" t="n">
        <v>638839</v>
      </c>
      <c r="V2062" s="0" t="n">
        <v>1799886</v>
      </c>
      <c r="X2062" s="0" t="str">
        <f aca="false">CONCATENATE(T2062," ",U2062," - ",V2062)</f>
        <v>montella - Sainte-Rose 638839 - 1799886</v>
      </c>
    </row>
    <row r="2063" customFormat="false" ht="12.8" hidden="false" customHeight="false" outlineLevel="0" collapsed="false">
      <c r="T2063" s="0" t="s">
        <v>15513</v>
      </c>
      <c r="U2063" s="0" t="n">
        <v>637984</v>
      </c>
      <c r="V2063" s="0" t="n">
        <v>1771073</v>
      </c>
      <c r="X2063" s="0" t="str">
        <f aca="false">CONCATENATE(T2063," ",U2063," - ",V2063)</f>
        <v>montéran - Saint-Claude 637984 - 1771073</v>
      </c>
    </row>
    <row r="2064" customFormat="false" ht="12.8" hidden="false" customHeight="false" outlineLevel="0" collapsed="false">
      <c r="T2064" s="0" t="s">
        <v>15514</v>
      </c>
      <c r="U2064" s="0" t="n">
        <v>664802</v>
      </c>
      <c r="V2064" s="0" t="n">
        <v>1797482</v>
      </c>
      <c r="X2064" s="0" t="str">
        <f aca="false">CONCATENATE(T2064," ",U2064," - ",V2064)</f>
        <v>montête - Le Gosier 664802 - 1797482</v>
      </c>
    </row>
    <row r="2065" customFormat="false" ht="12.8" hidden="false" customHeight="false" outlineLevel="0" collapsed="false">
      <c r="T2065" s="0" t="s">
        <v>15515</v>
      </c>
      <c r="U2065" s="0" t="n">
        <v>668601</v>
      </c>
      <c r="V2065" s="0" t="n">
        <v>1815257</v>
      </c>
      <c r="X2065" s="0" t="str">
        <f aca="false">CONCATENATE(T2065," ",U2065," - ",V2065)</f>
        <v>montgaillard - Petit-Canal 668601 - 1815257</v>
      </c>
    </row>
    <row r="2066" customFormat="false" ht="12.8" hidden="false" customHeight="false" outlineLevel="0" collapsed="false">
      <c r="T2066" s="0" t="s">
        <v>15516</v>
      </c>
      <c r="U2066" s="0" t="n">
        <v>641243</v>
      </c>
      <c r="V2066" s="0" t="n">
        <v>1798134</v>
      </c>
      <c r="X2066" s="0" t="str">
        <f aca="false">CONCATENATE(T2066," ",U2066," - ",V2066)</f>
        <v>montgommier - Sainte-Rose 641243 - 1798134</v>
      </c>
    </row>
    <row r="2067" customFormat="false" ht="12.8" hidden="false" customHeight="false" outlineLevel="0" collapsed="false">
      <c r="T2067" s="0" t="s">
        <v>15517</v>
      </c>
      <c r="U2067" s="0" t="n">
        <v>673227</v>
      </c>
      <c r="V2067" s="0" t="n">
        <v>1795272</v>
      </c>
      <c r="X2067" s="0" t="str">
        <f aca="false">CONCATENATE(T2067," ",U2067," - ",V2067)</f>
        <v>montmain - Sainte-Anne 673227 - 1795272</v>
      </c>
    </row>
    <row r="2068" customFormat="false" ht="12.8" hidden="false" customHeight="false" outlineLevel="0" collapsed="false">
      <c r="T2068" s="0" t="s">
        <v>15518</v>
      </c>
      <c r="U2068" s="0" t="n">
        <v>649183</v>
      </c>
      <c r="V2068" s="0" t="n">
        <v>1770193</v>
      </c>
      <c r="X2068" s="0" t="str">
        <f aca="false">CONCATENATE(T2068," ",U2068," - ",V2068)</f>
        <v>mont-plaisir - Capesterre-Belle-Eau 649183 - 1770193</v>
      </c>
    </row>
    <row r="2069" customFormat="false" ht="12.8" hidden="false" customHeight="false" outlineLevel="0" collapsed="false">
      <c r="T2069" s="0" t="s">
        <v>15519</v>
      </c>
      <c r="U2069" s="0" t="n">
        <v>661994</v>
      </c>
      <c r="V2069" s="0" t="n">
        <v>1820882</v>
      </c>
      <c r="X2069" s="0" t="str">
        <f aca="false">CONCATENATE(T2069," ",U2069," - ",V2069)</f>
        <v>mon trésor - Anse-Bertrand 661994 - 1820882</v>
      </c>
    </row>
    <row r="2070" customFormat="false" ht="12.8" hidden="false" customHeight="false" outlineLevel="0" collapsed="false">
      <c r="T2070" s="0" t="s">
        <v>15520</v>
      </c>
      <c r="U2070" s="0" t="n">
        <v>640212</v>
      </c>
      <c r="V2070" s="0" t="n">
        <v>1766265</v>
      </c>
      <c r="X2070" s="0" t="str">
        <f aca="false">CONCATENATE(T2070," ",U2070," - ",V2070)</f>
        <v>monts caraïbes - Gourbeyre 640212 - 1766265</v>
      </c>
    </row>
    <row r="2071" customFormat="false" ht="12.8" hidden="false" customHeight="false" outlineLevel="0" collapsed="false">
      <c r="T2071" s="0" t="s">
        <v>15521</v>
      </c>
      <c r="U2071" s="0" t="n">
        <v>636494</v>
      </c>
      <c r="V2071" s="0" t="n">
        <v>1775908</v>
      </c>
      <c r="X2071" s="0" t="str">
        <f aca="false">CONCATENATE(T2071," ",U2071," - ",V2071)</f>
        <v>montval - Vieux-Habitants 636494 - 1775908</v>
      </c>
    </row>
    <row r="2072" customFormat="false" ht="12.8" hidden="false" customHeight="false" outlineLevel="0" collapsed="false">
      <c r="T2072" s="0" t="s">
        <v>15522</v>
      </c>
      <c r="U2072" s="0" t="n">
        <v>664224</v>
      </c>
      <c r="V2072" s="0" t="n">
        <v>1793822</v>
      </c>
      <c r="X2072" s="0" t="str">
        <f aca="false">CONCATENATE(T2072," ",U2072," - ",V2072)</f>
        <v>mora - Le Gosier 664224 - 1793822</v>
      </c>
    </row>
    <row r="2073" customFormat="false" ht="12.8" hidden="false" customHeight="false" outlineLevel="0" collapsed="false">
      <c r="T2073" s="0" t="s">
        <v>15523</v>
      </c>
      <c r="U2073" s="0" t="n">
        <v>688869</v>
      </c>
      <c r="V2073" s="0" t="n">
        <v>1763512</v>
      </c>
      <c r="X2073" s="0" t="str">
        <f aca="false">CONCATENATE(T2073," ",U2073," - ",V2073)</f>
        <v>morancy - Capesterre-de-Marie-Galante 688869 - 1763512</v>
      </c>
    </row>
    <row r="2074" customFormat="false" ht="12.8" hidden="false" customHeight="false" outlineLevel="0" collapsed="false">
      <c r="T2074" s="0" t="s">
        <v>15524</v>
      </c>
      <c r="U2074" s="0" t="n">
        <v>632929</v>
      </c>
      <c r="V2074" s="0" t="n">
        <v>1778893</v>
      </c>
      <c r="X2074" s="0" t="str">
        <f aca="false">CONCATENATE(T2074," ",U2074," - ",V2074)</f>
        <v>morandais - Vieux-Habitants 632929 - 1778893</v>
      </c>
    </row>
    <row r="2075" customFormat="false" ht="12.8" hidden="false" customHeight="false" outlineLevel="0" collapsed="false">
      <c r="T2075" s="0" t="s">
        <v>15525</v>
      </c>
      <c r="U2075" s="0" t="n">
        <v>651216</v>
      </c>
      <c r="V2075" s="0" t="n">
        <v>1777613</v>
      </c>
      <c r="X2075" s="0" t="str">
        <f aca="false">CONCATENATE(T2075," ",U2075," - ",V2075)</f>
        <v>moravie - Capesterre-Belle-Eau 651216 - 1777613</v>
      </c>
    </row>
    <row r="2076" customFormat="false" ht="12.8" hidden="false" customHeight="false" outlineLevel="0" collapsed="false">
      <c r="T2076" s="0" t="s">
        <v>15526</v>
      </c>
      <c r="U2076" s="0" t="n">
        <v>650262</v>
      </c>
      <c r="V2076" s="0" t="n">
        <v>1783655</v>
      </c>
      <c r="X2076" s="0" t="str">
        <f aca="false">CONCATENATE(T2076," ",U2076," - ",V2076)</f>
        <v>moreau - Goyave 650262 - 1783655</v>
      </c>
    </row>
    <row r="2077" customFormat="false" ht="12.8" hidden="false" customHeight="false" outlineLevel="0" collapsed="false">
      <c r="T2077" s="0" t="s">
        <v>15527</v>
      </c>
      <c r="U2077" s="0" t="n">
        <v>665336</v>
      </c>
      <c r="V2077" s="0" t="n">
        <v>1797355</v>
      </c>
      <c r="X2077" s="0" t="str">
        <f aca="false">CONCATENATE(T2077," ",U2077," - ",V2077)</f>
        <v>moreau - Le Gosier 665336 - 1797355</v>
      </c>
    </row>
    <row r="2078" customFormat="false" ht="12.8" hidden="false" customHeight="false" outlineLevel="0" collapsed="false">
      <c r="T2078" s="0" t="s">
        <v>15528</v>
      </c>
      <c r="U2078" s="0" t="n">
        <v>666253</v>
      </c>
      <c r="V2078" s="0" t="n">
        <v>1806238</v>
      </c>
      <c r="X2078" s="0" t="str">
        <f aca="false">CONCATENATE(T2078," ",U2078," - ",V2078)</f>
        <v>moreau - Morne-à-l'Eau 666253 - 1806238</v>
      </c>
    </row>
    <row r="2079" customFormat="false" ht="12.8" hidden="false" customHeight="false" outlineLevel="0" collapsed="false">
      <c r="T2079" s="0" t="s">
        <v>15529</v>
      </c>
      <c r="U2079" s="0" t="n">
        <v>648630</v>
      </c>
      <c r="V2079" s="0" t="n">
        <v>1790640</v>
      </c>
      <c r="X2079" s="0" t="str">
        <f aca="false">CONCATENATE(T2079," ",U2079," - ",V2079)</f>
        <v>moreau - Petit-Bourg 648630 - 1790640</v>
      </c>
    </row>
    <row r="2080" customFormat="false" ht="12.8" hidden="false" customHeight="false" outlineLevel="0" collapsed="false">
      <c r="T2080" s="0" t="s">
        <v>15530</v>
      </c>
      <c r="U2080" s="0" t="n">
        <v>661901</v>
      </c>
      <c r="V2080" s="0" t="n">
        <v>1810332</v>
      </c>
      <c r="X2080" s="0" t="str">
        <f aca="false">CONCATENATE(T2080," ",U2080," - ",V2080)</f>
        <v>moreau - Petit-Canal 661901 - 1810332</v>
      </c>
    </row>
    <row r="2081" customFormat="false" ht="12.8" hidden="false" customHeight="false" outlineLevel="0" collapsed="false">
      <c r="T2081" s="0" t="s">
        <v>15531</v>
      </c>
      <c r="U2081" s="0" t="n">
        <v>678450</v>
      </c>
      <c r="V2081" s="0" t="n">
        <v>1806302</v>
      </c>
      <c r="X2081" s="0" t="str">
        <f aca="false">CONCATENATE(T2081," ",U2081," - ",V2081)</f>
        <v>morel - Le Moule 678450 - 1806302</v>
      </c>
    </row>
    <row r="2082" customFormat="false" ht="12.8" hidden="false" customHeight="false" outlineLevel="0" collapsed="false">
      <c r="T2082" s="0" t="s">
        <v>15532</v>
      </c>
      <c r="U2082" s="0" t="n">
        <v>681564</v>
      </c>
      <c r="V2082" s="0" t="n">
        <v>1761325</v>
      </c>
      <c r="X2082" s="0" t="str">
        <f aca="false">CONCATENATE(T2082," ",U2082," - ",V2082)</f>
        <v>moringlane - Grand-Bourg 681564 - 1761325</v>
      </c>
    </row>
    <row r="2083" customFormat="false" ht="12.8" hidden="false" customHeight="false" outlineLevel="0" collapsed="false">
      <c r="T2083" s="0" t="s">
        <v>15533</v>
      </c>
      <c r="U2083" s="0" t="n">
        <v>667309</v>
      </c>
      <c r="V2083" s="0" t="n">
        <v>1797685</v>
      </c>
      <c r="X2083" s="0" t="str">
        <f aca="false">CONCATENATE(T2083," ",U2083," - ",V2083)</f>
        <v>moringlane - Sainte-Anne 667309 - 1797685</v>
      </c>
    </row>
    <row r="2084" customFormat="false" ht="12.8" hidden="false" customHeight="false" outlineLevel="0" collapsed="false">
      <c r="T2084" s="0" t="s">
        <v>15534</v>
      </c>
      <c r="U2084" s="0" t="n">
        <v>638214</v>
      </c>
      <c r="V2084" s="0" t="n">
        <v>1769673</v>
      </c>
      <c r="X2084" s="0" t="str">
        <f aca="false">CONCATENATE(T2084," ",U2084," - ",V2084)</f>
        <v>morin - Saint-Claude 638214 - 1769673</v>
      </c>
    </row>
    <row r="2085" customFormat="false" ht="12.8" hidden="false" customHeight="false" outlineLevel="0" collapsed="false">
      <c r="T2085" s="0" t="s">
        <v>15535</v>
      </c>
      <c r="U2085" s="0" t="n">
        <v>692769</v>
      </c>
      <c r="V2085" s="0" t="n">
        <v>1762856</v>
      </c>
      <c r="X2085" s="0" t="str">
        <f aca="false">CONCATENATE(T2085," ",U2085," - ",V2085)</f>
        <v>morne à bœuf - Capesterre-de-Marie-Galante 692769 - 1762856</v>
      </c>
    </row>
    <row r="2086" customFormat="false" ht="12.8" hidden="false" customHeight="false" outlineLevel="0" collapsed="false">
      <c r="T2086" s="0" t="s">
        <v>15536</v>
      </c>
      <c r="U2086" s="0" t="n">
        <v>646494</v>
      </c>
      <c r="V2086" s="0" t="n">
        <v>1786160</v>
      </c>
      <c r="X2086" s="0" t="str">
        <f aca="false">CONCATENATE(T2086," ",U2086," - ",V2086)</f>
        <v>morne abricot - Petit-Bourg 646494 - 1786160</v>
      </c>
    </row>
    <row r="2087" customFormat="false" ht="12.8" hidden="false" customHeight="false" outlineLevel="0" collapsed="false">
      <c r="T2087" s="0" t="s">
        <v>15537</v>
      </c>
      <c r="U2087" s="0" t="n">
        <v>645867</v>
      </c>
      <c r="V2087" s="0" t="n">
        <v>1753702</v>
      </c>
      <c r="X2087" s="0" t="str">
        <f aca="false">CONCATENATE(T2087," ",U2087," - ",V2087)</f>
        <v>morne abymes - Terre-de-Bas 645867 - 1753702</v>
      </c>
    </row>
    <row r="2088" customFormat="false" ht="12.8" hidden="false" customHeight="false" outlineLevel="0" collapsed="false">
      <c r="T2088" s="0" t="s">
        <v>15538</v>
      </c>
      <c r="U2088" s="0" t="n">
        <v>663421</v>
      </c>
      <c r="V2088" s="0" t="n">
        <v>1795028</v>
      </c>
      <c r="X2088" s="0" t="str">
        <f aca="false">CONCATENATE(T2088," ",U2088," - ",V2088)</f>
        <v>morne à choutte - Le Gosier 663421 - 1795028</v>
      </c>
    </row>
    <row r="2089" customFormat="false" ht="12.8" hidden="false" customHeight="false" outlineLevel="0" collapsed="false">
      <c r="T2089" s="0" t="s">
        <v>15539</v>
      </c>
      <c r="U2089" s="0" t="n">
        <v>649436</v>
      </c>
      <c r="V2089" s="0" t="n">
        <v>1753781</v>
      </c>
      <c r="X2089" s="0" t="str">
        <f aca="false">CONCATENATE(T2089," ",U2089," - ",V2089)</f>
        <v>morne à cointe - Terre-de-Haut 649436 - 1753781</v>
      </c>
    </row>
    <row r="2090" customFormat="false" ht="12.8" hidden="false" customHeight="false" outlineLevel="0" collapsed="false">
      <c r="T2090" s="0" t="s">
        <v>15540</v>
      </c>
      <c r="U2090" s="0" t="n">
        <v>647978</v>
      </c>
      <c r="V2090" s="0" t="n">
        <v>1753219</v>
      </c>
      <c r="X2090" s="0" t="str">
        <f aca="false">CONCATENATE(T2090," ",U2090," - ",V2090)</f>
        <v>morne à coq - Terre-de-Bas 647978 - 1753219</v>
      </c>
    </row>
    <row r="2091" customFormat="false" ht="12.8" hidden="false" customHeight="false" outlineLevel="0" collapsed="false">
      <c r="T2091" s="0" t="s">
        <v>15541</v>
      </c>
      <c r="U2091" s="0" t="n">
        <v>651556</v>
      </c>
      <c r="V2091" s="0" t="n">
        <v>1753901</v>
      </c>
      <c r="X2091" s="0" t="str">
        <f aca="false">CONCATENATE(T2091," ",U2091," - ",V2091)</f>
        <v>morne à craie - Terre-de-Haut 651556 - 1753901</v>
      </c>
    </row>
    <row r="2092" customFormat="false" ht="12.8" hidden="false" customHeight="false" outlineLevel="0" collapsed="false">
      <c r="T2092" s="0" t="s">
        <v>15542</v>
      </c>
      <c r="U2092" s="0" t="n">
        <v>635488</v>
      </c>
      <c r="V2092" s="0" t="n">
        <v>1791576</v>
      </c>
      <c r="X2092" s="0" t="str">
        <f aca="false">CONCATENATE(T2092," ",U2092," - ",V2092)</f>
        <v>morne à georges - Pointe-Noire 635488 - 1791576</v>
      </c>
    </row>
    <row r="2093" customFormat="false" ht="12.8" hidden="false" customHeight="false" outlineLevel="0" collapsed="false">
      <c r="T2093" s="0" t="s">
        <v>15543</v>
      </c>
      <c r="U2093" s="0" t="n">
        <v>651409</v>
      </c>
      <c r="V2093" s="0" t="n">
        <v>1785171</v>
      </c>
      <c r="X2093" s="0" t="str">
        <f aca="false">CONCATENATE(T2093," ",U2093," - ",V2093)</f>
        <v>morne à gomme - Goyave 651409 - 1785171</v>
      </c>
    </row>
    <row r="2094" customFormat="false" ht="12.8" hidden="false" customHeight="false" outlineLevel="0" collapsed="false">
      <c r="T2094" s="0" t="s">
        <v>15543</v>
      </c>
      <c r="U2094" s="0" t="n">
        <v>651899</v>
      </c>
      <c r="V2094" s="0" t="n">
        <v>1785088</v>
      </c>
      <c r="X2094" s="0" t="str">
        <f aca="false">CONCATENATE(T2094," ",U2094," - ",V2094)</f>
        <v>morne à gomme - Goyave 651899 - 1785088</v>
      </c>
    </row>
    <row r="2095" customFormat="false" ht="12.8" hidden="false" customHeight="false" outlineLevel="0" collapsed="false">
      <c r="T2095" s="0" t="s">
        <v>15544</v>
      </c>
      <c r="U2095" s="0" t="n">
        <v>632231</v>
      </c>
      <c r="V2095" s="0" t="n">
        <v>1777430</v>
      </c>
      <c r="X2095" s="0" t="str">
        <f aca="false">CONCATENATE(T2095," ",U2095," - ",V2095)</f>
        <v>morne à jules - Vieux-Habitants 632231 - 1777430</v>
      </c>
    </row>
    <row r="2096" customFormat="false" ht="12.8" hidden="false" customHeight="false" outlineLevel="0" collapsed="false">
      <c r="T2096" s="0" t="s">
        <v>15545</v>
      </c>
      <c r="U2096" s="0" t="n">
        <v>633721</v>
      </c>
      <c r="V2096" s="0" t="n">
        <v>1789901</v>
      </c>
      <c r="X2096" s="0" t="str">
        <f aca="false">CONCATENATE(T2096," ",U2096," - ",V2096)</f>
        <v>morne à louis - Bouillante 633721 - 1789901</v>
      </c>
    </row>
    <row r="2097" customFormat="false" ht="12.8" hidden="false" customHeight="false" outlineLevel="0" collapsed="false">
      <c r="T2097" s="0" t="s">
        <v>15546</v>
      </c>
      <c r="U2097" s="0" t="n">
        <v>704115</v>
      </c>
      <c r="V2097" s="0" t="n">
        <v>1803743</v>
      </c>
      <c r="X2097" s="0" t="str">
        <f aca="false">CONCATENATE(T2097," ",U2097," - ",V2097)</f>
        <v>morne à marthe - La Désirade 704115 - 1803743</v>
      </c>
    </row>
    <row r="2098" customFormat="false" ht="12.8" hidden="false" customHeight="false" outlineLevel="0" collapsed="false">
      <c r="T2098" s="0" t="s">
        <v>15547</v>
      </c>
      <c r="U2098" s="0" t="n">
        <v>642765</v>
      </c>
      <c r="V2098" s="0" t="n">
        <v>1774655</v>
      </c>
      <c r="X2098" s="0" t="str">
        <f aca="false">CONCATENATE(T2098," ",U2098," - ",V2098)</f>
        <v>morne amic - Saint-Claude 642765 - 1774655</v>
      </c>
    </row>
    <row r="2099" customFormat="false" ht="12.8" hidden="false" customHeight="false" outlineLevel="0" collapsed="false">
      <c r="T2099" s="0" t="s">
        <v>15548</v>
      </c>
      <c r="U2099" s="0" t="n">
        <v>642564</v>
      </c>
      <c r="V2099" s="0" t="n">
        <v>1779448</v>
      </c>
      <c r="X2099" s="0" t="str">
        <f aca="false">CONCATENATE(T2099," ",U2099," - ",V2099)</f>
        <v>morne à mitre - Capesterre-Belle-Eau 642564 - 1779448</v>
      </c>
    </row>
    <row r="2100" customFormat="false" ht="12.8" hidden="false" customHeight="false" outlineLevel="0" collapsed="false">
      <c r="T2100" s="0" t="s">
        <v>15549</v>
      </c>
      <c r="U2100" s="0" t="n">
        <v>654783</v>
      </c>
      <c r="V2100" s="0" t="n">
        <v>1796576</v>
      </c>
      <c r="X2100" s="0" t="str">
        <f aca="false">CONCATENATE(T2100," ",U2100," - ",V2100)</f>
        <v>morne à savon - Baie-Mahault 654783 - 1796576</v>
      </c>
    </row>
    <row r="2101" customFormat="false" ht="12.8" hidden="false" customHeight="false" outlineLevel="0" collapsed="false">
      <c r="T2101" s="0" t="s">
        <v>15550</v>
      </c>
      <c r="U2101" s="0" t="n">
        <v>657817</v>
      </c>
      <c r="V2101" s="0" t="n">
        <v>1804441</v>
      </c>
      <c r="X2101" s="0" t="str">
        <f aca="false">CONCATENATE(T2101," ",U2101," - ",V2101)</f>
        <v>morne aubin - Morne-à-l'Eau 657817 - 1804441</v>
      </c>
    </row>
    <row r="2102" customFormat="false" ht="12.8" hidden="false" customHeight="false" outlineLevel="0" collapsed="false">
      <c r="T2102" s="0" t="s">
        <v>15551</v>
      </c>
      <c r="U2102" s="0" t="n">
        <v>636833</v>
      </c>
      <c r="V2102" s="0" t="n">
        <v>1780752</v>
      </c>
      <c r="X2102" s="0" t="str">
        <f aca="false">CONCATENATE(T2102," ",U2102," - ",V2102)</f>
        <v>morne aulard - Vieux-Habitants 636833 - 1780752</v>
      </c>
    </row>
    <row r="2103" customFormat="false" ht="12.8" hidden="false" customHeight="false" outlineLevel="0" collapsed="false">
      <c r="T2103" s="0" t="s">
        <v>15552</v>
      </c>
      <c r="U2103" s="0" t="n">
        <v>640061</v>
      </c>
      <c r="V2103" s="0" t="n">
        <v>1780385</v>
      </c>
      <c r="X2103" s="0" t="str">
        <f aca="false">CONCATENATE(T2103," ",U2103," - ",V2103)</f>
        <v>morne aux barbus - Vieux-Habitants 640061 - 1780385</v>
      </c>
    </row>
    <row r="2104" customFormat="false" ht="12.8" hidden="false" customHeight="false" outlineLevel="0" collapsed="false">
      <c r="T2104" s="0" t="s">
        <v>15553</v>
      </c>
      <c r="U2104" s="0" t="n">
        <v>628233</v>
      </c>
      <c r="V2104" s="0" t="n">
        <v>1802280</v>
      </c>
      <c r="X2104" s="0" t="str">
        <f aca="false">CONCATENATE(T2104," ",U2104," - ",V2104)</f>
        <v>morne aux fous - Deshaies 628233 - 1802280</v>
      </c>
    </row>
    <row r="2105" customFormat="false" ht="12.8" hidden="false" customHeight="false" outlineLevel="0" collapsed="false">
      <c r="T2105" s="0" t="s">
        <v>15554</v>
      </c>
      <c r="U2105" s="0" t="n">
        <v>634578</v>
      </c>
      <c r="V2105" s="0" t="n">
        <v>1788471</v>
      </c>
      <c r="X2105" s="0" t="str">
        <f aca="false">CONCATENATE(T2105," ",U2105," - ",V2105)</f>
        <v>morne à vache - Bouillante 634578 - 1788471</v>
      </c>
    </row>
    <row r="2106" customFormat="false" ht="12.8" hidden="false" customHeight="false" outlineLevel="0" collapsed="false">
      <c r="T2106" s="0" t="s">
        <v>15555</v>
      </c>
      <c r="U2106" s="0" t="n">
        <v>637016</v>
      </c>
      <c r="V2106" s="0" t="n">
        <v>1769445</v>
      </c>
      <c r="X2106" s="0" t="str">
        <f aca="false">CONCATENATE(T2106," ",U2106," - ",V2106)</f>
        <v>morne à vaches - Saint-Claude 637016 - 1769445</v>
      </c>
    </row>
    <row r="2107" customFormat="false" ht="12.8" hidden="false" customHeight="false" outlineLevel="0" collapsed="false">
      <c r="T2107" s="0" t="s">
        <v>15556</v>
      </c>
      <c r="U2107" s="0" t="n">
        <v>692063</v>
      </c>
      <c r="V2107" s="0" t="n">
        <v>1760062</v>
      </c>
      <c r="X2107" s="0" t="str">
        <f aca="false">CONCATENATE(T2107," ",U2107," - ",V2107)</f>
        <v>morne béatrice - Capesterre-de-Marie-Galante 692063 - 1760062</v>
      </c>
    </row>
    <row r="2108" customFormat="false" ht="12.8" hidden="false" customHeight="false" outlineLevel="0" collapsed="false">
      <c r="T2108" s="0" t="s">
        <v>15557</v>
      </c>
      <c r="U2108" s="0" t="n">
        <v>683688</v>
      </c>
      <c r="V2108" s="0" t="n">
        <v>1756246</v>
      </c>
      <c r="X2108" s="0" t="str">
        <f aca="false">CONCATENATE(T2108," ",U2108," - ",V2108)</f>
        <v>morne beaufils - Grand-Bourg 683688 - 1756246</v>
      </c>
    </row>
    <row r="2109" customFormat="false" ht="12.8" hidden="false" customHeight="false" outlineLevel="0" collapsed="false">
      <c r="T2109" s="0" t="s">
        <v>15558</v>
      </c>
      <c r="U2109" s="0" t="n">
        <v>635448</v>
      </c>
      <c r="V2109" s="0" t="n">
        <v>1780463</v>
      </c>
      <c r="X2109" s="0" t="str">
        <f aca="false">CONCATENATE(T2109," ",U2109," - ",V2109)</f>
        <v>morne beaupin - Vieux-Habitants 635448 - 1780463</v>
      </c>
    </row>
    <row r="2110" customFormat="false" ht="12.8" hidden="false" customHeight="false" outlineLevel="0" collapsed="false">
      <c r="T2110" s="0" t="s">
        <v>15559</v>
      </c>
      <c r="U2110" s="0" t="n">
        <v>691819</v>
      </c>
      <c r="V2110" s="0" t="n">
        <v>1760833</v>
      </c>
      <c r="X2110" s="0" t="str">
        <f aca="false">CONCATENATE(T2110," ",U2110," - ",V2110)</f>
        <v>morne bel-air - Capesterre-de-Marie-Galante 691819 - 1760833</v>
      </c>
    </row>
    <row r="2111" customFormat="false" ht="12.8" hidden="false" customHeight="false" outlineLevel="0" collapsed="false">
      <c r="T2111" s="0" t="s">
        <v>15560</v>
      </c>
      <c r="U2111" s="0" t="n">
        <v>632140</v>
      </c>
      <c r="V2111" s="0" t="n">
        <v>1804111</v>
      </c>
      <c r="X2111" s="0" t="str">
        <f aca="false">CONCATENATE(T2111," ",U2111," - ",V2111)</f>
        <v>morne bel-air - Deshaies 632140 - 1804111</v>
      </c>
    </row>
    <row r="2112" customFormat="false" ht="12.8" hidden="false" customHeight="false" outlineLevel="0" collapsed="false">
      <c r="T2112" s="0" t="s">
        <v>15561</v>
      </c>
      <c r="U2112" s="0" t="n">
        <v>638962</v>
      </c>
      <c r="V2112" s="0" t="n">
        <v>1782695</v>
      </c>
      <c r="X2112" s="0" t="str">
        <f aca="false">CONCATENATE(T2112," ",U2112," - ",V2112)</f>
        <v>morne bel-air ou merwart - Vieux-Habitants 638962 - 1782695</v>
      </c>
    </row>
    <row r="2113" customFormat="false" ht="12.8" hidden="false" customHeight="false" outlineLevel="0" collapsed="false">
      <c r="T2113" s="0" t="s">
        <v>15562</v>
      </c>
      <c r="U2113" s="0" t="n">
        <v>641894</v>
      </c>
      <c r="V2113" s="0" t="n">
        <v>1766523</v>
      </c>
      <c r="X2113" s="0" t="str">
        <f aca="false">CONCATENATE(T2113," ",U2113," - ",V2113)</f>
        <v>morne bel-air - Trois-Rivières 641894 - 1766523</v>
      </c>
    </row>
    <row r="2114" customFormat="false" ht="12.8" hidden="false" customHeight="false" outlineLevel="0" collapsed="false">
      <c r="T2114" s="0" t="s">
        <v>15563</v>
      </c>
      <c r="U2114" s="0" t="n">
        <v>633409</v>
      </c>
      <c r="V2114" s="0" t="n">
        <v>1780493</v>
      </c>
      <c r="X2114" s="0" t="str">
        <f aca="false">CONCATENATE(T2114," ",U2114," - ",V2114)</f>
        <v>morne bellevue - Vieux-Habitants 633409 - 1780493</v>
      </c>
    </row>
    <row r="2115" customFormat="false" ht="12.8" hidden="false" customHeight="false" outlineLevel="0" collapsed="false">
      <c r="T2115" s="0" t="s">
        <v>15564</v>
      </c>
      <c r="U2115" s="0" t="n">
        <v>643929</v>
      </c>
      <c r="V2115" s="0" t="n">
        <v>1783298</v>
      </c>
      <c r="X2115" s="0" t="str">
        <f aca="false">CONCATENATE(T2115," ",U2115," - ",V2115)</f>
        <v>morne belvédère - Goyave 643929 - 1783298</v>
      </c>
    </row>
    <row r="2116" customFormat="false" ht="12.8" hidden="false" customHeight="false" outlineLevel="0" collapsed="false">
      <c r="T2116" s="0" t="s">
        <v>15565</v>
      </c>
      <c r="U2116" s="0" t="n">
        <v>658512</v>
      </c>
      <c r="V2116" s="0" t="n">
        <v>1806634</v>
      </c>
      <c r="X2116" s="0" t="str">
        <f aca="false">CONCATENATE(T2116," ",U2116," - ",V2116)</f>
        <v>morne bernard - Morne-à-l'Eau 658512 - 1806634</v>
      </c>
    </row>
    <row r="2117" customFormat="false" ht="12.8" hidden="false" customHeight="false" outlineLevel="0" collapsed="false">
      <c r="T2117" s="0" t="s">
        <v>15566</v>
      </c>
      <c r="U2117" s="0" t="n">
        <v>631839</v>
      </c>
      <c r="V2117" s="0" t="n">
        <v>1806957</v>
      </c>
      <c r="X2117" s="0" t="str">
        <f aca="false">CONCATENATE(T2117," ",U2117," - ",V2117)</f>
        <v>morne bisdary - Sainte-Rose 631839 - 1806957</v>
      </c>
    </row>
    <row r="2118" customFormat="false" ht="12.8" hidden="false" customHeight="false" outlineLevel="0" collapsed="false">
      <c r="T2118" s="0" t="s">
        <v>15567</v>
      </c>
      <c r="U2118" s="0" t="n">
        <v>704806</v>
      </c>
      <c r="V2118" s="0" t="n">
        <v>1803441</v>
      </c>
      <c r="X2118" s="0" t="str">
        <f aca="false">CONCATENATE(T2118," ",U2118," - ",V2118)</f>
        <v>morne blanc - La Désirade 704806 - 1803441</v>
      </c>
    </row>
    <row r="2119" customFormat="false" ht="12.8" hidden="false" customHeight="false" outlineLevel="0" collapsed="false">
      <c r="T2119" s="0" t="s">
        <v>15568</v>
      </c>
      <c r="U2119" s="0" t="n">
        <v>632028</v>
      </c>
      <c r="V2119" s="0" t="n">
        <v>1807698</v>
      </c>
      <c r="X2119" s="0" t="str">
        <f aca="false">CONCATENATE(T2119," ",U2119," - ",V2119)</f>
        <v>morne bois cap - Sainte-Rose 632028 - 1807698</v>
      </c>
    </row>
    <row r="2120" customFormat="false" ht="12.8" hidden="false" customHeight="false" outlineLevel="0" collapsed="false">
      <c r="T2120" s="0" t="s">
        <v>15569</v>
      </c>
      <c r="U2120" s="0" t="n">
        <v>631103</v>
      </c>
      <c r="V2120" s="0" t="n">
        <v>1802792</v>
      </c>
      <c r="X2120" s="0" t="str">
        <f aca="false">CONCATENATE(T2120," ",U2120," - ",V2120)</f>
        <v>morne bois d'inde - Deshaies 631103 - 1802792</v>
      </c>
    </row>
    <row r="2121" customFormat="false" ht="12.8" hidden="false" customHeight="false" outlineLevel="0" collapsed="false">
      <c r="T2121" s="0" t="s">
        <v>15570</v>
      </c>
      <c r="U2121" s="0" t="n">
        <v>664127</v>
      </c>
      <c r="V2121" s="0" t="n">
        <v>1804171</v>
      </c>
      <c r="X2121" s="0" t="str">
        <f aca="false">CONCATENATE(T2121," ",U2121," - ",V2121)</f>
        <v>morne bois d'inde - Morne-à-l'Eau 664127 - 1804171</v>
      </c>
    </row>
    <row r="2122" customFormat="false" ht="12.8" hidden="false" customHeight="false" outlineLevel="0" collapsed="false">
      <c r="T2122" s="0" t="s">
        <v>15571</v>
      </c>
      <c r="U2122" s="0" t="n">
        <v>641131</v>
      </c>
      <c r="V2122" s="0" t="n">
        <v>1778792</v>
      </c>
      <c r="X2122" s="0" t="str">
        <f aca="false">CONCATENATE(T2122," ",U2122," - ",V2122)</f>
        <v>morne bontemps - Capesterre-Belle-Eau 641131 - 1778792</v>
      </c>
    </row>
    <row r="2123" customFormat="false" ht="12.8" hidden="false" customHeight="false" outlineLevel="0" collapsed="false">
      <c r="T2123" s="0" t="s">
        <v>15572</v>
      </c>
      <c r="U2123" s="0" t="n">
        <v>640831</v>
      </c>
      <c r="V2123" s="0" t="n">
        <v>1768025</v>
      </c>
      <c r="X2123" s="0" t="str">
        <f aca="false">CONCATENATE(T2123," ",U2123," - ",V2123)</f>
        <v>morne boucanier - Gourbeyre 640831 - 1768025</v>
      </c>
    </row>
    <row r="2124" customFormat="false" ht="12.8" hidden="false" customHeight="false" outlineLevel="0" collapsed="false">
      <c r="T2124" s="0" t="s">
        <v>15573</v>
      </c>
      <c r="U2124" s="0" t="n">
        <v>645537</v>
      </c>
      <c r="V2124" s="0" t="n">
        <v>1771852</v>
      </c>
      <c r="X2124" s="0" t="str">
        <f aca="false">CONCATENATE(T2124," ",U2124," - ",V2124)</f>
        <v>morne boudoute - Capesterre-Belle-Eau 645537 - 1771852</v>
      </c>
    </row>
    <row r="2125" customFormat="false" ht="12.8" hidden="false" customHeight="false" outlineLevel="0" collapsed="false">
      <c r="T2125" s="0" t="s">
        <v>15574</v>
      </c>
      <c r="U2125" s="0" t="n">
        <v>650296</v>
      </c>
      <c r="V2125" s="0" t="n">
        <v>1790257</v>
      </c>
      <c r="X2125" s="0" t="str">
        <f aca="false">CONCATENATE(T2125," ",U2125," - ",V2125)</f>
        <v>morne bourg - Petit-Bourg 650296 - 1790257</v>
      </c>
    </row>
    <row r="2126" customFormat="false" ht="12.8" hidden="false" customHeight="false" outlineLevel="0" collapsed="false">
      <c r="T2126" s="0" t="s">
        <v>15575</v>
      </c>
      <c r="U2126" s="0" t="n">
        <v>639266</v>
      </c>
      <c r="V2126" s="0" t="n">
        <v>1779385</v>
      </c>
      <c r="X2126" s="0" t="str">
        <f aca="false">CONCATENATE(T2126," ",U2126," - ",V2126)</f>
        <v>morne bro - Vieux-Habitants 639266 - 1779385</v>
      </c>
    </row>
    <row r="2127" customFormat="false" ht="12.8" hidden="false" customHeight="false" outlineLevel="0" collapsed="false">
      <c r="T2127" s="0" t="s">
        <v>15576</v>
      </c>
      <c r="U2127" s="0" t="n">
        <v>639451</v>
      </c>
      <c r="V2127" s="0" t="n">
        <v>1764613</v>
      </c>
      <c r="X2127" s="0" t="str">
        <f aca="false">CONCATENATE(T2127," ",U2127," - ",V2127)</f>
        <v>morne caca - Vieux-Fort 639451 - 1764613</v>
      </c>
    </row>
    <row r="2128" customFormat="false" ht="12.8" hidden="false" customHeight="false" outlineLevel="0" collapsed="false">
      <c r="T2128" s="0" t="s">
        <v>15577</v>
      </c>
      <c r="U2128" s="0" t="n">
        <v>634092</v>
      </c>
      <c r="V2128" s="0" t="n">
        <v>1785717</v>
      </c>
      <c r="X2128" s="0" t="str">
        <f aca="false">CONCATENATE(T2128," ",U2128," - ",V2128)</f>
        <v>morne cadet - Bouillante 634092 - 1785717</v>
      </c>
    </row>
    <row r="2129" customFormat="false" ht="12.8" hidden="false" customHeight="false" outlineLevel="0" collapsed="false">
      <c r="T2129" s="0" t="s">
        <v>15578</v>
      </c>
      <c r="U2129" s="0" t="n">
        <v>639976</v>
      </c>
      <c r="V2129" s="0" t="n">
        <v>1766811</v>
      </c>
      <c r="X2129" s="0" t="str">
        <f aca="false">CONCATENATE(T2129," ",U2129," - ",V2129)</f>
        <v>morne cadet - Gourbeyre 639976 - 1766811</v>
      </c>
    </row>
    <row r="2130" customFormat="false" ht="12.8" hidden="false" customHeight="false" outlineLevel="0" collapsed="false">
      <c r="T2130" s="0" t="s">
        <v>15579</v>
      </c>
      <c r="U2130" s="0" t="n">
        <v>631684</v>
      </c>
      <c r="V2130" s="0" t="n">
        <v>1804927</v>
      </c>
      <c r="X2130" s="0" t="str">
        <f aca="false">CONCATENATE(T2130," ",U2130," - ",V2130)</f>
        <v>morne caféière - Deshaies 631684 - 1804927</v>
      </c>
    </row>
    <row r="2131" customFormat="false" ht="12.8" hidden="false" customHeight="false" outlineLevel="0" collapsed="false">
      <c r="T2131" s="0" t="s">
        <v>15580</v>
      </c>
      <c r="U2131" s="0" t="n">
        <v>632902</v>
      </c>
      <c r="V2131" s="0" t="n">
        <v>1788640</v>
      </c>
      <c r="X2131" s="0" t="str">
        <f aca="false">CONCATENATE(T2131," ",U2131," - ",V2131)</f>
        <v>morne cani - Bouillante 632902 - 1788640</v>
      </c>
    </row>
    <row r="2132" customFormat="false" ht="12.8" hidden="false" customHeight="false" outlineLevel="0" collapsed="false">
      <c r="T2132" s="0" t="s">
        <v>15581</v>
      </c>
      <c r="U2132" s="0" t="n">
        <v>631357</v>
      </c>
      <c r="V2132" s="0" t="n">
        <v>1807938</v>
      </c>
      <c r="X2132" s="0" t="str">
        <f aca="false">CONCATENATE(T2132," ",U2132," - ",V2132)</f>
        <v>morne capado - Deshaies 631357 - 1807938</v>
      </c>
    </row>
    <row r="2133" customFormat="false" ht="12.8" hidden="false" customHeight="false" outlineLevel="0" collapsed="false">
      <c r="T2133" s="0" t="s">
        <v>15582</v>
      </c>
      <c r="U2133" s="0" t="n">
        <v>634833</v>
      </c>
      <c r="V2133" s="0" t="n">
        <v>1780032</v>
      </c>
      <c r="X2133" s="0" t="str">
        <f aca="false">CONCATENATE(T2133," ",U2133," - ",V2133)</f>
        <v>morne cardonnet - Vieux-Habitants 634833 - 1780032</v>
      </c>
    </row>
    <row r="2134" customFormat="false" ht="12.8" hidden="false" customHeight="false" outlineLevel="0" collapsed="false">
      <c r="T2134" s="0" t="s">
        <v>15583</v>
      </c>
      <c r="U2134" s="0" t="n">
        <v>668617</v>
      </c>
      <c r="V2134" s="0" t="n">
        <v>1822032</v>
      </c>
      <c r="X2134" s="0" t="str">
        <f aca="false">CONCATENATE(T2134," ",U2134," - ",V2134)</f>
        <v>morne casse-bois - Anse-Bertrand 668617 - 1822032</v>
      </c>
    </row>
    <row r="2135" customFormat="false" ht="12.8" hidden="false" customHeight="false" outlineLevel="0" collapsed="false">
      <c r="T2135" s="0" t="s">
        <v>15584</v>
      </c>
      <c r="U2135" s="0" t="n">
        <v>638420</v>
      </c>
      <c r="V2135" s="0" t="n">
        <v>1766572</v>
      </c>
      <c r="X2135" s="0" t="str">
        <f aca="false">CONCATENATE(T2135," ",U2135," - ",V2135)</f>
        <v>morne cateau - Gourbeyre 638420 - 1766572</v>
      </c>
    </row>
    <row r="2136" customFormat="false" ht="12.8" hidden="false" customHeight="false" outlineLevel="0" collapsed="false">
      <c r="T2136" s="0" t="s">
        <v>15585</v>
      </c>
      <c r="U2136" s="0" t="n">
        <v>637332</v>
      </c>
      <c r="V2136" s="0" t="n">
        <v>1787890</v>
      </c>
      <c r="X2136" s="0" t="str">
        <f aca="false">CONCATENATE(T2136," ",U2136," - ",V2136)</f>
        <v>morne cézanne - Petit-Bourg 637332 - 1787890</v>
      </c>
    </row>
    <row r="2137" customFormat="false" ht="12.8" hidden="false" customHeight="false" outlineLevel="0" collapsed="false">
      <c r="T2137" s="0" t="s">
        <v>15586</v>
      </c>
      <c r="U2137" s="0" t="n">
        <v>663324</v>
      </c>
      <c r="V2137" s="0" t="n">
        <v>1813621</v>
      </c>
      <c r="X2137" s="0" t="str">
        <f aca="false">CONCATENATE(T2137," ",U2137," - ",V2137)</f>
        <v>morne chapelle - Petit-Canal 663324 - 1813621</v>
      </c>
    </row>
    <row r="2138" customFormat="false" ht="12.8" hidden="false" customHeight="false" outlineLevel="0" collapsed="false">
      <c r="T2138" s="0" t="s">
        <v>15587</v>
      </c>
      <c r="U2138" s="0" t="n">
        <v>635345</v>
      </c>
      <c r="V2138" s="0" t="n">
        <v>1769938</v>
      </c>
      <c r="X2138" s="0" t="str">
        <f aca="false">CONCATENATE(T2138," ",U2138," - ",V2138)</f>
        <v>morne chaulet - Basse-Terre 635345 - 1769938</v>
      </c>
    </row>
    <row r="2139" customFormat="false" ht="12.8" hidden="false" customHeight="false" outlineLevel="0" collapsed="false">
      <c r="T2139" s="0" t="s">
        <v>15588</v>
      </c>
      <c r="U2139" s="0" t="n">
        <v>647713</v>
      </c>
      <c r="V2139" s="0" t="n">
        <v>1768486</v>
      </c>
      <c r="X2139" s="0" t="str">
        <f aca="false">CONCATENATE(T2139," ",U2139," - ",V2139)</f>
        <v>morne cinq-jours - Capesterre-Belle-Eau 647713 - 1768486</v>
      </c>
    </row>
    <row r="2140" customFormat="false" ht="12.8" hidden="false" customHeight="false" outlineLevel="0" collapsed="false">
      <c r="T2140" s="0" t="s">
        <v>15589</v>
      </c>
      <c r="U2140" s="0" t="n">
        <v>635643</v>
      </c>
      <c r="V2140" s="0" t="n">
        <v>1775950</v>
      </c>
      <c r="X2140" s="0" t="str">
        <f aca="false">CONCATENATE(T2140," ",U2140," - ",V2140)</f>
        <v>morne claire fontaine - Vieux-Habitants 635643 - 1775950</v>
      </c>
    </row>
    <row r="2141" customFormat="false" ht="12.8" hidden="false" customHeight="false" outlineLevel="0" collapsed="false">
      <c r="T2141" s="0" t="s">
        <v>15590</v>
      </c>
      <c r="U2141" s="0" t="n">
        <v>688045</v>
      </c>
      <c r="V2141" s="0" t="n">
        <v>1756595</v>
      </c>
      <c r="X2141" s="0" t="str">
        <f aca="false">CONCATENATE(T2141," ",U2141," - ",V2141)</f>
        <v>morne coma - Capesterre-de-Marie-Galante 688045 - 1756595</v>
      </c>
    </row>
    <row r="2142" customFormat="false" ht="12.8" hidden="false" customHeight="false" outlineLevel="0" collapsed="false">
      <c r="T2142" s="0" t="s">
        <v>15591</v>
      </c>
      <c r="U2142" s="0" t="n">
        <v>633852</v>
      </c>
      <c r="V2142" s="0" t="n">
        <v>1787841</v>
      </c>
      <c r="X2142" s="0" t="str">
        <f aca="false">CONCATENATE(T2142," ",U2142," - ",V2142)</f>
        <v>morne congo - Bouillante 633852 - 1787841</v>
      </c>
    </row>
    <row r="2143" customFormat="false" ht="12.8" hidden="false" customHeight="false" outlineLevel="0" collapsed="false">
      <c r="T2143" s="0" t="s">
        <v>15592</v>
      </c>
      <c r="U2143" s="0" t="n">
        <v>691705</v>
      </c>
      <c r="V2143" s="0" t="n">
        <v>1763901</v>
      </c>
      <c r="X2143" s="0" t="str">
        <f aca="false">CONCATENATE(T2143," ",U2143," - ",V2143)</f>
        <v>morne constant - Capesterre-de-Marie-Galante 691705 - 1763901</v>
      </c>
    </row>
    <row r="2144" customFormat="false" ht="12.8" hidden="false" customHeight="false" outlineLevel="0" collapsed="false">
      <c r="T2144" s="0" t="s">
        <v>15593</v>
      </c>
      <c r="U2144" s="0" t="n">
        <v>684198</v>
      </c>
      <c r="V2144" s="0" t="n">
        <v>1762103</v>
      </c>
      <c r="X2144" s="0" t="str">
        <f aca="false">CONCATENATE(T2144," ",U2144," - ",V2144)</f>
        <v>morne coran - Grand-Bourg 684198 - 1762103</v>
      </c>
    </row>
    <row r="2145" customFormat="false" ht="12.8" hidden="false" customHeight="false" outlineLevel="0" collapsed="false">
      <c r="T2145" s="0" t="s">
        <v>15594</v>
      </c>
      <c r="U2145" s="0" t="n">
        <v>691304</v>
      </c>
      <c r="V2145" s="0" t="n">
        <v>1759253</v>
      </c>
      <c r="X2145" s="0" t="str">
        <f aca="false">CONCATENATE(T2145," ",U2145," - ",V2145)</f>
        <v>morne coucou - Capesterre-de-Marie-Galante 691304 - 1759253</v>
      </c>
    </row>
    <row r="2146" customFormat="false" ht="12.8" hidden="false" customHeight="false" outlineLevel="0" collapsed="false">
      <c r="T2146" s="0" t="s">
        <v>15595</v>
      </c>
      <c r="U2146" s="0" t="n">
        <v>647434</v>
      </c>
      <c r="V2146" s="0" t="n">
        <v>1796886</v>
      </c>
      <c r="X2146" s="0" t="str">
        <f aca="false">CONCATENATE(T2146," ",U2146," - ",V2146)</f>
        <v>morne courbaril - Baie-Mahault 647434 - 1796886</v>
      </c>
    </row>
    <row r="2147" customFormat="false" ht="12.8" hidden="false" customHeight="false" outlineLevel="0" collapsed="false">
      <c r="T2147" s="0" t="s">
        <v>15596</v>
      </c>
      <c r="U2147" s="0" t="n">
        <v>709860</v>
      </c>
      <c r="V2147" s="0" t="n">
        <v>1806118</v>
      </c>
      <c r="X2147" s="0" t="str">
        <f aca="false">CONCATENATE(T2147," ",U2147," - ",V2147)</f>
        <v>morne cybèle - La Désirade 709860 - 1806118</v>
      </c>
    </row>
    <row r="2148" customFormat="false" ht="12.8" hidden="false" customHeight="false" outlineLevel="0" collapsed="false">
      <c r="T2148" s="0" t="s">
        <v>15597</v>
      </c>
      <c r="U2148" s="0" t="n">
        <v>657568</v>
      </c>
      <c r="V2148" s="0" t="n">
        <v>1795328</v>
      </c>
      <c r="X2148" s="0" t="str">
        <f aca="false">CONCATENATE(T2148," ",U2148," - ",V2148)</f>
        <v>morne daran - Les Abymes 657568 - 1795328</v>
      </c>
    </row>
    <row r="2149" customFormat="false" ht="12.8" hidden="false" customHeight="false" outlineLevel="0" collapsed="false">
      <c r="T2149" s="0" t="s">
        <v>15598</v>
      </c>
      <c r="U2149" s="0" t="n">
        <v>634929</v>
      </c>
      <c r="V2149" s="0" t="n">
        <v>1777002</v>
      </c>
      <c r="X2149" s="0" t="str">
        <f aca="false">CONCATENATE(T2149," ",U2149," - ",V2149)</f>
        <v>morne davi - Vieux-Habitants 634929 - 1777002</v>
      </c>
    </row>
    <row r="2150" customFormat="false" ht="12.8" hidden="false" customHeight="false" outlineLevel="0" collapsed="false">
      <c r="T2150" s="0" t="s">
        <v>15599</v>
      </c>
      <c r="U2150" s="0" t="n">
        <v>646552</v>
      </c>
      <c r="V2150" s="0" t="n">
        <v>1753497</v>
      </c>
      <c r="X2150" s="0" t="str">
        <f aca="false">CONCATENATE(T2150," ",U2150," - ",V2150)</f>
        <v>morne déjel - Terre-de-Bas 646552 - 1753497</v>
      </c>
    </row>
    <row r="2151" customFormat="false" ht="12.8" hidden="false" customHeight="false" outlineLevel="0" collapsed="false">
      <c r="T2151" s="0" t="s">
        <v>15600</v>
      </c>
      <c r="U2151" s="0" t="n">
        <v>657359</v>
      </c>
      <c r="V2151" s="0" t="n">
        <v>1794976</v>
      </c>
      <c r="X2151" s="0" t="str">
        <f aca="false">CONCATENATE(T2151," ",U2151," - ",V2151)</f>
        <v>morne de l'hermitage - Les Abymes 657359 - 1794976</v>
      </c>
    </row>
    <row r="2152" customFormat="false" ht="12.8" hidden="false" customHeight="false" outlineLevel="0" collapsed="false">
      <c r="T2152" s="0" t="s">
        <v>15601</v>
      </c>
      <c r="U2152" s="0" t="n">
        <v>642047</v>
      </c>
      <c r="V2152" s="0" t="n">
        <v>1770261</v>
      </c>
      <c r="X2152" s="0" t="str">
        <f aca="false">CONCATENATE(T2152," ",U2152," - ",V2152)</f>
        <v>morne désiré - Gourbeyre 642047 - 1770261</v>
      </c>
    </row>
    <row r="2153" customFormat="false" ht="12.8" hidden="false" customHeight="false" outlineLevel="0" collapsed="false">
      <c r="T2153" s="0" t="s">
        <v>15602</v>
      </c>
      <c r="U2153" s="0" t="n">
        <v>689806</v>
      </c>
      <c r="V2153" s="0" t="n">
        <v>1758717</v>
      </c>
      <c r="X2153" s="0" t="str">
        <f aca="false">CONCATENATE(T2153," ",U2153," - ",V2153)</f>
        <v>morne des pères - Capesterre-de-Marie-Galante 689806 - 1758717</v>
      </c>
    </row>
    <row r="2154" customFormat="false" ht="12.8" hidden="false" customHeight="false" outlineLevel="0" collapsed="false">
      <c r="T2154" s="0" t="s">
        <v>15603</v>
      </c>
      <c r="U2154" s="0" t="n">
        <v>636647</v>
      </c>
      <c r="V2154" s="0" t="n">
        <v>1782257</v>
      </c>
      <c r="X2154" s="0" t="str">
        <f aca="false">CONCATENATE(T2154," ",U2154," - ",V2154)</f>
        <v>morne deux rivières - Vieux-Habitants 636647 - 1782257</v>
      </c>
    </row>
    <row r="2155" customFormat="false" ht="12.8" hidden="false" customHeight="false" outlineLevel="0" collapsed="false">
      <c r="T2155" s="0" t="s">
        <v>15604</v>
      </c>
      <c r="U2155" s="0" t="n">
        <v>629781</v>
      </c>
      <c r="V2155" s="0" t="n">
        <v>1806055</v>
      </c>
      <c r="X2155" s="0" t="str">
        <f aca="false">CONCATENATE(T2155," ",U2155," - ",V2155)</f>
        <v>morne deville - Deshaies 629781 - 1806055</v>
      </c>
    </row>
    <row r="2156" customFormat="false" ht="12.8" hidden="false" customHeight="false" outlineLevel="0" collapsed="false">
      <c r="T2156" s="0" t="s">
        <v>15605</v>
      </c>
      <c r="U2156" s="0" t="n">
        <v>647540</v>
      </c>
      <c r="V2156" s="0" t="n">
        <v>1773306</v>
      </c>
      <c r="X2156" s="0" t="str">
        <f aca="false">CONCATENATE(T2156," ",U2156," - ",V2156)</f>
        <v>morne dongo - Capesterre-Belle-Eau 647540 - 1773306</v>
      </c>
    </row>
    <row r="2157" customFormat="false" ht="12.8" hidden="false" customHeight="false" outlineLevel="0" collapsed="false">
      <c r="T2157" s="0" t="s">
        <v>15606</v>
      </c>
      <c r="U2157" s="0" t="n">
        <v>651502</v>
      </c>
      <c r="V2157" s="0" t="n">
        <v>1775792</v>
      </c>
      <c r="X2157" s="0" t="str">
        <f aca="false">CONCATENATE(T2157," ",U2157," - ",V2157)</f>
        <v>morne d'or - Capesterre-Belle-Eau 651502 - 1775792</v>
      </c>
    </row>
    <row r="2158" customFormat="false" ht="12.8" hidden="false" customHeight="false" outlineLevel="0" collapsed="false">
      <c r="T2158" s="0" t="s">
        <v>15607</v>
      </c>
      <c r="U2158" s="0" t="n">
        <v>659361</v>
      </c>
      <c r="V2158" s="0" t="n">
        <v>1808171</v>
      </c>
      <c r="X2158" s="0" t="str">
        <f aca="false">CONCATENATE(T2158," ",U2158," - ",V2158)</f>
        <v>morne duberran - Morne-à-l'Eau 659361 - 1808171</v>
      </c>
    </row>
    <row r="2159" customFormat="false" ht="12.8" hidden="false" customHeight="false" outlineLevel="0" collapsed="false">
      <c r="T2159" s="0" t="s">
        <v>15608</v>
      </c>
      <c r="U2159" s="0" t="n">
        <v>642537</v>
      </c>
      <c r="V2159" s="0" t="n">
        <v>1775882</v>
      </c>
      <c r="X2159" s="0" t="str">
        <f aca="false">CONCATENATE(T2159," ",U2159," - ",V2159)</f>
        <v>morne du col - Capesterre-Belle-Eau 642537 - 1775882</v>
      </c>
    </row>
    <row r="2160" customFormat="false" ht="12.8" hidden="false" customHeight="false" outlineLevel="0" collapsed="false">
      <c r="T2160" s="0" t="s">
        <v>15609</v>
      </c>
      <c r="U2160" s="0" t="n">
        <v>681471</v>
      </c>
      <c r="V2160" s="0" t="n">
        <v>1757482</v>
      </c>
      <c r="X2160" s="0" t="str">
        <f aca="false">CONCATENATE(T2160," ",U2160," - ",V2160)</f>
        <v>morne ducos - Grand-Bourg 681471 - 1757482</v>
      </c>
    </row>
    <row r="2161" customFormat="false" ht="12.8" hidden="false" customHeight="false" outlineLevel="0" collapsed="false">
      <c r="T2161" s="0" t="s">
        <v>15610</v>
      </c>
      <c r="U2161" s="0" t="n">
        <v>632442</v>
      </c>
      <c r="V2161" s="0" t="n">
        <v>1807212</v>
      </c>
      <c r="X2161" s="0" t="str">
        <f aca="false">CONCATENATE(T2161," ",U2161," - ",V2161)</f>
        <v>morne du grand étang - Sainte-Rose 632442 - 1807212</v>
      </c>
    </row>
    <row r="2162" customFormat="false" ht="12.8" hidden="false" customHeight="false" outlineLevel="0" collapsed="false">
      <c r="T2162" s="0" t="s">
        <v>15611</v>
      </c>
      <c r="U2162" s="0" t="n">
        <v>680289</v>
      </c>
      <c r="V2162" s="0" t="n">
        <v>1766430</v>
      </c>
      <c r="X2162" s="0" t="str">
        <f aca="false">CONCATENATE(T2162," ",U2162," - ",V2162)</f>
        <v>morne du massacre - Saint-Louis 680289 - 1766430</v>
      </c>
    </row>
    <row r="2163" customFormat="false" ht="12.8" hidden="false" customHeight="false" outlineLevel="0" collapsed="false">
      <c r="T2163" s="0" t="s">
        <v>15612</v>
      </c>
      <c r="U2163" s="0" t="n">
        <v>628947</v>
      </c>
      <c r="V2163" s="0" t="n">
        <v>1801670</v>
      </c>
      <c r="X2163" s="0" t="str">
        <f aca="false">CONCATENATE(T2163," ",U2163," - ",V2163)</f>
        <v>morne duranton - Deshaies 628947 - 1801670</v>
      </c>
    </row>
    <row r="2164" customFormat="false" ht="12.8" hidden="false" customHeight="false" outlineLevel="0" collapsed="false">
      <c r="T2164" s="0" t="s">
        <v>15613</v>
      </c>
      <c r="U2164" s="0" t="n">
        <v>685115</v>
      </c>
      <c r="V2164" s="0" t="n">
        <v>1803246</v>
      </c>
      <c r="X2164" s="0" t="str">
        <f aca="false">CONCATENATE(T2164," ",U2164," - ",V2164)</f>
        <v>morne félicienne - Saint-François 685115 - 1803246</v>
      </c>
    </row>
    <row r="2165" customFormat="false" ht="12.8" hidden="false" customHeight="false" outlineLevel="0" collapsed="false">
      <c r="T2165" s="0" t="s">
        <v>15614</v>
      </c>
      <c r="U2165" s="0" t="n">
        <v>631939</v>
      </c>
      <c r="V2165" s="0" t="n">
        <v>1808141</v>
      </c>
      <c r="X2165" s="0" t="str">
        <f aca="false">CONCATENATE(T2165," ",U2165," - ",V2165)</f>
        <v>morne fraîcheur - Sainte-Rose 631939 - 1808141</v>
      </c>
    </row>
    <row r="2166" customFormat="false" ht="12.8" hidden="false" customHeight="false" outlineLevel="0" collapsed="false">
      <c r="T2166" s="0" t="s">
        <v>15615</v>
      </c>
      <c r="U2166" s="0" t="n">
        <v>703552</v>
      </c>
      <c r="V2166" s="0" t="n">
        <v>1803553</v>
      </c>
      <c r="X2166" s="0" t="str">
        <f aca="false">CONCATENATE(T2166," ",U2166," - ",V2166)</f>
        <v>morne frégule - La Désirade 703552 - 1803553</v>
      </c>
    </row>
    <row r="2167" customFormat="false" ht="12.8" hidden="false" customHeight="false" outlineLevel="0" collapsed="false">
      <c r="T2167" s="0" t="s">
        <v>15616</v>
      </c>
      <c r="U2167" s="0" t="n">
        <v>629920</v>
      </c>
      <c r="V2167" s="0" t="n">
        <v>1805486</v>
      </c>
      <c r="X2167" s="0" t="str">
        <f aca="false">CONCATENATE(T2167," ",U2167," - ",V2167)</f>
        <v>morne gadet - Deshaies 629920 - 1805486</v>
      </c>
    </row>
    <row r="2168" customFormat="false" ht="12.8" hidden="false" customHeight="false" outlineLevel="0" collapsed="false">
      <c r="T2168" s="0" t="s">
        <v>15617</v>
      </c>
      <c r="U2168" s="0" t="n">
        <v>633877</v>
      </c>
      <c r="V2168" s="0" t="n">
        <v>1801115</v>
      </c>
      <c r="X2168" s="0" t="str">
        <f aca="false">CONCATENATE(T2168," ",U2168," - ",V2168)</f>
        <v>morne goton - Sainte-Rose 633877 - 1801115</v>
      </c>
    </row>
    <row r="2169" customFormat="false" ht="12.8" hidden="false" customHeight="false" outlineLevel="0" collapsed="false">
      <c r="T2169" s="0" t="s">
        <v>15618</v>
      </c>
      <c r="U2169" s="0" t="n">
        <v>633620</v>
      </c>
      <c r="V2169" s="0" t="n">
        <v>1806141</v>
      </c>
      <c r="X2169" s="0" t="str">
        <f aca="false">CONCATENATE(T2169," ",U2169," - ",V2169)</f>
        <v>morne gourbeyvre - Sainte-Rose 633620 - 1806141</v>
      </c>
    </row>
    <row r="2170" customFormat="false" ht="12.8" hidden="false" customHeight="false" outlineLevel="0" collapsed="false">
      <c r="T2170" s="0" t="s">
        <v>15619</v>
      </c>
      <c r="U2170" s="0" t="n">
        <v>642069</v>
      </c>
      <c r="V2170" s="0" t="n">
        <v>1773628</v>
      </c>
      <c r="X2170" s="0" t="str">
        <f aca="false">CONCATENATE(T2170," ",U2170," - ",V2170)</f>
        <v>morne goyavier - Saint-Claude 642069 - 1773628</v>
      </c>
    </row>
    <row r="2171" customFormat="false" ht="12.8" hidden="false" customHeight="false" outlineLevel="0" collapsed="false">
      <c r="T2171" s="0" t="s">
        <v>15620</v>
      </c>
      <c r="U2171" s="0" t="n">
        <v>642465</v>
      </c>
      <c r="V2171" s="0" t="n">
        <v>1770692</v>
      </c>
      <c r="X2171" s="0" t="str">
        <f aca="false">CONCATENATE(T2171," ",U2171," - ",V2171)</f>
        <v>morne graine verte - Gourbeyre 642465 - 1770692</v>
      </c>
    </row>
    <row r="2172" customFormat="false" ht="12.8" hidden="false" customHeight="false" outlineLevel="0" collapsed="false">
      <c r="T2172" s="0" t="s">
        <v>15621</v>
      </c>
      <c r="U2172" s="0" t="n">
        <v>631528</v>
      </c>
      <c r="V2172" s="0" t="n">
        <v>1807564</v>
      </c>
      <c r="X2172" s="0" t="str">
        <f aca="false">CONCATENATE(T2172," ",U2172," - ",V2172)</f>
        <v>morne grand bas-vent - Deshaies 631528 - 1807564</v>
      </c>
    </row>
    <row r="2173" customFormat="false" ht="12.8" hidden="false" customHeight="false" outlineLevel="0" collapsed="false">
      <c r="T2173" s="0" t="s">
        <v>15622</v>
      </c>
      <c r="U2173" s="0" t="n">
        <v>632734</v>
      </c>
      <c r="V2173" s="0" t="n">
        <v>1791463</v>
      </c>
      <c r="X2173" s="0" t="str">
        <f aca="false">CONCATENATE(T2173," ",U2173," - ",V2173)</f>
        <v>morne grande ravine - Pointe-Noire 632734 - 1791463</v>
      </c>
    </row>
    <row r="2174" customFormat="false" ht="12.8" hidden="false" customHeight="false" outlineLevel="0" collapsed="false">
      <c r="T2174" s="0" t="s">
        <v>15623</v>
      </c>
      <c r="U2174" s="0" t="n">
        <v>639235</v>
      </c>
      <c r="V2174" s="0" t="n">
        <v>1766283</v>
      </c>
      <c r="X2174" s="0" t="str">
        <f aca="false">CONCATENATE(T2174," ",U2174," - ",V2174)</f>
        <v>morne grande voûte - Gourbeyre 639235 - 1766283</v>
      </c>
    </row>
    <row r="2175" customFormat="false" ht="12.8" hidden="false" customHeight="false" outlineLevel="0" collapsed="false">
      <c r="T2175" s="0" t="s">
        <v>15624</v>
      </c>
      <c r="U2175" s="0" t="n">
        <v>637976</v>
      </c>
      <c r="V2175" s="0" t="n">
        <v>1767010</v>
      </c>
      <c r="X2175" s="0" t="str">
        <f aca="false">CONCATENATE(T2175," ",U2175," - ",V2175)</f>
        <v>morne griselle - Gourbeyre 637976 - 1767010</v>
      </c>
    </row>
    <row r="2176" customFormat="false" ht="12.8" hidden="false" customHeight="false" outlineLevel="0" collapsed="false">
      <c r="T2176" s="0" t="s">
        <v>15625</v>
      </c>
      <c r="U2176" s="0" t="n">
        <v>658326</v>
      </c>
      <c r="V2176" s="0" t="n">
        <v>1807351</v>
      </c>
      <c r="X2176" s="0" t="str">
        <f aca="false">CONCATENATE(T2176," ",U2176," - ",V2176)</f>
        <v>morne grisel - Morne-à-l'Eau 658326 - 1807351</v>
      </c>
    </row>
    <row r="2177" customFormat="false" ht="12.8" hidden="false" customHeight="false" outlineLevel="0" collapsed="false">
      <c r="T2177" s="0" t="s">
        <v>15626</v>
      </c>
      <c r="U2177" s="0" t="n">
        <v>640663</v>
      </c>
      <c r="V2177" s="0" t="n">
        <v>1775807</v>
      </c>
      <c r="X2177" s="0" t="str">
        <f aca="false">CONCATENATE(T2177," ",U2177," - ",V2177)</f>
        <v>morne guimbel - Saint-Claude 640663 - 1775807</v>
      </c>
    </row>
    <row r="2178" customFormat="false" ht="12.8" hidden="false" customHeight="false" outlineLevel="0" collapsed="false">
      <c r="T2178" s="0" t="s">
        <v>15627</v>
      </c>
      <c r="U2178" s="0" t="n">
        <v>660346</v>
      </c>
      <c r="V2178" s="0" t="n">
        <v>1813426</v>
      </c>
      <c r="X2178" s="0" t="str">
        <f aca="false">CONCATENATE(T2178," ",U2178," - ",V2178)</f>
        <v>morne guyonneau - Petit-Canal 660346 - 1813426</v>
      </c>
    </row>
    <row r="2179" customFormat="false" ht="12.8" hidden="false" customHeight="false" outlineLevel="0" collapsed="false">
      <c r="T2179" s="0" t="s">
        <v>15628</v>
      </c>
      <c r="U2179" s="0" t="n">
        <v>640238</v>
      </c>
      <c r="V2179" s="0" t="n">
        <v>1772680</v>
      </c>
      <c r="X2179" s="0" t="str">
        <f aca="false">CONCATENATE(T2179," ",U2179," - ",V2179)</f>
        <v>morne houel - Saint-Claude 640238 - 1772680</v>
      </c>
    </row>
    <row r="2180" customFormat="false" ht="12.8" hidden="false" customHeight="false" outlineLevel="0" collapsed="false">
      <c r="T2180" s="0" t="s">
        <v>15629</v>
      </c>
      <c r="U2180" s="0" t="n">
        <v>642056</v>
      </c>
      <c r="V2180" s="0" t="n">
        <v>1781279</v>
      </c>
      <c r="X2180" s="0" t="str">
        <f aca="false">CONCATENATE(T2180," ",U2180," - ",V2180)</f>
        <v>morne incapable ou frébault - Vieux-Habitants 642056 - 1781279</v>
      </c>
    </row>
    <row r="2181" customFormat="false" ht="12.8" hidden="false" customHeight="false" outlineLevel="0" collapsed="false">
      <c r="T2181" s="0" t="s">
        <v>15630</v>
      </c>
      <c r="U2181" s="0" t="n">
        <v>668547</v>
      </c>
      <c r="V2181" s="0" t="n">
        <v>1793085</v>
      </c>
      <c r="X2181" s="0" t="str">
        <f aca="false">CONCATENATE(T2181," ",U2181," - ",V2181)</f>
        <v>morne jacques - Le Gosier 668547 - 1793085</v>
      </c>
    </row>
    <row r="2182" customFormat="false" ht="12.8" hidden="false" customHeight="false" outlineLevel="0" collapsed="false">
      <c r="T2182" s="0" t="s">
        <v>15631</v>
      </c>
      <c r="U2182" s="0" t="n">
        <v>636430</v>
      </c>
      <c r="V2182" s="0" t="n">
        <v>1794785</v>
      </c>
      <c r="X2182" s="0" t="str">
        <f aca="false">CONCATENATE(T2182," ",U2182," - ",V2182)</f>
        <v>morne jeanneton - Pointe-Noire 636430 - 1794785</v>
      </c>
    </row>
    <row r="2183" customFormat="false" ht="12.8" hidden="false" customHeight="false" outlineLevel="0" collapsed="false">
      <c r="T2183" s="0" t="s">
        <v>15632</v>
      </c>
      <c r="U2183" s="0" t="n">
        <v>651950</v>
      </c>
      <c r="V2183" s="0" t="n">
        <v>1782045</v>
      </c>
      <c r="X2183" s="0" t="str">
        <f aca="false">CONCATENATE(T2183," ",U2183," - ",V2183)</f>
        <v>morne jésus - Goyave 651950 - 1782045</v>
      </c>
    </row>
    <row r="2184" customFormat="false" ht="12.8" hidden="false" customHeight="false" outlineLevel="0" collapsed="false">
      <c r="T2184" s="0" t="s">
        <v>15633</v>
      </c>
      <c r="U2184" s="0" t="n">
        <v>643231</v>
      </c>
      <c r="V2184" s="0" t="n">
        <v>1771261</v>
      </c>
      <c r="X2184" s="0" t="str">
        <f aca="false">CONCATENATE(T2184," ",U2184," - ",V2184)</f>
        <v>morne joseph - Gourbeyre 643231 - 1771261</v>
      </c>
    </row>
    <row r="2185" customFormat="false" ht="12.8" hidden="false" customHeight="false" outlineLevel="0" collapsed="false">
      <c r="T2185" s="0" t="s">
        <v>15634</v>
      </c>
      <c r="U2185" s="0" t="n">
        <v>639300</v>
      </c>
      <c r="V2185" s="0" t="n">
        <v>1765700</v>
      </c>
      <c r="X2185" s="0" t="str">
        <f aca="false">CONCATENATE(T2185," ",U2185," - ",V2185)</f>
        <v>morne la class - Vieux-Fort 639300 - 1765700</v>
      </c>
    </row>
    <row r="2186" customFormat="false" ht="12.8" hidden="false" customHeight="false" outlineLevel="0" collapsed="false">
      <c r="T2186" s="0" t="s">
        <v>15635</v>
      </c>
      <c r="U2186" s="0" t="n">
        <v>684150</v>
      </c>
      <c r="V2186" s="0" t="n">
        <v>1755890</v>
      </c>
      <c r="X2186" s="0" t="str">
        <f aca="false">CONCATENATE(T2186," ",U2186," - ",V2186)</f>
        <v>morne lalane - Grand-Bourg 684150 - 1755890</v>
      </c>
    </row>
    <row r="2187" customFormat="false" ht="12.8" hidden="false" customHeight="false" outlineLevel="0" collapsed="false">
      <c r="T2187" s="0" t="s">
        <v>15636</v>
      </c>
      <c r="U2187" s="0" t="n">
        <v>684887</v>
      </c>
      <c r="V2187" s="0" t="n">
        <v>1804062</v>
      </c>
      <c r="X2187" s="0" t="str">
        <f aca="false">CONCATENATE(T2187," ",U2187," - ",V2187)</f>
        <v>morne l'anse à l'eau - Saint-François 684887 - 1804062</v>
      </c>
    </row>
    <row r="2188" customFormat="false" ht="12.8" hidden="false" customHeight="false" outlineLevel="0" collapsed="false">
      <c r="T2188" s="0" t="s">
        <v>15637</v>
      </c>
      <c r="U2188" s="0" t="n">
        <v>631013</v>
      </c>
      <c r="V2188" s="0" t="n">
        <v>1806695</v>
      </c>
      <c r="X2188" s="0" t="str">
        <f aca="false">CONCATENATE(T2188," ",U2188," - ",V2188)</f>
        <v>morne la perle - Deshaies 631013 - 1806695</v>
      </c>
    </row>
    <row r="2189" customFormat="false" ht="12.8" hidden="false" customHeight="false" outlineLevel="0" collapsed="false">
      <c r="T2189" s="0" t="s">
        <v>15638</v>
      </c>
      <c r="U2189" s="0" t="n">
        <v>630365</v>
      </c>
      <c r="V2189" s="0" t="n">
        <v>1806088</v>
      </c>
      <c r="X2189" s="0" t="str">
        <f aca="false">CONCATENATE(T2189," ",U2189," - ",V2189)</f>
        <v>morne la rate - Deshaies 630365 - 1806088</v>
      </c>
    </row>
    <row r="2190" customFormat="false" ht="12.8" hidden="false" customHeight="false" outlineLevel="0" collapsed="false">
      <c r="T2190" s="0" t="s">
        <v>15639</v>
      </c>
      <c r="U2190" s="0" t="n">
        <v>636852</v>
      </c>
      <c r="V2190" s="0" t="n">
        <v>1778860</v>
      </c>
      <c r="X2190" s="0" t="str">
        <f aca="false">CONCATENATE(T2190," ",U2190," - ",V2190)</f>
        <v>morne la ruse - Vieux-Habitants 636852 - 1778860</v>
      </c>
    </row>
    <row r="2191" customFormat="false" ht="12.8" hidden="false" customHeight="false" outlineLevel="0" collapsed="false">
      <c r="T2191" s="0" t="s">
        <v>15640</v>
      </c>
      <c r="U2191" s="0" t="n">
        <v>681308</v>
      </c>
      <c r="V2191" s="0" t="n">
        <v>1758606</v>
      </c>
      <c r="X2191" s="0" t="str">
        <f aca="false">CONCATENATE(T2191," ",U2191," - ",V2191)</f>
        <v>morne la treille - Grand-Bourg 681308 - 1758606</v>
      </c>
    </row>
    <row r="2192" customFormat="false" ht="12.8" hidden="false" customHeight="false" outlineLevel="0" collapsed="false">
      <c r="T2192" s="0" t="s">
        <v>15641</v>
      </c>
      <c r="U2192" s="0" t="n">
        <v>681815</v>
      </c>
      <c r="V2192" s="0" t="n">
        <v>1759561</v>
      </c>
      <c r="X2192" s="0" t="str">
        <f aca="false">CONCATENATE(T2192," ",U2192," - ",V2192)</f>
        <v>morne lauréal - Grand-Bourg 681815 - 1759561</v>
      </c>
    </row>
    <row r="2193" customFormat="false" ht="12.8" hidden="false" customHeight="false" outlineLevel="0" collapsed="false">
      <c r="T2193" s="0" t="s">
        <v>15642</v>
      </c>
      <c r="U2193" s="0" t="n">
        <v>691014</v>
      </c>
      <c r="V2193" s="0" t="n">
        <v>1758826</v>
      </c>
      <c r="X2193" s="0" t="str">
        <f aca="false">CONCATENATE(T2193," ",U2193," - ",V2193)</f>
        <v>morne la vierge - Capesterre-de-Marie-Galante 691014 - 1758826</v>
      </c>
    </row>
    <row r="2194" customFormat="false" ht="12.8" hidden="false" customHeight="false" outlineLevel="0" collapsed="false">
      <c r="T2194" s="0" t="s">
        <v>15643</v>
      </c>
      <c r="U2194" s="0" t="n">
        <v>635901</v>
      </c>
      <c r="V2194" s="0" t="n">
        <v>1794998</v>
      </c>
      <c r="X2194" s="0" t="str">
        <f aca="false">CONCATENATE(T2194," ",U2194," - ",V2194)</f>
        <v>morne layette - Pointe-Noire 635901 - 1794998</v>
      </c>
    </row>
    <row r="2195" customFormat="false" ht="12.8" hidden="false" customHeight="false" outlineLevel="0" collapsed="false">
      <c r="T2195" s="0" t="s">
        <v>15644</v>
      </c>
      <c r="U2195" s="0" t="n">
        <v>636293</v>
      </c>
      <c r="V2195" s="0" t="n">
        <v>1790366</v>
      </c>
      <c r="X2195" s="0" t="str">
        <f aca="false">CONCATENATE(T2195," ",U2195," - ",V2195)</f>
        <v>morne léger - Pointe-Noire 636293 - 1790366</v>
      </c>
    </row>
    <row r="2196" customFormat="false" ht="12.8" hidden="false" customHeight="false" outlineLevel="0" collapsed="false">
      <c r="T2196" s="0" t="s">
        <v>15645</v>
      </c>
      <c r="U2196" s="0" t="n">
        <v>642417</v>
      </c>
      <c r="V2196" s="0" t="n">
        <v>1770370</v>
      </c>
      <c r="X2196" s="0" t="str">
        <f aca="false">CONCATENATE(T2196," ",U2196," - ",V2196)</f>
        <v>morne lenglet - Gourbeyre 642417 - 1770370</v>
      </c>
    </row>
    <row r="2197" customFormat="false" ht="12.8" hidden="false" customHeight="false" outlineLevel="0" collapsed="false">
      <c r="T2197" s="0" t="s">
        <v>15646</v>
      </c>
      <c r="U2197" s="0" t="n">
        <v>631589</v>
      </c>
      <c r="V2197" s="0" t="n">
        <v>1805822</v>
      </c>
      <c r="X2197" s="0" t="str">
        <f aca="false">CONCATENATE(T2197," ",U2197," - ",V2197)</f>
        <v>morne léonard - Deshaies 631589 - 1805822</v>
      </c>
    </row>
    <row r="2198" customFormat="false" ht="12.8" hidden="false" customHeight="false" outlineLevel="0" collapsed="false">
      <c r="T2198" s="0" t="s">
        <v>15647</v>
      </c>
      <c r="U2198" s="0" t="n">
        <v>667906</v>
      </c>
      <c r="V2198" s="0" t="n">
        <v>1797632</v>
      </c>
      <c r="X2198" s="0" t="str">
        <f aca="false">CONCATENATE(T2198," ",U2198," - ",V2198)</f>
        <v>morne l'escade - Sainte-Anne 667906 - 1797632</v>
      </c>
    </row>
    <row r="2199" customFormat="false" ht="12.8" hidden="false" customHeight="false" outlineLevel="0" collapsed="false">
      <c r="T2199" s="0" t="s">
        <v>15648</v>
      </c>
      <c r="U2199" s="0" t="n">
        <v>630926</v>
      </c>
      <c r="V2199" s="0" t="n">
        <v>1784905</v>
      </c>
      <c r="X2199" s="0" t="str">
        <f aca="false">CONCATENATE(T2199," ",U2199," - ",V2199)</f>
        <v>morne lézard - Bouillante 630926 - 1784905</v>
      </c>
    </row>
    <row r="2200" customFormat="false" ht="12.8" hidden="false" customHeight="false" outlineLevel="0" collapsed="false">
      <c r="T2200" s="0" t="s">
        <v>15649</v>
      </c>
      <c r="U2200" s="0" t="n">
        <v>635727</v>
      </c>
      <c r="V2200" s="0" t="n">
        <v>1795373</v>
      </c>
      <c r="X2200" s="0" t="str">
        <f aca="false">CONCATENATE(T2200," ",U2200," - ",V2200)</f>
        <v>morne l'îlet - Pointe-Noire 635727 - 1795373</v>
      </c>
    </row>
    <row r="2201" customFormat="false" ht="12.8" hidden="false" customHeight="false" outlineLevel="0" collapsed="false">
      <c r="T2201" s="0" t="s">
        <v>15650</v>
      </c>
      <c r="U2201" s="0" t="n">
        <v>684237</v>
      </c>
      <c r="V2201" s="0" t="n">
        <v>1759377</v>
      </c>
      <c r="X2201" s="0" t="str">
        <f aca="false">CONCATENATE(T2201," ",U2201," - ",V2201)</f>
        <v>morne lolo - Grand-Bourg 684237 - 1759377</v>
      </c>
    </row>
    <row r="2202" customFormat="false" ht="12.8" hidden="false" customHeight="false" outlineLevel="0" collapsed="false">
      <c r="T2202" s="0" t="s">
        <v>15651</v>
      </c>
      <c r="U2202" s="0" t="n">
        <v>658367</v>
      </c>
      <c r="V2202" s="0" t="n">
        <v>1804280</v>
      </c>
      <c r="X2202" s="0" t="str">
        <f aca="false">CONCATENATE(T2202," ",U2202," - ",V2202)</f>
        <v>morne lorette - Morne-à-l'Eau 658367 - 1804280</v>
      </c>
    </row>
    <row r="2203" customFormat="false" ht="12.8" hidden="false" customHeight="false" outlineLevel="0" collapsed="false">
      <c r="T2203" s="0" t="s">
        <v>15652</v>
      </c>
      <c r="U2203" s="0" t="n">
        <v>634069</v>
      </c>
      <c r="V2203" s="0" t="n">
        <v>1772040</v>
      </c>
      <c r="X2203" s="0" t="str">
        <f aca="false">CONCATENATE(T2203," ",U2203," - ",V2203)</f>
        <v>morne mabouya - Baillif 634069 - 1772040</v>
      </c>
    </row>
    <row r="2204" customFormat="false" ht="12.8" hidden="false" customHeight="false" outlineLevel="0" collapsed="false">
      <c r="T2204" s="0" t="s">
        <v>15653</v>
      </c>
      <c r="U2204" s="0" t="n">
        <v>631119</v>
      </c>
      <c r="V2204" s="0" t="n">
        <v>1785396</v>
      </c>
      <c r="X2204" s="0" t="str">
        <f aca="false">CONCATENATE(T2204," ",U2204," - ",V2204)</f>
        <v>morne machette - Bouillante 631119 - 1785396</v>
      </c>
    </row>
    <row r="2205" customFormat="false" ht="12.8" hidden="false" customHeight="false" outlineLevel="0" collapsed="false">
      <c r="T2205" s="0" t="s">
        <v>15654</v>
      </c>
      <c r="U2205" s="0" t="n">
        <v>646374</v>
      </c>
      <c r="V2205" s="0" t="n">
        <v>1752972</v>
      </c>
      <c r="X2205" s="0" t="str">
        <f aca="false">CONCATENATE(T2205," ",U2205," - ",V2205)</f>
        <v>morne madis - Terre-de-Bas 646374 - 1752972</v>
      </c>
    </row>
    <row r="2206" customFormat="false" ht="12.8" hidden="false" customHeight="false" outlineLevel="0" collapsed="false">
      <c r="T2206" s="0" t="s">
        <v>15655</v>
      </c>
      <c r="U2206" s="0" t="n">
        <v>634477</v>
      </c>
      <c r="V2206" s="0" t="n">
        <v>1808728</v>
      </c>
      <c r="X2206" s="0" t="str">
        <f aca="false">CONCATENATE(T2206," ",U2206," - ",V2206)</f>
        <v>morne major - Sainte-Rose 634477 - 1808728</v>
      </c>
    </row>
    <row r="2207" customFormat="false" ht="12.8" hidden="false" customHeight="false" outlineLevel="0" collapsed="false">
      <c r="T2207" s="0" t="s">
        <v>15656</v>
      </c>
      <c r="U2207" s="0" t="n">
        <v>630709</v>
      </c>
      <c r="V2207" s="0" t="n">
        <v>1789407</v>
      </c>
      <c r="X2207" s="0" t="str">
        <f aca="false">CONCATENATE(T2207," ",U2207," - ",V2207)</f>
        <v>morne malendure - Bouillante 630709 - 1789407</v>
      </c>
    </row>
    <row r="2208" customFormat="false" ht="12.8" hidden="false" customHeight="false" outlineLevel="0" collapsed="false">
      <c r="T2208" s="0" t="s">
        <v>15657</v>
      </c>
      <c r="U2208" s="0" t="n">
        <v>630703</v>
      </c>
      <c r="V2208" s="0" t="n">
        <v>1802013</v>
      </c>
      <c r="X2208" s="0" t="str">
        <f aca="false">CONCATENATE(T2208," ",U2208," - ",V2208)</f>
        <v>morne marguerite larue - Deshaies 630703 - 1802013</v>
      </c>
    </row>
    <row r="2209" customFormat="false" ht="12.8" hidden="false" customHeight="false" outlineLevel="0" collapsed="false">
      <c r="T2209" s="0" t="s">
        <v>15658</v>
      </c>
      <c r="U2209" s="0" t="n">
        <v>646736</v>
      </c>
      <c r="V2209" s="0" t="n">
        <v>1772062</v>
      </c>
      <c r="X2209" s="0" t="str">
        <f aca="false">CONCATENATE(T2209," ",U2209," - ",V2209)</f>
        <v>morne marie-galandais - Capesterre-Belle-Eau 646736 - 1772062</v>
      </c>
    </row>
    <row r="2210" customFormat="false" ht="12.8" hidden="false" customHeight="false" outlineLevel="0" collapsed="false">
      <c r="T2210" s="0" t="s">
        <v>15659</v>
      </c>
      <c r="U2210" s="0" t="n">
        <v>632181</v>
      </c>
      <c r="V2210" s="0" t="n">
        <v>1779085</v>
      </c>
      <c r="X2210" s="0" t="str">
        <f aca="false">CONCATENATE(T2210," ",U2210," - ",V2210)</f>
        <v>morne marigot - Vieux-Habitants 632181 - 1779085</v>
      </c>
    </row>
    <row r="2211" customFormat="false" ht="12.8" hidden="false" customHeight="false" outlineLevel="0" collapsed="false">
      <c r="T2211" s="0" t="s">
        <v>15660</v>
      </c>
      <c r="U2211" s="0" t="n">
        <v>669895</v>
      </c>
      <c r="V2211" s="0" t="n">
        <v>1813178</v>
      </c>
      <c r="X2211" s="0" t="str">
        <f aca="false">CONCATENATE(T2211," ",U2211," - ",V2211)</f>
        <v>morne maurice - Le Moule 669895 - 1813178</v>
      </c>
    </row>
    <row r="2212" customFormat="false" ht="12.8" hidden="false" customHeight="false" outlineLevel="0" collapsed="false">
      <c r="T2212" s="0" t="s">
        <v>15661</v>
      </c>
      <c r="U2212" s="0" t="n">
        <v>631912</v>
      </c>
      <c r="V2212" s="0" t="n">
        <v>1801280</v>
      </c>
      <c r="X2212" s="0" t="str">
        <f aca="false">CONCATENATE(T2212," ",U2212," - ",V2212)</f>
        <v>morne mazeau - Sainte-Rose 631912 - 1801280</v>
      </c>
    </row>
    <row r="2213" customFormat="false" ht="12.8" hidden="false" customHeight="false" outlineLevel="0" collapsed="false">
      <c r="T2213" s="0" t="s">
        <v>15662</v>
      </c>
      <c r="U2213" s="0" t="n">
        <v>633181</v>
      </c>
      <c r="V2213" s="0" t="n">
        <v>1785732</v>
      </c>
      <c r="X2213" s="0" t="str">
        <f aca="false">CONCATENATE(T2213," ",U2213," - ",V2213)</f>
        <v>morne michot - Bouillante 633181 - 1785732</v>
      </c>
    </row>
    <row r="2214" customFormat="false" ht="12.8" hidden="false" customHeight="false" outlineLevel="0" collapsed="false">
      <c r="T2214" s="0" t="s">
        <v>15663</v>
      </c>
      <c r="U2214" s="0" t="n">
        <v>637262</v>
      </c>
      <c r="V2214" s="0" t="n">
        <v>1776373</v>
      </c>
      <c r="X2214" s="0" t="str">
        <f aca="false">CONCATENATE(T2214," ",U2214," - ",V2214)</f>
        <v>morne montval - Baillif 637262 - 1776373</v>
      </c>
    </row>
    <row r="2215" customFormat="false" ht="12.8" hidden="false" customHeight="false" outlineLevel="0" collapsed="false">
      <c r="T2215" s="0" t="s">
        <v>15664</v>
      </c>
      <c r="U2215" s="0" t="n">
        <v>652789</v>
      </c>
      <c r="V2215" s="0" t="n">
        <v>1755813</v>
      </c>
      <c r="X2215" s="0" t="str">
        <f aca="false">CONCATENATE(T2215," ",U2215," - ",V2215)</f>
        <v>morne morel - Terre-de-Haut 652789 - 1755813</v>
      </c>
    </row>
    <row r="2216" customFormat="false" ht="12.8" hidden="false" customHeight="false" outlineLevel="0" collapsed="false">
      <c r="T2216" s="0" t="s">
        <v>15665</v>
      </c>
      <c r="U2216" s="0" t="n">
        <v>685163</v>
      </c>
      <c r="V2216" s="0" t="n">
        <v>1761598</v>
      </c>
      <c r="X2216" s="0" t="str">
        <f aca="false">CONCATENATE(T2216," ",U2216," - ",V2216)</f>
        <v>morne mouéssant - Grand-Bourg 685163 - 1761598</v>
      </c>
    </row>
    <row r="2217" customFormat="false" ht="12.8" hidden="false" customHeight="false" outlineLevel="0" collapsed="false">
      <c r="T2217" s="0" t="s">
        <v>15666</v>
      </c>
      <c r="U2217" s="0" t="n">
        <v>641181</v>
      </c>
      <c r="V2217" s="0" t="n">
        <v>1782096</v>
      </c>
      <c r="X2217" s="0" t="str">
        <f aca="false">CONCATENATE(T2217," ",U2217," - ",V2217)</f>
        <v>morne moustique ou joffre - Vieux-Habitants 641181 - 1782096</v>
      </c>
    </row>
    <row r="2218" customFormat="false" ht="12.8" hidden="false" customHeight="false" outlineLevel="0" collapsed="false">
      <c r="T2218" s="0" t="s">
        <v>15667</v>
      </c>
      <c r="U2218" s="0" t="n">
        <v>634659</v>
      </c>
      <c r="V2218" s="0" t="n">
        <v>1786890</v>
      </c>
      <c r="X2218" s="0" t="str">
        <f aca="false">CONCATENATE(T2218," ",U2218," - ",V2218)</f>
        <v>morne nolar - Bouillante 634659 - 1786890</v>
      </c>
    </row>
    <row r="2219" customFormat="false" ht="12.8" hidden="false" customHeight="false" outlineLevel="0" collapsed="false">
      <c r="T2219" s="0" t="s">
        <v>15668</v>
      </c>
      <c r="U2219" s="0" t="n">
        <v>640235</v>
      </c>
      <c r="V2219" s="0" t="n">
        <v>1782122</v>
      </c>
      <c r="X2219" s="0" t="str">
        <f aca="false">CONCATENATE(T2219," ",U2219," - ",V2219)</f>
        <v>morne norès - Vieux-Habitants 640235 - 1782122</v>
      </c>
    </row>
    <row r="2220" customFormat="false" ht="12.8" hidden="false" customHeight="false" outlineLevel="0" collapsed="false">
      <c r="T2220" s="0" t="s">
        <v>15669</v>
      </c>
      <c r="U2220" s="0" t="n">
        <v>634767</v>
      </c>
      <c r="V2220" s="0" t="n">
        <v>1788710</v>
      </c>
      <c r="X2220" s="0" t="str">
        <f aca="false">CONCATENATE(T2220," ",U2220," - ",V2220)</f>
        <v>morne palmiste - Bouillante 634767 - 1788710</v>
      </c>
    </row>
    <row r="2221" customFormat="false" ht="12.8" hidden="false" customHeight="false" outlineLevel="0" collapsed="false">
      <c r="T2221" s="0" t="s">
        <v>15670</v>
      </c>
      <c r="U2221" s="0" t="n">
        <v>646620</v>
      </c>
      <c r="V2221" s="0" t="n">
        <v>1753070</v>
      </c>
      <c r="X2221" s="0" t="str">
        <f aca="false">CONCATENATE(T2221," ",U2221," - ",V2221)</f>
        <v>morne paquette - Terre-de-Bas 646620 - 1753070</v>
      </c>
    </row>
    <row r="2222" customFormat="false" ht="12.8" hidden="false" customHeight="false" outlineLevel="0" collapsed="false">
      <c r="T2222" s="0" t="s">
        <v>15671</v>
      </c>
      <c r="U2222" s="0" t="n">
        <v>690589</v>
      </c>
      <c r="V2222" s="0" t="n">
        <v>1764788</v>
      </c>
      <c r="X2222" s="0" t="str">
        <f aca="false">CONCATENATE(T2222," ",U2222," - ",V2222)</f>
        <v>morne parsonne - Capesterre-de-Marie-Galante 690589 - 1764788</v>
      </c>
    </row>
    <row r="2223" customFormat="false" ht="12.8" hidden="false" customHeight="false" outlineLevel="0" collapsed="false">
      <c r="T2223" s="0" t="s">
        <v>15672</v>
      </c>
      <c r="U2223" s="0" t="n">
        <v>658500</v>
      </c>
      <c r="V2223" s="0" t="n">
        <v>1807058</v>
      </c>
      <c r="X2223" s="0" t="str">
        <f aca="false">CONCATENATE(T2223," ",U2223," - ",V2223)</f>
        <v>morne patrice - Morne-à-l'Eau 658500 - 1807058</v>
      </c>
    </row>
    <row r="2224" customFormat="false" ht="12.8" hidden="false" customHeight="false" outlineLevel="0" collapsed="false">
      <c r="T2224" s="0" t="s">
        <v>15673</v>
      </c>
      <c r="U2224" s="0" t="n">
        <v>629970</v>
      </c>
      <c r="V2224" s="0" t="n">
        <v>1801422</v>
      </c>
      <c r="X2224" s="0" t="str">
        <f aca="false">CONCATENATE(T2224," ",U2224," - ",V2224)</f>
        <v>morne paul thomas - Deshaies 629970 - 1801422</v>
      </c>
    </row>
    <row r="2225" customFormat="false" ht="12.8" hidden="false" customHeight="false" outlineLevel="0" collapsed="false">
      <c r="T2225" s="0" t="s">
        <v>15674</v>
      </c>
      <c r="U2225" s="0" t="n">
        <v>694929</v>
      </c>
      <c r="V2225" s="0" t="n">
        <v>1796927</v>
      </c>
      <c r="X2225" s="0" t="str">
        <f aca="false">CONCATENATE(T2225," ",U2225," - ",V2225)</f>
        <v>morne pavillon - Saint-François 694929 - 1796927</v>
      </c>
    </row>
    <row r="2226" customFormat="false" ht="12.8" hidden="false" customHeight="false" outlineLevel="0" collapsed="false">
      <c r="T2226" s="0" t="s">
        <v>15675</v>
      </c>
      <c r="U2226" s="0" t="n">
        <v>641308</v>
      </c>
      <c r="V2226" s="0" t="n">
        <v>1765546</v>
      </c>
      <c r="X2226" s="0" t="str">
        <f aca="false">CONCATENATE(T2226," ",U2226," - ",V2226)</f>
        <v>morne pérelle - Trois-Rivières 641308 - 1765546</v>
      </c>
    </row>
    <row r="2227" customFormat="false" ht="12.8" hidden="false" customHeight="false" outlineLevel="0" collapsed="false">
      <c r="T2227" s="0" t="s">
        <v>15676</v>
      </c>
      <c r="U2227" s="0" t="n">
        <v>630997</v>
      </c>
      <c r="V2227" s="0" t="n">
        <v>1807133</v>
      </c>
      <c r="X2227" s="0" t="str">
        <f aca="false">CONCATENATE(T2227," ",U2227," - ",V2227)</f>
        <v>morne petit bas-vent - Deshaies 630997 - 1807133</v>
      </c>
    </row>
    <row r="2228" customFormat="false" ht="12.8" hidden="false" customHeight="false" outlineLevel="0" collapsed="false">
      <c r="T2228" s="0" t="s">
        <v>15677</v>
      </c>
      <c r="U2228" s="0" t="n">
        <v>694852</v>
      </c>
      <c r="V2228" s="0" t="n">
        <v>1797283</v>
      </c>
      <c r="X2228" s="0" t="str">
        <f aca="false">CONCATENATE(T2228," ",U2228," - ",V2228)</f>
        <v>morne petite saline - Saint-François 694852 - 1797283</v>
      </c>
    </row>
    <row r="2229" customFormat="false" ht="12.8" hidden="false" customHeight="false" outlineLevel="0" collapsed="false">
      <c r="T2229" s="0" t="s">
        <v>15678</v>
      </c>
      <c r="U2229" s="0" t="n">
        <v>644802</v>
      </c>
      <c r="V2229" s="0" t="n">
        <v>1752647</v>
      </c>
      <c r="X2229" s="0" t="str">
        <f aca="false">CONCATENATE(T2229," ",U2229," - ",V2229)</f>
        <v>morne pierre chêne - Terre-de-Bas 644802 - 1752647</v>
      </c>
    </row>
    <row r="2230" customFormat="false" ht="12.8" hidden="false" customHeight="false" outlineLevel="0" collapsed="false">
      <c r="T2230" s="0" t="s">
        <v>15679</v>
      </c>
      <c r="U2230" s="0" t="n">
        <v>634028</v>
      </c>
      <c r="V2230" s="0" t="n">
        <v>1793531</v>
      </c>
      <c r="X2230" s="0" t="str">
        <f aca="false">CONCATENATE(T2230," ",U2230," - ",V2230)</f>
        <v>morne piment - Pointe-Noire 634028 - 1793531</v>
      </c>
    </row>
    <row r="2231" customFormat="false" ht="12.8" hidden="false" customHeight="false" outlineLevel="0" collapsed="false">
      <c r="T2231" s="0" t="s">
        <v>15680</v>
      </c>
      <c r="U2231" s="0" t="n">
        <v>632667</v>
      </c>
      <c r="V2231" s="0" t="n">
        <v>1782040</v>
      </c>
      <c r="X2231" s="0" t="str">
        <f aca="false">CONCATENATE(T2231," ",U2231," - ",V2231)</f>
        <v>morne piton - Bouillante 632667 - 1782040</v>
      </c>
    </row>
    <row r="2232" customFormat="false" ht="12.8" hidden="false" customHeight="false" outlineLevel="0" collapsed="false">
      <c r="T2232" s="0" t="s">
        <v>15681</v>
      </c>
      <c r="U2232" s="0" t="n">
        <v>689609</v>
      </c>
      <c r="V2232" s="0" t="n">
        <v>1764946</v>
      </c>
      <c r="X2232" s="0" t="str">
        <f aca="false">CONCATENATE(T2232," ",U2232," - ",V2232)</f>
        <v>morne piton - Capesterre-de-Marie-Galante 689609 - 1764946</v>
      </c>
    </row>
    <row r="2233" customFormat="false" ht="12.8" hidden="false" customHeight="false" outlineLevel="0" collapsed="false">
      <c r="T2233" s="0" t="s">
        <v>15682</v>
      </c>
      <c r="U2233" s="0" t="n">
        <v>634504</v>
      </c>
      <c r="V2233" s="0" t="n">
        <v>1793332</v>
      </c>
      <c r="X2233" s="0" t="str">
        <f aca="false">CONCATENATE(T2233," ",U2233," - ",V2233)</f>
        <v>morne quatre bras - Pointe-Noire 634504 - 1793332</v>
      </c>
    </row>
    <row r="2234" customFormat="false" ht="12.8" hidden="false" customHeight="false" outlineLevel="0" collapsed="false">
      <c r="T2234" s="0" t="s">
        <v>15683</v>
      </c>
      <c r="U2234" s="0" t="n">
        <v>635127</v>
      </c>
      <c r="V2234" s="0" t="n">
        <v>1779205</v>
      </c>
      <c r="X2234" s="0" t="str">
        <f aca="false">CONCATENATE(T2234," ",U2234," - ",V2234)</f>
        <v>morne réduit - Vieux-Habitants 635127 - 1779205</v>
      </c>
    </row>
    <row r="2235" customFormat="false" ht="12.8" hidden="false" customHeight="false" outlineLevel="0" collapsed="false">
      <c r="T2235" s="0" t="s">
        <v>15684</v>
      </c>
      <c r="U2235" s="0" t="n">
        <v>634674</v>
      </c>
      <c r="V2235" s="0" t="n">
        <v>1784871</v>
      </c>
      <c r="X2235" s="0" t="str">
        <f aca="false">CONCATENATE(T2235," ",U2235," - ",V2235)</f>
        <v>morne rézi - Bouillante 634674 - 1784871</v>
      </c>
    </row>
    <row r="2236" customFormat="false" ht="12.8" hidden="false" customHeight="false" outlineLevel="0" collapsed="false">
      <c r="T2236" s="0" t="s">
        <v>15685</v>
      </c>
      <c r="U2236" s="0" t="n">
        <v>692239</v>
      </c>
      <c r="V2236" s="0" t="n">
        <v>1759366</v>
      </c>
      <c r="X2236" s="0" t="str">
        <f aca="false">CONCATENATE(T2236," ",U2236," - ",V2236)</f>
        <v>morne rita - Capesterre-de-Marie-Galante 692239 - 1759366</v>
      </c>
    </row>
    <row r="2237" customFormat="false" ht="12.8" hidden="false" customHeight="false" outlineLevel="0" collapsed="false">
      <c r="T2237" s="0" t="s">
        <v>15686</v>
      </c>
      <c r="U2237" s="0" t="n">
        <v>652246</v>
      </c>
      <c r="V2237" s="0" t="n">
        <v>1753635</v>
      </c>
      <c r="X2237" s="0" t="str">
        <f aca="false">CONCATENATE(T2237," ",U2237," - ",V2237)</f>
        <v>morne rodrigue - Terre-de-Haut 652246 - 1753635</v>
      </c>
    </row>
    <row r="2238" customFormat="false" ht="12.8" hidden="false" customHeight="false" outlineLevel="0" collapsed="false">
      <c r="T2238" s="0" t="s">
        <v>15687</v>
      </c>
      <c r="U2238" s="0" t="n">
        <v>682196</v>
      </c>
      <c r="V2238" s="0" t="n">
        <v>1765565</v>
      </c>
      <c r="X2238" s="0" t="str">
        <f aca="false">CONCATENATE(T2238," ",U2238," - ",V2238)</f>
        <v>morne romain - Saint-Louis 682196 - 1765565</v>
      </c>
    </row>
    <row r="2239" customFormat="false" ht="12.8" hidden="false" customHeight="false" outlineLevel="0" collapsed="false">
      <c r="T2239" s="0" t="s">
        <v>15688</v>
      </c>
      <c r="U2239" s="0" t="n">
        <v>652618</v>
      </c>
      <c r="V2239" s="0" t="n">
        <v>1782606</v>
      </c>
      <c r="X2239" s="0" t="str">
        <f aca="false">CONCATENATE(T2239," ",U2239," - ",V2239)</f>
        <v>morne rouge - Goyave 652618 - 1782606</v>
      </c>
    </row>
    <row r="2240" customFormat="false" ht="12.8" hidden="false" customHeight="false" outlineLevel="0" collapsed="false">
      <c r="T2240" s="0" t="s">
        <v>15689</v>
      </c>
      <c r="U2240" s="0" t="n">
        <v>682401</v>
      </c>
      <c r="V2240" s="0" t="n">
        <v>1757238</v>
      </c>
      <c r="X2240" s="0" t="str">
        <f aca="false">CONCATENATE(T2240," ",U2240," - ",V2240)</f>
        <v>morne rouge - Grand-Bourg 682401 - 1757238</v>
      </c>
    </row>
    <row r="2241" customFormat="false" ht="12.8" hidden="false" customHeight="false" outlineLevel="0" collapsed="false">
      <c r="T2241" s="0" t="s">
        <v>15690</v>
      </c>
      <c r="U2241" s="0" t="n">
        <v>709324</v>
      </c>
      <c r="V2241" s="0" t="n">
        <v>1806695</v>
      </c>
      <c r="X2241" s="0" t="str">
        <f aca="false">CONCATENATE(T2241," ",U2241," - ",V2241)</f>
        <v>morne rouge - La Désirade 709324 - 1806695</v>
      </c>
    </row>
    <row r="2242" customFormat="false" ht="12.8" hidden="false" customHeight="false" outlineLevel="0" collapsed="false">
      <c r="T2242" s="0" t="s">
        <v>15691</v>
      </c>
      <c r="U2242" s="0" t="n">
        <v>643634</v>
      </c>
      <c r="V2242" s="0" t="n">
        <v>1803246</v>
      </c>
      <c r="X2242" s="0" t="str">
        <f aca="false">CONCATENATE(T2242," ",U2242," - ",V2242)</f>
        <v>morne rouge - Sainte-Rose 643634 - 1803246</v>
      </c>
    </row>
    <row r="2243" customFormat="false" ht="12.8" hidden="false" customHeight="false" outlineLevel="0" collapsed="false">
      <c r="T2243" s="0" t="s">
        <v>15692</v>
      </c>
      <c r="U2243" s="0" t="n">
        <v>652607</v>
      </c>
      <c r="V2243" s="0" t="n">
        <v>1754882</v>
      </c>
      <c r="X2243" s="0" t="str">
        <f aca="false">CONCATENATE(T2243," ",U2243," - ",V2243)</f>
        <v>morne rouge - Terre-de-Haut 652607 - 1754882</v>
      </c>
    </row>
    <row r="2244" customFormat="false" ht="12.8" hidden="false" customHeight="false" outlineLevel="0" collapsed="false">
      <c r="T2244" s="0" t="s">
        <v>15693</v>
      </c>
      <c r="U2244" s="0" t="n">
        <v>688096</v>
      </c>
      <c r="V2244" s="0" t="n">
        <v>1758871</v>
      </c>
      <c r="X2244" s="0" t="str">
        <f aca="false">CONCATENATE(T2244," ",U2244," - ",V2244)</f>
        <v>morne sablière - Capesterre-de-Marie-Galante 688096 - 1758871</v>
      </c>
    </row>
    <row r="2245" customFormat="false" ht="12.8" hidden="false" customHeight="false" outlineLevel="0" collapsed="false">
      <c r="T2245" s="0" t="s">
        <v>15694</v>
      </c>
      <c r="U2245" s="0" t="n">
        <v>669856</v>
      </c>
      <c r="V2245" s="0" t="n">
        <v>1812818</v>
      </c>
      <c r="X2245" s="0" t="str">
        <f aca="false">CONCATENATE(T2245," ",U2245," - ",V2245)</f>
        <v>morne sainte-marguerite - Le Moule 669856 - 1812818</v>
      </c>
    </row>
    <row r="2246" customFormat="false" ht="12.8" hidden="false" customHeight="false" outlineLevel="0" collapsed="false">
      <c r="T2246" s="0" t="s">
        <v>15695</v>
      </c>
      <c r="U2246" s="0" t="n">
        <v>635332</v>
      </c>
      <c r="V2246" s="0" t="n">
        <v>1786220</v>
      </c>
      <c r="X2246" s="0" t="str">
        <f aca="false">CONCATENATE(T2246," ",U2246," - ",V2246)</f>
        <v>morne saint-jean - Bouillante 635332 - 1786220</v>
      </c>
    </row>
    <row r="2247" customFormat="false" ht="12.8" hidden="false" customHeight="false" outlineLevel="0" collapsed="false">
      <c r="T2247" s="0" t="s">
        <v>15696</v>
      </c>
      <c r="U2247" s="0" t="n">
        <v>636440</v>
      </c>
      <c r="V2247" s="0" t="n">
        <v>1775392</v>
      </c>
      <c r="X2247" s="0" t="str">
        <f aca="false">CONCATENATE(T2247," ",U2247," - ",V2247)</f>
        <v>morne saint-robert - Baillif 636440 - 1775392</v>
      </c>
    </row>
    <row r="2248" customFormat="false" ht="12.8" hidden="false" customHeight="false" outlineLevel="0" collapsed="false">
      <c r="T2248" s="0" t="s">
        <v>15697</v>
      </c>
      <c r="U2248" s="0" t="n">
        <v>649068</v>
      </c>
      <c r="V2248" s="0" t="n">
        <v>1769100</v>
      </c>
      <c r="X2248" s="0" t="str">
        <f aca="false">CONCATENATE(T2248," ",U2248," - ",V2248)</f>
        <v>morne salé - Capesterre-Belle-Eau 649068 - 1769100</v>
      </c>
    </row>
    <row r="2249" customFormat="false" ht="12.8" hidden="false" customHeight="false" outlineLevel="0" collapsed="false">
      <c r="T2249" s="0" t="s">
        <v>15698</v>
      </c>
      <c r="U2249" s="0" t="n">
        <v>639165</v>
      </c>
      <c r="V2249" s="0" t="n">
        <v>1773662</v>
      </c>
      <c r="X2249" s="0" t="str">
        <f aca="false">CONCATENATE(T2249," ",U2249," - ",V2249)</f>
        <v>morne savon - Saint-Claude 639165 - 1773662</v>
      </c>
    </row>
    <row r="2250" customFormat="false" ht="12.8" hidden="false" customHeight="false" outlineLevel="0" collapsed="false">
      <c r="T2250" s="0" t="s">
        <v>15698</v>
      </c>
      <c r="U2250" s="0" t="n">
        <v>641088</v>
      </c>
      <c r="V2250" s="0" t="n">
        <v>1776355</v>
      </c>
      <c r="X2250" s="0" t="str">
        <f aca="false">CONCATENATE(T2250," ",U2250," - ",V2250)</f>
        <v>morne savon - Saint-Claude 641088 - 1776355</v>
      </c>
    </row>
    <row r="2251" customFormat="false" ht="12.8" hidden="false" customHeight="false" outlineLevel="0" collapsed="false">
      <c r="T2251" s="0" t="s">
        <v>15699</v>
      </c>
      <c r="U2251" s="0" t="n">
        <v>633417</v>
      </c>
      <c r="V2251" s="0" t="n">
        <v>1776163</v>
      </c>
      <c r="X2251" s="0" t="str">
        <f aca="false">CONCATENATE(T2251," ",U2251," - ",V2251)</f>
        <v>morne schœlcher - Vieux-Habitants 633417 - 1776163</v>
      </c>
    </row>
    <row r="2252" customFormat="false" ht="12.8" hidden="false" customHeight="false" outlineLevel="0" collapsed="false">
      <c r="T2252" s="0" t="s">
        <v>15700</v>
      </c>
      <c r="U2252" s="0" t="n">
        <v>630388</v>
      </c>
      <c r="V2252" s="0" t="n">
        <v>1802875</v>
      </c>
      <c r="X2252" s="0" t="str">
        <f aca="false">CONCATENATE(T2252," ",U2252," - ",V2252)</f>
        <v>morne scipion - Deshaies 630388 - 1802875</v>
      </c>
    </row>
    <row r="2253" customFormat="false" ht="12.8" hidden="false" customHeight="false" outlineLevel="0" collapsed="false">
      <c r="T2253" s="0" t="s">
        <v>15701</v>
      </c>
      <c r="U2253" s="0" t="n">
        <v>646273</v>
      </c>
      <c r="V2253" s="0" t="n">
        <v>1753886</v>
      </c>
      <c r="X2253" s="0" t="str">
        <f aca="false">CONCATENATE(T2253," ",U2253," - ",V2253)</f>
        <v>morne sec - Terre-de-Bas 646273 - 1753886</v>
      </c>
    </row>
    <row r="2254" customFormat="false" ht="12.8" hidden="false" customHeight="false" outlineLevel="0" collapsed="false">
      <c r="T2254" s="0" t="s">
        <v>15702</v>
      </c>
      <c r="U2254" s="0" t="n">
        <v>645216</v>
      </c>
      <c r="V2254" s="0" t="n">
        <v>1772908</v>
      </c>
      <c r="X2254" s="0" t="str">
        <f aca="false">CONCATENATE(T2254," ",U2254," - ",V2254)</f>
        <v>morne ségur - Capesterre-Belle-Eau 645216 - 1772908</v>
      </c>
    </row>
    <row r="2255" customFormat="false" ht="12.8" hidden="false" customHeight="false" outlineLevel="0" collapsed="false">
      <c r="T2255" s="0" t="s">
        <v>15703</v>
      </c>
      <c r="U2255" s="0" t="n">
        <v>643026</v>
      </c>
      <c r="V2255" s="0" t="n">
        <v>1768381</v>
      </c>
      <c r="X2255" s="0" t="str">
        <f aca="false">CONCATENATE(T2255," ",U2255," - ",V2255)</f>
        <v>morne soldat - Trois-Rivières 643026 - 1768381</v>
      </c>
    </row>
    <row r="2256" customFormat="false" ht="12.8" hidden="false" customHeight="false" outlineLevel="0" collapsed="false">
      <c r="T2256" s="0" t="s">
        <v>15704</v>
      </c>
      <c r="U2256" s="0" t="n">
        <v>636239</v>
      </c>
      <c r="V2256" s="0" t="n">
        <v>1779995</v>
      </c>
      <c r="X2256" s="0" t="str">
        <f aca="false">CONCATENATE(T2256," ",U2256," - ",V2256)</f>
        <v>morne soldat - Vieux-Habitants 636239 - 1779995</v>
      </c>
    </row>
    <row r="2257" customFormat="false" ht="12.8" hidden="false" customHeight="false" outlineLevel="0" collapsed="false">
      <c r="T2257" s="0" t="s">
        <v>15705</v>
      </c>
      <c r="U2257" s="0" t="n">
        <v>708540</v>
      </c>
      <c r="V2257" s="0" t="n">
        <v>1805381</v>
      </c>
      <c r="X2257" s="0" t="str">
        <f aca="false">CONCATENATE(T2257," ",U2257," - ",V2257)</f>
        <v>morne souffleur - La Désirade 708540 - 1805381</v>
      </c>
    </row>
    <row r="2258" customFormat="false" ht="12.8" hidden="false" customHeight="false" outlineLevel="0" collapsed="false">
      <c r="T2258" s="0" t="s">
        <v>15706</v>
      </c>
      <c r="U2258" s="0" t="n">
        <v>634014</v>
      </c>
      <c r="V2258" s="0" t="n">
        <v>1781515</v>
      </c>
      <c r="X2258" s="0" t="str">
        <f aca="false">CONCATENATE(T2258," ",U2258," - ",V2258)</f>
        <v>morne surelle - Vieux-Habitants 634014 - 1781515</v>
      </c>
    </row>
    <row r="2259" customFormat="false" ht="12.8" hidden="false" customHeight="false" outlineLevel="0" collapsed="false">
      <c r="T2259" s="0" t="s">
        <v>15707</v>
      </c>
      <c r="U2259" s="0" t="n">
        <v>639564</v>
      </c>
      <c r="V2259" s="0" t="n">
        <v>1771651</v>
      </c>
      <c r="X2259" s="0" t="str">
        <f aca="false">CONCATENATE(T2259," ",U2259," - ",V2259)</f>
        <v>morne table - Saint-Claude 639564 - 1771651</v>
      </c>
    </row>
    <row r="2260" customFormat="false" ht="12.8" hidden="false" customHeight="false" outlineLevel="0" collapsed="false">
      <c r="T2260" s="0" t="s">
        <v>15708</v>
      </c>
      <c r="U2260" s="0" t="n">
        <v>632092</v>
      </c>
      <c r="V2260" s="0" t="n">
        <v>1787957</v>
      </c>
      <c r="X2260" s="0" t="str">
        <f aca="false">CONCATENATE(T2260," ",U2260," - ",V2260)</f>
        <v>morne tarare - Bouillante 632092 - 1787957</v>
      </c>
    </row>
    <row r="2261" customFormat="false" ht="12.8" hidden="false" customHeight="false" outlineLevel="0" collapsed="false">
      <c r="T2261" s="0" t="s">
        <v>15709</v>
      </c>
      <c r="U2261" s="0" t="n">
        <v>692939</v>
      </c>
      <c r="V2261" s="0" t="n">
        <v>1761871</v>
      </c>
      <c r="X2261" s="0" t="str">
        <f aca="false">CONCATENATE(T2261," ",U2261," - ",V2261)</f>
        <v>morne varice - Capesterre-de-Marie-Galante 692939 - 1761871</v>
      </c>
    </row>
    <row r="2262" customFormat="false" ht="12.8" hidden="false" customHeight="false" outlineLevel="0" collapsed="false">
      <c r="T2262" s="0" t="s">
        <v>15710</v>
      </c>
      <c r="U2262" s="0" t="n">
        <v>630415</v>
      </c>
      <c r="V2262" s="0" t="n">
        <v>1805721</v>
      </c>
      <c r="X2262" s="0" t="str">
        <f aca="false">CONCATENATE(T2262," ",U2262," - ",V2262)</f>
        <v>morne vermiller - Deshaies 630415 - 1805721</v>
      </c>
    </row>
    <row r="2263" customFormat="false" ht="12.8" hidden="false" customHeight="false" outlineLevel="0" collapsed="false">
      <c r="T2263" s="0" t="s">
        <v>15711</v>
      </c>
      <c r="U2263" s="0" t="n">
        <v>644945</v>
      </c>
      <c r="V2263" s="0" t="n">
        <v>1753021</v>
      </c>
      <c r="X2263" s="0" t="str">
        <f aca="false">CONCATENATE(T2263," ",U2263," - ",V2263)</f>
        <v>morne vigie - Terre-de-Bas 644945 - 1753021</v>
      </c>
    </row>
    <row r="2264" customFormat="false" ht="12.8" hidden="false" customHeight="false" outlineLevel="0" collapsed="false">
      <c r="T2264" s="0" t="s">
        <v>15712</v>
      </c>
      <c r="U2264" s="0" t="n">
        <v>687579</v>
      </c>
      <c r="V2264" s="0" t="n">
        <v>1760807</v>
      </c>
      <c r="X2264" s="0" t="str">
        <f aca="false">CONCATENATE(T2264," ",U2264," - ",V2264)</f>
        <v>morne wack - Capesterre-de-Marie-Galante 687579 - 1760807</v>
      </c>
    </row>
    <row r="2265" customFormat="false" ht="12.8" hidden="false" customHeight="false" outlineLevel="0" collapsed="false">
      <c r="T2265" s="0" t="s">
        <v>15713</v>
      </c>
      <c r="U2265" s="0" t="n">
        <v>679635</v>
      </c>
      <c r="V2265" s="0" t="n">
        <v>1760811</v>
      </c>
      <c r="X2265" s="0" t="str">
        <f aca="false">CONCATENATE(T2265," ",U2265," - ",V2265)</f>
        <v>morne wagon - Grand-Bourg 679635 - 1760811</v>
      </c>
    </row>
    <row r="2266" customFormat="false" ht="12.8" hidden="false" customHeight="false" outlineLevel="0" collapsed="false">
      <c r="T2266" s="0" t="s">
        <v>15714</v>
      </c>
      <c r="U2266" s="0" t="n">
        <v>693332</v>
      </c>
      <c r="V2266" s="0" t="n">
        <v>1797625</v>
      </c>
      <c r="X2266" s="0" t="str">
        <f aca="false">CONCATENATE(T2266," ",U2266," - ",V2266)</f>
        <v>morne zambi - Saint-François 693332 - 1797625</v>
      </c>
    </row>
    <row r="2267" customFormat="false" ht="12.8" hidden="false" customHeight="false" outlineLevel="0" collapsed="false">
      <c r="T2267" s="0" t="s">
        <v>15715</v>
      </c>
      <c r="U2267" s="0" t="n">
        <v>628543</v>
      </c>
      <c r="V2267" s="0" t="n">
        <v>1796497</v>
      </c>
      <c r="X2267" s="0" t="str">
        <f aca="false">CONCATENATE(T2267," ",U2267," - ",V2267)</f>
        <v>morphy - Pointe-Noire 628543 - 1796497</v>
      </c>
    </row>
    <row r="2268" customFormat="false" ht="12.8" hidden="false" customHeight="false" outlineLevel="0" collapsed="false">
      <c r="T2268" s="0" t="s">
        <v>15716</v>
      </c>
      <c r="U2268" s="0" t="n">
        <v>643833</v>
      </c>
      <c r="V2268" s="0" t="n">
        <v>1771122</v>
      </c>
      <c r="X2268" s="0" t="str">
        <f aca="false">CONCATENATE(T2268," ",U2268," - ",V2268)</f>
        <v>moscou - Trois-Rivières 643833 - 1771122</v>
      </c>
    </row>
    <row r="2269" customFormat="false" ht="12.8" hidden="false" customHeight="false" outlineLevel="0" collapsed="false">
      <c r="T2269" s="0" t="s">
        <v>15717</v>
      </c>
      <c r="U2269" s="0" t="n">
        <v>684835</v>
      </c>
      <c r="V2269" s="0" t="n">
        <v>1760827</v>
      </c>
      <c r="X2269" s="0" t="str">
        <f aca="false">CONCATENATE(T2269," ",U2269," - ",V2269)</f>
        <v>mouéssant - Grand-Bourg 684835 - 1760827</v>
      </c>
    </row>
    <row r="2270" customFormat="false" ht="12.8" hidden="false" customHeight="false" outlineLevel="0" collapsed="false">
      <c r="T2270" s="0" t="s">
        <v>15718</v>
      </c>
      <c r="U2270" s="0" t="n">
        <v>652968</v>
      </c>
      <c r="V2270" s="0" t="n">
        <v>1773212</v>
      </c>
      <c r="X2270" s="0" t="str">
        <f aca="false">CONCATENATE(T2270," ",U2270," - ",V2270)</f>
        <v>moulin à eau - Capesterre-Belle-Eau 652968 - 1773212</v>
      </c>
    </row>
    <row r="2271" customFormat="false" ht="12.8" hidden="false" customHeight="false" outlineLevel="0" collapsed="false">
      <c r="T2271" s="0" t="s">
        <v>15719</v>
      </c>
      <c r="U2271" s="0" t="n">
        <v>675308</v>
      </c>
      <c r="V2271" s="0" t="n">
        <v>1798508</v>
      </c>
      <c r="X2271" s="0" t="str">
        <f aca="false">CONCATENATE(T2271," ",U2271," - ",V2271)</f>
        <v>moulin belcourt - Sainte-Anne 675308 - 1798508</v>
      </c>
    </row>
    <row r="2272" customFormat="false" ht="12.8" hidden="false" customHeight="false" outlineLevel="0" collapsed="false">
      <c r="T2272" s="0" t="s">
        <v>15720</v>
      </c>
      <c r="U2272" s="0" t="n">
        <v>675957</v>
      </c>
      <c r="V2272" s="0" t="n">
        <v>1799212</v>
      </c>
      <c r="X2272" s="0" t="str">
        <f aca="false">CONCATENATE(T2272," ",U2272," - ",V2272)</f>
        <v>moulin de lœry - Sainte-Anne 675957 - 1799212</v>
      </c>
    </row>
    <row r="2273" customFormat="false" ht="12.8" hidden="false" customHeight="false" outlineLevel="0" collapsed="false">
      <c r="T2273" s="0" t="s">
        <v>15721</v>
      </c>
      <c r="U2273" s="0" t="n">
        <v>673127</v>
      </c>
      <c r="V2273" s="0" t="n">
        <v>1800291</v>
      </c>
      <c r="X2273" s="0" t="str">
        <f aca="false">CONCATENATE(T2273," ",U2273," - ",V2273)</f>
        <v>moulin dupaty - Sainte-Anne 673127 - 1800291</v>
      </c>
    </row>
    <row r="2274" customFormat="false" ht="12.8" hidden="false" customHeight="false" outlineLevel="0" collapsed="false">
      <c r="T2274" s="0" t="s">
        <v>15722</v>
      </c>
      <c r="U2274" s="0" t="n">
        <v>641734</v>
      </c>
      <c r="V2274" s="0" t="n">
        <v>1802976</v>
      </c>
      <c r="X2274" s="0" t="str">
        <f aca="false">CONCATENATE(T2274," ",U2274," - ",V2274)</f>
        <v>moustique - Sainte-Rose 641734 - 1802976</v>
      </c>
    </row>
    <row r="2275" customFormat="false" ht="12.8" hidden="false" customHeight="false" outlineLevel="0" collapsed="false">
      <c r="T2275" s="0" t="s">
        <v>15723</v>
      </c>
      <c r="U2275" s="0" t="n">
        <v>681332</v>
      </c>
      <c r="V2275" s="0" t="n">
        <v>1767351</v>
      </c>
      <c r="X2275" s="0" t="str">
        <f aca="false">CONCATENATE(T2275," ",U2275," - ",V2275)</f>
        <v>moustique - Saint-Louis 681332 - 1767351</v>
      </c>
    </row>
    <row r="2276" customFormat="false" ht="12.8" hidden="false" customHeight="false" outlineLevel="0" collapsed="false">
      <c r="T2276" s="0" t="s">
        <v>15724</v>
      </c>
      <c r="U2276" s="0" t="n">
        <v>700798</v>
      </c>
      <c r="V2276" s="0" t="n">
        <v>1789043</v>
      </c>
      <c r="X2276" s="0" t="str">
        <f aca="false">CONCATENATE(T2276," ",U2276," - ",V2276)</f>
        <v>mouton de bas - La Désirade 700798 - 1789043</v>
      </c>
    </row>
    <row r="2277" customFormat="false" ht="12.8" hidden="false" customHeight="false" outlineLevel="0" collapsed="false">
      <c r="T2277" s="0" t="s">
        <v>15725</v>
      </c>
      <c r="U2277" s="0" t="n">
        <v>701581</v>
      </c>
      <c r="V2277" s="0" t="n">
        <v>1789392</v>
      </c>
      <c r="X2277" s="0" t="str">
        <f aca="false">CONCATENATE(T2277," ",U2277," - ",V2277)</f>
        <v>mouton de haut - La Désirade 701581 - 1789392</v>
      </c>
    </row>
    <row r="2278" customFormat="false" ht="12.8" hidden="false" customHeight="false" outlineLevel="0" collapsed="false">
      <c r="T2278" s="0" t="s">
        <v>15726</v>
      </c>
      <c r="U2278" s="0" t="n">
        <v>641728</v>
      </c>
      <c r="V2278" s="0" t="n">
        <v>1770482</v>
      </c>
      <c r="X2278" s="0" t="str">
        <f aca="false">CONCATENATE(T2278," ",U2278," - ",V2278)</f>
        <v>mouzingue - Saint-Claude 641728 - 1770482</v>
      </c>
    </row>
    <row r="2279" customFormat="false" ht="12.8" hidden="false" customHeight="false" outlineLevel="0" collapsed="false">
      <c r="T2279" s="0" t="s">
        <v>15727</v>
      </c>
      <c r="U2279" s="0" t="n">
        <v>636222</v>
      </c>
      <c r="V2279" s="0" t="n">
        <v>1798478</v>
      </c>
      <c r="X2279" s="0" t="str">
        <f aca="false">CONCATENATE(T2279," ",U2279," - ",V2279)</f>
        <v>muraille - Sainte-Rose 636222 - 1798478</v>
      </c>
    </row>
    <row r="2280" customFormat="false" ht="12.8" hidden="false" customHeight="false" outlineLevel="0" collapsed="false">
      <c r="T2280" s="0" t="s">
        <v>15728</v>
      </c>
      <c r="U2280" s="0" t="n">
        <v>684676</v>
      </c>
      <c r="V2280" s="0" t="n">
        <v>1762321</v>
      </c>
      <c r="X2280" s="0" t="str">
        <f aca="false">CONCATENATE(T2280," ",U2280," - ",V2280)</f>
        <v>murat - Saint-Louis 684676 - 1762321</v>
      </c>
    </row>
    <row r="2281" customFormat="false" ht="12.8" hidden="false" customHeight="false" outlineLevel="0" collapsed="false">
      <c r="T2281" s="0" t="s">
        <v>15729</v>
      </c>
      <c r="U2281" s="0" t="n">
        <v>632674</v>
      </c>
      <c r="V2281" s="0" t="n">
        <v>1782598</v>
      </c>
      <c r="X2281" s="0" t="str">
        <f aca="false">CONCATENATE(T2281," ",U2281," - ",V2281)</f>
        <v>muscade - Bouillante 632674 - 1782598</v>
      </c>
    </row>
    <row r="2282" customFormat="false" ht="12.8" hidden="false" customHeight="false" outlineLevel="0" collapsed="false">
      <c r="T2282" s="0" t="s">
        <v>15730</v>
      </c>
      <c r="U2282" s="0" t="n">
        <v>656279</v>
      </c>
      <c r="V2282" s="0" t="n">
        <v>1795771</v>
      </c>
      <c r="X2282" s="0" t="str">
        <f aca="false">CONCATENATE(T2282," ",U2282," - ",V2282)</f>
        <v>musée schœlcher - Pointe-à-Pitre 656279 - 1795771</v>
      </c>
    </row>
    <row r="2283" customFormat="false" ht="12.8" hidden="false" customHeight="false" outlineLevel="0" collapsed="false">
      <c r="T2283" s="0" t="s">
        <v>15731</v>
      </c>
      <c r="U2283" s="0" t="n">
        <v>691142</v>
      </c>
      <c r="V2283" s="0" t="n">
        <v>1759006</v>
      </c>
      <c r="X2283" s="0" t="str">
        <f aca="false">CONCATENATE(T2283," ",U2283," - ",V2283)</f>
        <v>nal - Capesterre-de-Marie-Galante 691142 - 1759006</v>
      </c>
    </row>
    <row r="2284" customFormat="false" ht="12.8" hidden="false" customHeight="false" outlineLevel="0" collapsed="false">
      <c r="T2284" s="0" t="s">
        <v>15732</v>
      </c>
      <c r="U2284" s="0" t="n">
        <v>660682</v>
      </c>
      <c r="V2284" s="0" t="n">
        <v>1804728</v>
      </c>
      <c r="X2284" s="0" t="str">
        <f aca="false">CONCATENATE(T2284," ",U2284," - ",V2284)</f>
        <v>naud - Morne-à-l'Eau 660682 - 1804728</v>
      </c>
    </row>
    <row r="2285" customFormat="false" ht="12.8" hidden="false" customHeight="false" outlineLevel="0" collapsed="false">
      <c r="T2285" s="0" t="s">
        <v>15733</v>
      </c>
      <c r="U2285" s="0" t="n">
        <v>684976</v>
      </c>
      <c r="V2285" s="0" t="n">
        <v>1755303</v>
      </c>
      <c r="X2285" s="0" t="str">
        <f aca="false">CONCATENATE(T2285," ",U2285," - ",V2285)</f>
        <v>nazareth - Grand-Bourg 684976 - 1755303</v>
      </c>
    </row>
    <row r="2286" customFormat="false" ht="12.8" hidden="false" customHeight="false" outlineLevel="0" collapsed="false">
      <c r="T2286" s="0" t="s">
        <v>15734</v>
      </c>
      <c r="U2286" s="0" t="n">
        <v>660332</v>
      </c>
      <c r="V2286" s="0" t="n">
        <v>1798792</v>
      </c>
      <c r="X2286" s="0" t="str">
        <f aca="false">CONCATENATE(T2286," ",U2286," - ",V2286)</f>
        <v>nérée - Les Abymes 660332 - 1798792</v>
      </c>
    </row>
    <row r="2287" customFormat="false" ht="12.8" hidden="false" customHeight="false" outlineLevel="0" collapsed="false">
      <c r="T2287" s="0" t="s">
        <v>15735</v>
      </c>
      <c r="U2287" s="0" t="n">
        <v>671345</v>
      </c>
      <c r="V2287" s="0" t="n">
        <v>1806901</v>
      </c>
      <c r="X2287" s="0" t="str">
        <f aca="false">CONCATENATE(T2287," ",U2287," - ",V2287)</f>
        <v>néron - Le Moule 671345 - 1806901</v>
      </c>
    </row>
    <row r="2288" customFormat="false" ht="12.8" hidden="false" customHeight="false" outlineLevel="0" collapsed="false">
      <c r="T2288" s="0" t="s">
        <v>15736</v>
      </c>
      <c r="U2288" s="0" t="n">
        <v>689730</v>
      </c>
      <c r="V2288" s="0" t="n">
        <v>1761961</v>
      </c>
      <c r="X2288" s="0" t="str">
        <f aca="false">CONCATENATE(T2288," ",U2288," - ",V2288)</f>
        <v>nesmond - Capesterre-de-Marie-Galante 689730 - 1761961</v>
      </c>
    </row>
    <row r="2289" customFormat="false" ht="12.8" hidden="false" customHeight="false" outlineLevel="0" collapsed="false">
      <c r="T2289" s="0" t="s">
        <v>15737</v>
      </c>
      <c r="U2289" s="0" t="n">
        <v>649724</v>
      </c>
      <c r="V2289" s="0" t="n">
        <v>1778313</v>
      </c>
      <c r="X2289" s="0" t="str">
        <f aca="false">CONCATENATE(T2289," ",U2289," - ",V2289)</f>
        <v>neuf-château - Capesterre-Belle-Eau 649724 - 1778313</v>
      </c>
    </row>
    <row r="2290" customFormat="false" ht="12.8" hidden="false" customHeight="false" outlineLevel="0" collapsed="false">
      <c r="T2290" s="0" t="s">
        <v>15738</v>
      </c>
      <c r="U2290" s="0" t="n">
        <v>642111</v>
      </c>
      <c r="V2290" s="0" t="n">
        <v>1774755</v>
      </c>
      <c r="X2290" s="0" t="str">
        <f aca="false">CONCATENATE(T2290," ",U2290," - ",V2290)</f>
        <v>nez cassé - Saint-Claude 642111 - 1774755</v>
      </c>
    </row>
    <row r="2291" customFormat="false" ht="12.8" hidden="false" customHeight="false" outlineLevel="0" collapsed="false">
      <c r="T2291" s="0" t="s">
        <v>15739</v>
      </c>
      <c r="U2291" s="0" t="n">
        <v>670158</v>
      </c>
      <c r="V2291" s="0" t="n">
        <v>1815437</v>
      </c>
      <c r="X2291" s="0" t="str">
        <f aca="false">CONCATENATE(T2291," ",U2291," - ",V2291)</f>
        <v>noë - Petit-Canal 670158 - 1815437</v>
      </c>
    </row>
    <row r="2292" customFormat="false" ht="12.8" hidden="false" customHeight="false" outlineLevel="0" collapsed="false">
      <c r="T2292" s="0" t="s">
        <v>15740</v>
      </c>
      <c r="U2292" s="0" t="n">
        <v>642647</v>
      </c>
      <c r="V2292" s="0" t="n">
        <v>1802340</v>
      </c>
      <c r="X2292" s="0" t="str">
        <f aca="false">CONCATENATE(T2292," ",U2292," - ",V2292)</f>
        <v>nolivier - Sainte-Rose 642647 - 1802340</v>
      </c>
    </row>
    <row r="2293" customFormat="false" ht="12.8" hidden="false" customHeight="false" outlineLevel="0" collapsed="false">
      <c r="T2293" s="0" t="s">
        <v>15741</v>
      </c>
      <c r="U2293" s="0" t="n">
        <v>674049</v>
      </c>
      <c r="V2293" s="0" t="n">
        <v>1802848</v>
      </c>
      <c r="X2293" s="0" t="str">
        <f aca="false">CONCATENATE(T2293," ",U2293," - ",V2293)</f>
        <v>nord-ouest - Le Moule 674049 - 1802848</v>
      </c>
    </row>
    <row r="2294" customFormat="false" ht="12.8" hidden="false" customHeight="false" outlineLevel="0" collapsed="false">
      <c r="T2294" s="0" t="s">
        <v>15742</v>
      </c>
      <c r="U2294" s="0" t="n">
        <v>689817</v>
      </c>
      <c r="V2294" s="0" t="n">
        <v>1758512</v>
      </c>
      <c r="X2294" s="0" t="str">
        <f aca="false">CONCATENATE(T2294," ",U2294," - ",V2294)</f>
        <v>notre-dame de lourdes - Capesterre-de-Marie-Galante 689817 - 1758512</v>
      </c>
    </row>
    <row r="2295" customFormat="false" ht="12.8" hidden="false" customHeight="false" outlineLevel="0" collapsed="false">
      <c r="T2295" s="0" t="s">
        <v>15743</v>
      </c>
      <c r="U2295" s="0" t="n">
        <v>650871</v>
      </c>
      <c r="V2295" s="0" t="n">
        <v>1775815</v>
      </c>
      <c r="X2295" s="0" t="str">
        <f aca="false">CONCATENATE(T2295," ",U2295," - ",V2295)</f>
        <v>nouille - Capesterre-Belle-Eau 650871 - 1775815</v>
      </c>
    </row>
    <row r="2296" customFormat="false" ht="12.8" hidden="false" customHeight="false" outlineLevel="0" collapsed="false">
      <c r="T2296" s="0" t="s">
        <v>15744</v>
      </c>
      <c r="U2296" s="0" t="n">
        <v>647699</v>
      </c>
      <c r="V2296" s="0" t="n">
        <v>1800070</v>
      </c>
      <c r="X2296" s="0" t="str">
        <f aca="false">CONCATENATE(T2296," ",U2296," - ",V2296)</f>
        <v>nouy - Baie-Mahault 647699 - 1800070</v>
      </c>
    </row>
    <row r="2297" customFormat="false" ht="12.8" hidden="false" customHeight="false" outlineLevel="0" collapsed="false">
      <c r="T2297" s="0" t="s">
        <v>15745</v>
      </c>
      <c r="U2297" s="0" t="n">
        <v>638756</v>
      </c>
      <c r="V2297" s="0" t="n">
        <v>1767124</v>
      </c>
      <c r="X2297" s="0" t="str">
        <f aca="false">CONCATENATE(T2297," ",U2297," - ",V2297)</f>
        <v>observatoire volcanologique de la soufrière - Gourbeyre 638756 - 1767124</v>
      </c>
    </row>
    <row r="2298" customFormat="false" ht="12.8" hidden="false" customHeight="false" outlineLevel="0" collapsed="false">
      <c r="T2298" s="0" t="s">
        <v>15746</v>
      </c>
      <c r="U2298" s="0" t="n">
        <v>681933</v>
      </c>
      <c r="V2298" s="0" t="n">
        <v>1766081</v>
      </c>
      <c r="X2298" s="0" t="str">
        <f aca="false">CONCATENATE(T2298," ",U2298," - ",V2298)</f>
        <v>olivier - Saint-Louis 681933 - 1766081</v>
      </c>
    </row>
    <row r="2299" customFormat="false" ht="12.8" hidden="false" customHeight="false" outlineLevel="0" collapsed="false">
      <c r="T2299" s="0" t="s">
        <v>15747</v>
      </c>
      <c r="U2299" s="0" t="n">
        <v>681645</v>
      </c>
      <c r="V2299" s="0" t="n">
        <v>1762201</v>
      </c>
      <c r="X2299" s="0" t="str">
        <f aca="false">CONCATENATE(T2299," ",U2299," - ",V2299)</f>
        <v>pafory - Grand-Bourg 681645 - 1762201</v>
      </c>
    </row>
    <row r="2300" customFormat="false" ht="12.8" hidden="false" customHeight="false" outlineLevel="0" collapsed="false">
      <c r="T2300" s="0" t="s">
        <v>15748</v>
      </c>
      <c r="U2300" s="0" t="n">
        <v>658814</v>
      </c>
      <c r="V2300" s="0" t="n">
        <v>1796632</v>
      </c>
      <c r="X2300" s="0" t="str">
        <f aca="false">CONCATENATE(T2300," ",U2300," - ",V2300)</f>
        <v>pagès - Les Abymes 658814 - 1796632</v>
      </c>
    </row>
    <row r="2301" customFormat="false" ht="12.8" hidden="false" customHeight="false" outlineLevel="0" collapsed="false">
      <c r="T2301" s="0" t="s">
        <v>15749</v>
      </c>
      <c r="U2301" s="0" t="n">
        <v>649983</v>
      </c>
      <c r="V2301" s="0" t="n">
        <v>1754471</v>
      </c>
      <c r="X2301" s="0" t="str">
        <f aca="false">CONCATENATE(T2301," ",U2301," - ",V2301)</f>
        <v>pain de sucre - Terre-de-Haut 649983 - 1754471</v>
      </c>
    </row>
    <row r="2302" customFormat="false" ht="12.8" hidden="false" customHeight="false" outlineLevel="0" collapsed="false">
      <c r="T2302" s="0" t="s">
        <v>15750</v>
      </c>
      <c r="U2302" s="0" t="n">
        <v>682266</v>
      </c>
      <c r="V2302" s="0" t="n">
        <v>1761674</v>
      </c>
      <c r="X2302" s="0" t="str">
        <f aca="false">CONCATENATE(T2302," ",U2302," - ",V2302)</f>
        <v>paisier - Grand-Bourg 682266 - 1761674</v>
      </c>
    </row>
    <row r="2303" customFormat="false" ht="12.8" hidden="false" customHeight="false" outlineLevel="0" collapsed="false">
      <c r="T2303" s="0" t="s">
        <v>15751</v>
      </c>
      <c r="U2303" s="0" t="n">
        <v>661038</v>
      </c>
      <c r="V2303" s="0" t="n">
        <v>1801893</v>
      </c>
      <c r="X2303" s="0" t="str">
        <f aca="false">CONCATENATE(T2303," ",U2303," - ",V2303)</f>
        <v>palais royal - Les Abymes 661038 - 1801893</v>
      </c>
    </row>
    <row r="2304" customFormat="false" ht="12.8" hidden="false" customHeight="false" outlineLevel="0" collapsed="false">
      <c r="T2304" s="0" t="s">
        <v>15752</v>
      </c>
      <c r="U2304" s="0" t="n">
        <v>671557</v>
      </c>
      <c r="V2304" s="0" t="n">
        <v>1807743</v>
      </c>
      <c r="X2304" s="0" t="str">
        <f aca="false">CONCATENATE(T2304," ",U2304," - ",V2304)</f>
        <v>palais sainte-marguerite - Le Moule 671557 - 1807743</v>
      </c>
    </row>
    <row r="2305" customFormat="false" ht="12.8" hidden="false" customHeight="false" outlineLevel="0" collapsed="false">
      <c r="T2305" s="0" t="s">
        <v>15753</v>
      </c>
      <c r="U2305" s="0" t="n">
        <v>647386</v>
      </c>
      <c r="V2305" s="0" t="n">
        <v>1769156</v>
      </c>
      <c r="X2305" s="0" t="str">
        <f aca="false">CONCATENATE(T2305," ",U2305," - ",V2305)</f>
        <v>palétuviers - Capesterre-Belle-Eau 647386 - 1769156</v>
      </c>
    </row>
    <row r="2306" customFormat="false" ht="12.8" hidden="false" customHeight="false" outlineLevel="0" collapsed="false">
      <c r="T2306" s="0" t="s">
        <v>15754</v>
      </c>
      <c r="U2306" s="0" t="n">
        <v>652918</v>
      </c>
      <c r="V2306" s="0" t="n">
        <v>1781415</v>
      </c>
      <c r="X2306" s="0" t="str">
        <f aca="false">CONCATENATE(T2306," ",U2306," - ",V2306)</f>
        <v>panga - Capesterre-Belle-Eau 652918 - 1781415</v>
      </c>
    </row>
    <row r="2307" customFormat="false" ht="12.8" hidden="false" customHeight="false" outlineLevel="0" collapsed="false">
      <c r="T2307" s="0" t="s">
        <v>15755</v>
      </c>
      <c r="U2307" s="0" t="n">
        <v>640003</v>
      </c>
      <c r="V2307" s="0" t="n">
        <v>1773878</v>
      </c>
      <c r="X2307" s="0" t="str">
        <f aca="false">CONCATENATE(T2307," ",U2307," - ",V2307)</f>
        <v>papaye - Saint-Claude 640003 - 1773878</v>
      </c>
    </row>
    <row r="2308" customFormat="false" ht="12.8" hidden="false" customHeight="false" outlineLevel="0" collapsed="false">
      <c r="T2308" s="0" t="s">
        <v>15756</v>
      </c>
      <c r="U2308" s="0" t="n">
        <v>666868</v>
      </c>
      <c r="V2308" s="0" t="n">
        <v>1819441</v>
      </c>
      <c r="X2308" s="0" t="str">
        <f aca="false">CONCATENATE(T2308," ",U2308," - ",V2308)</f>
        <v>papin - Anse-Bertrand 666868 - 1819441</v>
      </c>
    </row>
    <row r="2309" customFormat="false" ht="12.8" hidden="false" customHeight="false" outlineLevel="0" collapsed="false">
      <c r="T2309" s="0" t="s">
        <v>15757</v>
      </c>
      <c r="U2309" s="0" t="n">
        <v>665003</v>
      </c>
      <c r="V2309" s="0" t="n">
        <v>1799565</v>
      </c>
      <c r="X2309" s="0" t="str">
        <f aca="false">CONCATENATE(T2309," ",U2309," - ",V2309)</f>
        <v>papin - Les Abymes 665003 - 1799565</v>
      </c>
    </row>
    <row r="2310" customFormat="false" ht="12.8" hidden="false" customHeight="false" outlineLevel="0" collapsed="false">
      <c r="T2310" s="0" t="s">
        <v>15758</v>
      </c>
      <c r="U2310" s="0" t="n">
        <v>663071</v>
      </c>
      <c r="V2310" s="0" t="n">
        <v>1806310</v>
      </c>
      <c r="X2310" s="0" t="str">
        <f aca="false">CONCATENATE(T2310," ",U2310," - ",V2310)</f>
        <v>papin - Morne-à-l'Eau 663071 - 1806310</v>
      </c>
    </row>
    <row r="2311" customFormat="false" ht="12.8" hidden="false" customHeight="false" outlineLevel="0" collapsed="false">
      <c r="T2311" s="0" t="s">
        <v>15759</v>
      </c>
      <c r="U2311" s="0" t="n">
        <v>645044</v>
      </c>
      <c r="V2311" s="0" t="n">
        <v>1792602</v>
      </c>
      <c r="X2311" s="0" t="str">
        <f aca="false">CONCATENATE(T2311," ",U2311," - ",V2311)</f>
        <v>papin - Petit-Bourg 645044 - 1792602</v>
      </c>
    </row>
    <row r="2312" customFormat="false" ht="12.8" hidden="false" customHeight="false" outlineLevel="0" collapsed="false">
      <c r="T2312" s="0" t="s">
        <v>15760</v>
      </c>
      <c r="U2312" s="0" t="n">
        <v>645321</v>
      </c>
      <c r="V2312" s="0" t="n">
        <v>1766078</v>
      </c>
      <c r="X2312" s="0" t="str">
        <f aca="false">CONCATENATE(T2312," ",U2312," - ",V2312)</f>
        <v>parc archéologique et botanique des roches gravées - Trois-Rivières 645321 - 1766078</v>
      </c>
    </row>
    <row r="2313" customFormat="false" ht="12.8" hidden="false" customHeight="false" outlineLevel="0" collapsed="false">
      <c r="T2313" s="0" t="s">
        <v>15761</v>
      </c>
      <c r="U2313" s="0" t="n">
        <v>649438</v>
      </c>
      <c r="V2313" s="0" t="n">
        <v>1808954</v>
      </c>
      <c r="X2313" s="0" t="str">
        <f aca="false">CONCATENATE(T2313," ",U2313," - ",V2313)</f>
        <v>parc national de la guadeloupe (cœur marin) - Mer 649438 - 1808954</v>
      </c>
    </row>
    <row r="2314" customFormat="false" ht="12.8" hidden="false" customHeight="false" outlineLevel="0" collapsed="false">
      <c r="T2314" s="0" t="s">
        <v>15762</v>
      </c>
      <c r="U2314" s="0" t="n">
        <v>640753</v>
      </c>
      <c r="V2314" s="0" t="n">
        <v>1783908</v>
      </c>
      <c r="X2314" s="0" t="str">
        <f aca="false">CONCATENATE(T2314," ",U2314," - ",V2314)</f>
        <v>parc national de la guadeloupe (cœur terrestre) - Petit-Bourg 640753 - 1783908</v>
      </c>
    </row>
    <row r="2315" customFormat="false" ht="12.8" hidden="false" customHeight="false" outlineLevel="0" collapsed="false">
      <c r="T2315" s="0" t="s">
        <v>15763</v>
      </c>
      <c r="U2315" s="0" t="n">
        <v>633441</v>
      </c>
      <c r="V2315" s="0" t="n">
        <v>1789334</v>
      </c>
      <c r="X2315" s="0" t="str">
        <f aca="false">CONCATENATE(T2315," ",U2315," - ",V2315)</f>
        <v>parc zoologique et botanique des mamelles - Bouillante 633441 - 1789334</v>
      </c>
    </row>
    <row r="2316" customFormat="false" ht="12.8" hidden="false" customHeight="false" outlineLevel="0" collapsed="false">
      <c r="T2316" s="0" t="s">
        <v>15764</v>
      </c>
      <c r="U2316" s="0" t="n">
        <v>640636</v>
      </c>
      <c r="V2316" s="0" t="n">
        <v>1772017</v>
      </c>
      <c r="X2316" s="0" t="str">
        <f aca="false">CONCATENATE(T2316," ",U2316," - ",V2316)</f>
        <v>parnasse - Saint-Claude 640636 - 1772017</v>
      </c>
    </row>
    <row r="2317" customFormat="false" ht="12.8" hidden="false" customHeight="false" outlineLevel="0" collapsed="false">
      <c r="T2317" s="0" t="s">
        <v>15765</v>
      </c>
      <c r="U2317" s="0" t="n">
        <v>637015</v>
      </c>
      <c r="V2317" s="0" t="n">
        <v>1777208</v>
      </c>
      <c r="X2317" s="0" t="str">
        <f aca="false">CONCATENATE(T2317," ",U2317," - ",V2317)</f>
        <v>parnasse - Vieux-Habitants 637015 - 1777208</v>
      </c>
    </row>
    <row r="2318" customFormat="false" ht="12.8" hidden="false" customHeight="false" outlineLevel="0" collapsed="false">
      <c r="T2318" s="0" t="s">
        <v>15766</v>
      </c>
      <c r="U2318" s="0" t="n">
        <v>647986</v>
      </c>
      <c r="V2318" s="0" t="n">
        <v>1799773</v>
      </c>
      <c r="X2318" s="0" t="str">
        <f aca="false">CONCATENATE(T2318," ",U2318," - ",V2318)</f>
        <v>pasquereau - Baie-Mahault 647986 - 1799773</v>
      </c>
    </row>
    <row r="2319" customFormat="false" ht="12.8" hidden="false" customHeight="false" outlineLevel="0" collapsed="false">
      <c r="T2319" s="0" t="s">
        <v>15767</v>
      </c>
      <c r="U2319" s="0" t="n">
        <v>646187</v>
      </c>
      <c r="V2319" s="0" t="n">
        <v>1808871</v>
      </c>
      <c r="X2319" s="0" t="str">
        <f aca="false">CONCATENATE(T2319," ",U2319," - ",V2319)</f>
        <v>passe à caret - Mer 646187 - 1808871</v>
      </c>
    </row>
    <row r="2320" customFormat="false" ht="12.8" hidden="false" customHeight="false" outlineLevel="0" collapsed="false">
      <c r="T2320" s="0" t="s">
        <v>15768</v>
      </c>
      <c r="U2320" s="0" t="n">
        <v>652827</v>
      </c>
      <c r="V2320" s="0" t="n">
        <v>1808786</v>
      </c>
      <c r="X2320" s="0" t="str">
        <f aca="false">CONCATENATE(T2320," ",U2320," - ",V2320)</f>
        <v>passe à colas - Mer 652827 - 1808786</v>
      </c>
    </row>
    <row r="2321" customFormat="false" ht="12.8" hidden="false" customHeight="false" outlineLevel="0" collapsed="false">
      <c r="T2321" s="0" t="s">
        <v>15769</v>
      </c>
      <c r="U2321" s="0" t="n">
        <v>647966</v>
      </c>
      <c r="V2321" s="0" t="n">
        <v>1808635</v>
      </c>
      <c r="X2321" s="0" t="str">
        <f aca="false">CONCATENATE(T2321," ",U2321," - ",V2321)</f>
        <v>passe à fajou - Mer 647966 - 1808635</v>
      </c>
    </row>
    <row r="2322" customFormat="false" ht="12.8" hidden="false" customHeight="false" outlineLevel="0" collapsed="false">
      <c r="T2322" s="0" t="s">
        <v>15770</v>
      </c>
      <c r="U2322" s="0" t="n">
        <v>685798</v>
      </c>
      <c r="V2322" s="0" t="n">
        <v>1797295</v>
      </c>
      <c r="X2322" s="0" t="str">
        <f aca="false">CONCATENATE(T2322," ",U2322," - ",V2322)</f>
        <v>passe champagne - Mer 685798 - 1797295</v>
      </c>
    </row>
    <row r="2323" customFormat="false" ht="12.8" hidden="false" customHeight="false" outlineLevel="0" collapsed="false">
      <c r="T2323" s="0" t="s">
        <v>15771</v>
      </c>
      <c r="U2323" s="0" t="n">
        <v>651154</v>
      </c>
      <c r="V2323" s="0" t="n">
        <v>1755987</v>
      </c>
      <c r="X2323" s="0" t="str">
        <f aca="false">CONCATENATE(T2323," ",U2323," - ",V2323)</f>
        <v>passe de la baleine - Mer 651154 - 1755987</v>
      </c>
    </row>
    <row r="2324" customFormat="false" ht="12.8" hidden="false" customHeight="false" outlineLevel="0" collapsed="false">
      <c r="T2324" s="0" t="s">
        <v>15772</v>
      </c>
      <c r="U2324" s="0" t="n">
        <v>683809</v>
      </c>
      <c r="V2324" s="0" t="n">
        <v>1755036</v>
      </c>
      <c r="X2324" s="0" t="str">
        <f aca="false">CONCATENATE(T2324," ",U2324," - ",V2324)</f>
        <v>passe des basses - Grand-Bourg 683809 - 1755036</v>
      </c>
    </row>
    <row r="2325" customFormat="false" ht="12.8" hidden="false" customHeight="false" outlineLevel="0" collapsed="false">
      <c r="T2325" s="0" t="s">
        <v>15773</v>
      </c>
      <c r="U2325" s="0" t="n">
        <v>649678</v>
      </c>
      <c r="V2325" s="0" t="n">
        <v>1751246</v>
      </c>
      <c r="X2325" s="0" t="str">
        <f aca="false">CONCATENATE(T2325," ",U2325," - ",V2325)</f>
        <v>passe des dames - Mer 649678 - 1751246</v>
      </c>
    </row>
    <row r="2326" customFormat="false" ht="12.8" hidden="false" customHeight="false" outlineLevel="0" collapsed="false">
      <c r="T2326" s="0" t="s">
        <v>15774</v>
      </c>
      <c r="U2326" s="0" t="n">
        <v>650477</v>
      </c>
      <c r="V2326" s="0" t="n">
        <v>1752306</v>
      </c>
      <c r="X2326" s="0" t="str">
        <f aca="false">CONCATENATE(T2326," ",U2326," - ",V2326)</f>
        <v>passe du grand îlet - Mer 650477 - 1752306</v>
      </c>
    </row>
    <row r="2327" customFormat="false" ht="12.8" hidden="false" customHeight="false" outlineLevel="0" collapsed="false">
      <c r="T2327" s="0" t="s">
        <v>15775</v>
      </c>
      <c r="U2327" s="0" t="n">
        <v>650293</v>
      </c>
      <c r="V2327" s="0" t="n">
        <v>1754953</v>
      </c>
      <c r="X2327" s="0" t="str">
        <f aca="false">CONCATENATE(T2327," ",U2327," - ",V2327)</f>
        <v>passe du pain de sucre - Mer 650293 - 1754953</v>
      </c>
    </row>
    <row r="2328" customFormat="false" ht="12.8" hidden="false" customHeight="false" outlineLevel="0" collapsed="false">
      <c r="T2328" s="0" t="s">
        <v>15776</v>
      </c>
      <c r="U2328" s="0" t="n">
        <v>648527</v>
      </c>
      <c r="V2328" s="0" t="n">
        <v>1751568</v>
      </c>
      <c r="X2328" s="0" t="str">
        <f aca="false">CONCATENATE(T2328," ",U2328," - ",V2328)</f>
        <v>passe du souffleur - Terre-de-Haut 648527 - 1751568</v>
      </c>
    </row>
    <row r="2329" customFormat="false" ht="12.8" hidden="false" customHeight="false" outlineLevel="0" collapsed="false">
      <c r="T2329" s="0" t="s">
        <v>15777</v>
      </c>
      <c r="U2329" s="0" t="n">
        <v>648918</v>
      </c>
      <c r="V2329" s="0" t="n">
        <v>1753355</v>
      </c>
      <c r="X2329" s="0" t="str">
        <f aca="false">CONCATENATE(T2329," ",U2329," - ",V2329)</f>
        <v>passe du sud - Mer 648918 - 1753355</v>
      </c>
    </row>
    <row r="2330" customFormat="false" ht="12.8" hidden="false" customHeight="false" outlineLevel="0" collapsed="false">
      <c r="T2330" s="0" t="s">
        <v>15778</v>
      </c>
      <c r="U2330" s="0" t="n">
        <v>647751</v>
      </c>
      <c r="V2330" s="0" t="n">
        <v>1751893</v>
      </c>
      <c r="X2330" s="0" t="str">
        <f aca="false">CONCATENATE(T2330," ",U2330," - ",V2330)</f>
        <v>passe du sud-ouest - Mer 647751 - 1751893</v>
      </c>
    </row>
    <row r="2331" customFormat="false" ht="12.8" hidden="false" customHeight="false" outlineLevel="0" collapsed="false">
      <c r="T2331" s="0" t="s">
        <v>15779</v>
      </c>
      <c r="U2331" s="0" t="n">
        <v>676769</v>
      </c>
      <c r="V2331" s="0" t="n">
        <v>1806852</v>
      </c>
      <c r="X2331" s="0" t="str">
        <f aca="false">CONCATENATE(T2331," ",U2331," - ",V2331)</f>
        <v>passe hastings - Le Moule 676769 - 1806852</v>
      </c>
    </row>
    <row r="2332" customFormat="false" ht="12.8" hidden="false" customHeight="false" outlineLevel="0" collapsed="false">
      <c r="T2332" s="0" t="s">
        <v>15780</v>
      </c>
      <c r="U2332" s="0" t="n">
        <v>680313</v>
      </c>
      <c r="V2332" s="0" t="n">
        <v>1759527</v>
      </c>
      <c r="X2332" s="0" t="str">
        <f aca="false">CONCATENATE(T2332," ",U2332," - ",V2332)</f>
        <v>passonne - Grand-Bourg 680313 - 1759527</v>
      </c>
    </row>
    <row r="2333" customFormat="false" ht="12.8" hidden="false" customHeight="false" outlineLevel="0" collapsed="false">
      <c r="T2333" s="0" t="s">
        <v>15781</v>
      </c>
      <c r="U2333" s="0" t="n">
        <v>658260</v>
      </c>
      <c r="V2333" s="0" t="n">
        <v>1817625</v>
      </c>
      <c r="X2333" s="0" t="str">
        <f aca="false">CONCATENATE(T2333," ",U2333," - ",V2333)</f>
        <v>paul aubin - Port-Louis 658260 - 1817625</v>
      </c>
    </row>
    <row r="2334" customFormat="false" ht="12.8" hidden="false" customHeight="false" outlineLevel="0" collapsed="false">
      <c r="T2334" s="0" t="s">
        <v>15782</v>
      </c>
      <c r="U2334" s="0" t="n">
        <v>642827</v>
      </c>
      <c r="V2334" s="0" t="n">
        <v>1795998</v>
      </c>
      <c r="X2334" s="0" t="str">
        <f aca="false">CONCATENATE(T2334," ",U2334," - ",V2334)</f>
        <v>paul - Lamentin 642827 - 1795998</v>
      </c>
    </row>
    <row r="2335" customFormat="false" ht="12.8" hidden="false" customHeight="false" outlineLevel="0" collapsed="false">
      <c r="T2335" s="0" t="s">
        <v>15783</v>
      </c>
      <c r="U2335" s="0" t="n">
        <v>672413</v>
      </c>
      <c r="V2335" s="0" t="n">
        <v>1803863</v>
      </c>
      <c r="X2335" s="0" t="str">
        <f aca="false">CONCATENATE(T2335," ",U2335," - ",V2335)</f>
        <v>pavée - Le Moule 672413 - 1803863</v>
      </c>
    </row>
    <row r="2336" customFormat="false" ht="12.8" hidden="false" customHeight="false" outlineLevel="0" collapsed="false">
      <c r="T2336" s="0" t="s">
        <v>15784</v>
      </c>
      <c r="U2336" s="0" t="n">
        <v>692503</v>
      </c>
      <c r="V2336" s="0" t="n">
        <v>1760901</v>
      </c>
      <c r="X2336" s="0" t="str">
        <f aca="false">CONCATENATE(T2336," ",U2336," - ",V2336)</f>
        <v>pavillon - Capesterre-de-Marie-Galante 692503 - 1760901</v>
      </c>
    </row>
    <row r="2337" customFormat="false" ht="12.8" hidden="false" customHeight="false" outlineLevel="0" collapsed="false">
      <c r="T2337" s="0" t="s">
        <v>15785</v>
      </c>
      <c r="U2337" s="0" t="n">
        <v>660636</v>
      </c>
      <c r="V2337" s="0" t="n">
        <v>1797662</v>
      </c>
      <c r="X2337" s="0" t="str">
        <f aca="false">CONCATENATE(T2337," ",U2337," - ",V2337)</f>
        <v>pavillon - Les Abymes 660636 - 1797662</v>
      </c>
    </row>
    <row r="2338" customFormat="false" ht="12.8" hidden="false" customHeight="false" outlineLevel="0" collapsed="false">
      <c r="T2338" s="0" t="s">
        <v>15786</v>
      </c>
      <c r="U2338" s="0" t="n">
        <v>667707</v>
      </c>
      <c r="V2338" s="0" t="n">
        <v>1808058</v>
      </c>
      <c r="X2338" s="0" t="str">
        <f aca="false">CONCATENATE(T2338," ",U2338," - ",V2338)</f>
        <v>pavillon - Petit-Canal 667707 - 1808058</v>
      </c>
    </row>
    <row r="2339" customFormat="false" ht="12.8" hidden="false" customHeight="false" outlineLevel="0" collapsed="false">
      <c r="T2339" s="0" t="s">
        <v>15786</v>
      </c>
      <c r="U2339" s="0" t="n">
        <v>666320</v>
      </c>
      <c r="V2339" s="0" t="n">
        <v>1810355</v>
      </c>
      <c r="X2339" s="0" t="str">
        <f aca="false">CONCATENATE(T2339," ",U2339," - ",V2339)</f>
        <v>pavillon - Petit-Canal 666320 - 1810355</v>
      </c>
    </row>
    <row r="2340" customFormat="false" ht="12.8" hidden="false" customHeight="false" outlineLevel="0" collapsed="false">
      <c r="T2340" s="0" t="s">
        <v>15787</v>
      </c>
      <c r="U2340" s="0" t="n">
        <v>669359</v>
      </c>
      <c r="V2340" s="0" t="n">
        <v>1798497</v>
      </c>
      <c r="X2340" s="0" t="str">
        <f aca="false">CONCATENATE(T2340," ",U2340," - ",V2340)</f>
        <v>pavillon - Sainte-Anne 669359 - 1798497</v>
      </c>
    </row>
    <row r="2341" customFormat="false" ht="12.8" hidden="false" customHeight="false" outlineLevel="0" collapsed="false">
      <c r="T2341" s="0" t="s">
        <v>15788</v>
      </c>
      <c r="U2341" s="0" t="n">
        <v>660572</v>
      </c>
      <c r="V2341" s="0" t="n">
        <v>1820001</v>
      </c>
      <c r="X2341" s="0" t="str">
        <f aca="false">CONCATENATE(T2341," ",U2341," - ",V2341)</f>
        <v>pavillot - Anse-Bertrand 660572 - 1820001</v>
      </c>
    </row>
    <row r="2342" customFormat="false" ht="12.8" hidden="false" customHeight="false" outlineLevel="0" collapsed="false">
      <c r="T2342" s="0" t="s">
        <v>15788</v>
      </c>
      <c r="U2342" s="0" t="n">
        <v>660993</v>
      </c>
      <c r="V2342" s="0" t="n">
        <v>1819994</v>
      </c>
      <c r="X2342" s="0" t="str">
        <f aca="false">CONCATENATE(T2342," ",U2342," - ",V2342)</f>
        <v>pavillot - Anse-Bertrand 660993 - 1819994</v>
      </c>
    </row>
    <row r="2343" customFormat="false" ht="12.8" hidden="false" customHeight="false" outlineLevel="0" collapsed="false">
      <c r="T2343" s="0" t="s">
        <v>15789</v>
      </c>
      <c r="U2343" s="0" t="n">
        <v>658984</v>
      </c>
      <c r="V2343" s="0" t="n">
        <v>1796912</v>
      </c>
      <c r="X2343" s="0" t="str">
        <f aca="false">CONCATENATE(T2343," ",U2343," - ",V2343)</f>
        <v>peinnel - Les Abymes 658984 - 1796912</v>
      </c>
    </row>
    <row r="2344" customFormat="false" ht="12.8" hidden="false" customHeight="false" outlineLevel="0" collapsed="false">
      <c r="T2344" s="0" t="s">
        <v>15790</v>
      </c>
      <c r="U2344" s="0" t="n">
        <v>634703</v>
      </c>
      <c r="V2344" s="0" t="n">
        <v>1806490</v>
      </c>
      <c r="X2344" s="0" t="str">
        <f aca="false">CONCATENATE(T2344," ",U2344," - ",V2344)</f>
        <v>pélagie - Sainte-Rose 634703 - 1806490</v>
      </c>
    </row>
    <row r="2345" customFormat="false" ht="12.8" hidden="false" customHeight="false" outlineLevel="0" collapsed="false">
      <c r="T2345" s="0" t="s">
        <v>15791</v>
      </c>
      <c r="U2345" s="0" t="n">
        <v>685380</v>
      </c>
      <c r="V2345" s="0" t="n">
        <v>1762317</v>
      </c>
      <c r="X2345" s="0" t="str">
        <f aca="false">CONCATENATE(T2345," ",U2345," - ",V2345)</f>
        <v>pélisson - Saint-Louis 685380 - 1762317</v>
      </c>
    </row>
    <row r="2346" customFormat="false" ht="12.8" hidden="false" customHeight="false" outlineLevel="0" collapsed="false">
      <c r="T2346" s="0" t="s">
        <v>15792</v>
      </c>
      <c r="U2346" s="0" t="n">
        <v>663446</v>
      </c>
      <c r="V2346" s="0" t="n">
        <v>1817133</v>
      </c>
      <c r="X2346" s="0" t="str">
        <f aca="false">CONCATENATE(T2346," ",U2346," - ",V2346)</f>
        <v>pelletan plaisance - Port-Louis 663446 - 1817133</v>
      </c>
    </row>
    <row r="2347" customFormat="false" ht="12.8" hidden="false" customHeight="false" outlineLevel="0" collapsed="false">
      <c r="T2347" s="0" t="s">
        <v>15793</v>
      </c>
      <c r="U2347" s="0" t="n">
        <v>662970</v>
      </c>
      <c r="V2347" s="0" t="n">
        <v>1816212</v>
      </c>
      <c r="X2347" s="0" t="str">
        <f aca="false">CONCATENATE(T2347," ",U2347," - ",V2347)</f>
        <v>pelletan - Port-Louis 662970 - 1816212</v>
      </c>
    </row>
    <row r="2348" customFormat="false" ht="12.8" hidden="false" customHeight="false" outlineLevel="0" collapsed="false">
      <c r="T2348" s="0" t="s">
        <v>15794</v>
      </c>
      <c r="U2348" s="0" t="n">
        <v>634832</v>
      </c>
      <c r="V2348" s="0" t="n">
        <v>1770636</v>
      </c>
      <c r="X2348" s="0" t="str">
        <f aca="false">CONCATENATE(T2348," ",U2348," - ",V2348)</f>
        <v>pères blancs - Baillif 634832 - 1770636</v>
      </c>
    </row>
    <row r="2349" customFormat="false" ht="12.8" hidden="false" customHeight="false" outlineLevel="0" collapsed="false">
      <c r="T2349" s="0" t="s">
        <v>15795</v>
      </c>
      <c r="U2349" s="0" t="n">
        <v>662239</v>
      </c>
      <c r="V2349" s="0" t="n">
        <v>1792351</v>
      </c>
      <c r="X2349" s="0" t="str">
        <f aca="false">CONCATENATE(T2349," ",U2349," - ",V2349)</f>
        <v>périnet - Le Gosier 662239 - 1792351</v>
      </c>
    </row>
    <row r="2350" customFormat="false" ht="12.8" hidden="false" customHeight="false" outlineLevel="0" collapsed="false">
      <c r="T2350" s="0" t="s">
        <v>15796</v>
      </c>
      <c r="U2350" s="0" t="n">
        <v>648220</v>
      </c>
      <c r="V2350" s="0" t="n">
        <v>1791242</v>
      </c>
      <c r="X2350" s="0" t="str">
        <f aca="false">CONCATENATE(T2350," ",U2350," - ",V2350)</f>
        <v>pérou - Petit-Bourg 648220 - 1791242</v>
      </c>
    </row>
    <row r="2351" customFormat="false" ht="12.8" hidden="false" customHeight="false" outlineLevel="0" collapsed="false">
      <c r="T2351" s="0" t="s">
        <v>15797</v>
      </c>
      <c r="U2351" s="0" t="n">
        <v>630781</v>
      </c>
      <c r="V2351" s="0" t="n">
        <v>1797223</v>
      </c>
      <c r="X2351" s="0" t="str">
        <f aca="false">CONCATENATE(T2351," ",U2351," - ",V2351)</f>
        <v>pérou - Pointe-Noire 630781 - 1797223</v>
      </c>
    </row>
    <row r="2352" customFormat="false" ht="12.8" hidden="false" customHeight="false" outlineLevel="0" collapsed="false">
      <c r="T2352" s="0" t="s">
        <v>15798</v>
      </c>
      <c r="U2352" s="0" t="n">
        <v>657992</v>
      </c>
      <c r="V2352" s="0" t="n">
        <v>1803736</v>
      </c>
      <c r="X2352" s="0" t="str">
        <f aca="false">CONCATENATE(T2352," ",U2352," - ",V2352)</f>
        <v>perrin - Morne-à-l'Eau 657992 - 1803736</v>
      </c>
    </row>
    <row r="2353" customFormat="false" ht="12.8" hidden="false" customHeight="false" outlineLevel="0" collapsed="false">
      <c r="T2353" s="0" t="s">
        <v>15798</v>
      </c>
      <c r="U2353" s="0" t="n">
        <v>662001</v>
      </c>
      <c r="V2353" s="0" t="n">
        <v>1806077</v>
      </c>
      <c r="X2353" s="0" t="str">
        <f aca="false">CONCATENATE(T2353," ",U2353," - ",V2353)</f>
        <v>perrin - Morne-à-l'Eau 662001 - 1806077</v>
      </c>
    </row>
    <row r="2354" customFormat="false" ht="12.8" hidden="false" customHeight="false" outlineLevel="0" collapsed="false">
      <c r="T2354" s="0" t="s">
        <v>15799</v>
      </c>
      <c r="U2354" s="0" t="n">
        <v>666939</v>
      </c>
      <c r="V2354" s="0" t="n">
        <v>1808837</v>
      </c>
      <c r="X2354" s="0" t="str">
        <f aca="false">CONCATENATE(T2354," ",U2354," - ",V2354)</f>
        <v>perrin - Petit-Canal 666939 - 1808837</v>
      </c>
    </row>
    <row r="2355" customFormat="false" ht="12.8" hidden="false" customHeight="false" outlineLevel="0" collapsed="false">
      <c r="T2355" s="0" t="s">
        <v>15800</v>
      </c>
      <c r="U2355" s="0" t="n">
        <v>704771</v>
      </c>
      <c r="V2355" s="0" t="n">
        <v>1804565</v>
      </c>
      <c r="X2355" s="0" t="str">
        <f aca="false">CONCATENATE(T2355," ",U2355," - ",V2355)</f>
        <v>petit bateau - La Désirade 704771 - 1804565</v>
      </c>
    </row>
    <row r="2356" customFormat="false" ht="12.8" hidden="false" customHeight="false" outlineLevel="0" collapsed="false">
      <c r="T2356" s="0" t="s">
        <v>15801</v>
      </c>
      <c r="U2356" s="0" t="n">
        <v>637980</v>
      </c>
      <c r="V2356" s="0" t="n">
        <v>1774672</v>
      </c>
      <c r="X2356" s="0" t="str">
        <f aca="false">CONCATENATE(T2356," ",U2356," - ",V2356)</f>
        <v>petit bel-air - Baillif 637980 - 1774672</v>
      </c>
    </row>
    <row r="2357" customFormat="false" ht="12.8" hidden="false" customHeight="false" outlineLevel="0" collapsed="false">
      <c r="T2357" s="0" t="s">
        <v>15802</v>
      </c>
      <c r="U2357" s="0" t="n">
        <v>653274</v>
      </c>
      <c r="V2357" s="0" t="n">
        <v>1777171</v>
      </c>
      <c r="X2357" s="0" t="str">
        <f aca="false">CONCATENATE(T2357," ",U2357," - ",V2357)</f>
        <v>petit bélair - Capesterre-Belle-Eau 653274 - 1777171</v>
      </c>
    </row>
    <row r="2358" customFormat="false" ht="12.8" hidden="false" customHeight="false" outlineLevel="0" collapsed="false">
      <c r="T2358" s="0" t="s">
        <v>15803</v>
      </c>
      <c r="U2358" s="0" t="n">
        <v>635107</v>
      </c>
      <c r="V2358" s="0" t="n">
        <v>1778610</v>
      </c>
      <c r="X2358" s="0" t="str">
        <f aca="false">CONCATENATE(T2358," ",U2358," - ",V2358)</f>
        <v>petit bel-air - Vieux-Habitants 635107 - 1778610</v>
      </c>
    </row>
    <row r="2359" customFormat="false" ht="12.8" hidden="false" customHeight="false" outlineLevel="0" collapsed="false">
      <c r="T2359" s="0" t="s">
        <v>15804</v>
      </c>
      <c r="U2359" s="0" t="n">
        <v>645416</v>
      </c>
      <c r="V2359" s="0" t="n">
        <v>1767148</v>
      </c>
      <c r="X2359" s="0" t="str">
        <f aca="false">CONCATENATE(T2359," ",U2359," - ",V2359)</f>
        <v>petit carbet - Trois-Rivières 645416 - 1767148</v>
      </c>
    </row>
    <row r="2360" customFormat="false" ht="12.8" hidden="false" customHeight="false" outlineLevel="0" collapsed="false">
      <c r="T2360" s="0" t="s">
        <v>15805</v>
      </c>
      <c r="U2360" s="0" t="n">
        <v>630488</v>
      </c>
      <c r="V2360" s="0" t="n">
        <v>1798542</v>
      </c>
      <c r="X2360" s="0" t="str">
        <f aca="false">CONCATENATE(T2360," ",U2360," - ",V2360)</f>
        <v>petit chêne - Pointe-Noire 630488 - 1798542</v>
      </c>
    </row>
    <row r="2361" customFormat="false" ht="12.8" hidden="false" customHeight="false" outlineLevel="0" collapsed="false">
      <c r="T2361" s="0" t="s">
        <v>15806</v>
      </c>
      <c r="U2361" s="0" t="n">
        <v>654170</v>
      </c>
      <c r="V2361" s="0" t="n">
        <v>1792471</v>
      </c>
      <c r="X2361" s="0" t="str">
        <f aca="false">CONCATENATE(T2361," ",U2361," - ",V2361)</f>
        <v>petit cul-de-sac marin - Mer 654170 - 1792471</v>
      </c>
    </row>
    <row r="2362" customFormat="false" ht="12.8" hidden="false" customHeight="false" outlineLevel="0" collapsed="false">
      <c r="T2362" s="0" t="s">
        <v>15807</v>
      </c>
      <c r="U2362" s="0" t="n">
        <v>670026</v>
      </c>
      <c r="V2362" s="0" t="n">
        <v>1819651</v>
      </c>
      <c r="X2362" s="0" t="str">
        <f aca="false">CONCATENATE(T2362," ",U2362," - ",V2362)</f>
        <v>petite anse à la barque - Anse-Bertrand 670026 - 1819651</v>
      </c>
    </row>
    <row r="2363" customFormat="false" ht="12.8" hidden="false" customHeight="false" outlineLevel="0" collapsed="false">
      <c r="T2363" s="0" t="s">
        <v>15808</v>
      </c>
      <c r="U2363" s="0" t="n">
        <v>631409</v>
      </c>
      <c r="V2363" s="0" t="n">
        <v>1779863</v>
      </c>
      <c r="X2363" s="0" t="str">
        <f aca="false">CONCATENATE(T2363," ",U2363," - ",V2363)</f>
        <v>petite anse - Bouillante 631409 - 1779863</v>
      </c>
    </row>
    <row r="2364" customFormat="false" ht="12.8" hidden="false" customHeight="false" outlineLevel="0" collapsed="false">
      <c r="T2364" s="0" t="s">
        <v>15809</v>
      </c>
      <c r="U2364" s="0" t="n">
        <v>669733</v>
      </c>
      <c r="V2364" s="0" t="n">
        <v>1820980</v>
      </c>
      <c r="X2364" s="0" t="str">
        <f aca="false">CONCATENATE(T2364," ",U2364," - ",V2364)</f>
        <v>petite anse de la barque - Anse-Bertrand 669733 - 1820980</v>
      </c>
    </row>
    <row r="2365" customFormat="false" ht="12.8" hidden="false" customHeight="false" outlineLevel="0" collapsed="false">
      <c r="T2365" s="0" t="s">
        <v>15810</v>
      </c>
      <c r="U2365" s="0" t="n">
        <v>631254</v>
      </c>
      <c r="V2365" s="0" t="n">
        <v>1780535</v>
      </c>
      <c r="X2365" s="0" t="str">
        <f aca="false">CONCATENATE(T2365," ",U2365," - ",V2365)</f>
        <v>petite anse duché - Bouillante 631254 - 1780535</v>
      </c>
    </row>
    <row r="2366" customFormat="false" ht="12.8" hidden="false" customHeight="false" outlineLevel="0" collapsed="false">
      <c r="T2366" s="0" t="s">
        <v>15811</v>
      </c>
      <c r="U2366" s="0" t="n">
        <v>692957</v>
      </c>
      <c r="V2366" s="0" t="n">
        <v>1797343</v>
      </c>
      <c r="X2366" s="0" t="str">
        <f aca="false">CONCATENATE(T2366," ",U2366," - ",V2366)</f>
        <v>petite anse kahouanne - Saint-François 692957 - 1797343</v>
      </c>
    </row>
    <row r="2367" customFormat="false" ht="12.8" hidden="false" customHeight="false" outlineLevel="0" collapsed="false">
      <c r="T2367" s="0" t="s">
        <v>15812</v>
      </c>
      <c r="U2367" s="0" t="n">
        <v>676854</v>
      </c>
      <c r="V2367" s="0" t="n">
        <v>1806482</v>
      </c>
      <c r="X2367" s="0" t="str">
        <f aca="false">CONCATENATE(T2367," ",U2367," - ",V2367)</f>
        <v>petite anse - Le Moule 676854 - 1806482</v>
      </c>
    </row>
    <row r="2368" customFormat="false" ht="12.8" hidden="false" customHeight="false" outlineLevel="0" collapsed="false">
      <c r="T2368" s="0" t="s">
        <v>15813</v>
      </c>
      <c r="U2368" s="0" t="n">
        <v>649929</v>
      </c>
      <c r="V2368" s="0" t="n">
        <v>1754321</v>
      </c>
      <c r="X2368" s="0" t="str">
        <f aca="false">CONCATENATE(T2368," ",U2368," - ",V2368)</f>
        <v>petite anse pain de sucre - Terre-de-Haut 649929 - 1754321</v>
      </c>
    </row>
    <row r="2369" customFormat="false" ht="12.8" hidden="false" customHeight="false" outlineLevel="0" collapsed="false">
      <c r="T2369" s="0" t="s">
        <v>15814</v>
      </c>
      <c r="U2369" s="0" t="n">
        <v>627554</v>
      </c>
      <c r="V2369" s="0" t="n">
        <v>1798983</v>
      </c>
      <c r="X2369" s="0" t="str">
        <f aca="false">CONCATENATE(T2369," ",U2369," - ",V2369)</f>
        <v>petite anse - Pointe-Noire 627554 - 1798983</v>
      </c>
    </row>
    <row r="2370" customFormat="false" ht="12.8" hidden="false" customHeight="false" outlineLevel="0" collapsed="false">
      <c r="T2370" s="0" t="s">
        <v>15815</v>
      </c>
      <c r="U2370" s="0" t="n">
        <v>644666</v>
      </c>
      <c r="V2370" s="0" t="n">
        <v>1752923</v>
      </c>
      <c r="X2370" s="0" t="str">
        <f aca="false">CONCATENATE(T2370," ",U2370," - ",V2370)</f>
        <v>petite anse - Terre-de-Bas 644666 - 1752923</v>
      </c>
    </row>
    <row r="2371" customFormat="false" ht="12.8" hidden="false" customHeight="false" outlineLevel="0" collapsed="false">
      <c r="T2371" s="0" t="s">
        <v>15816</v>
      </c>
      <c r="U2371" s="0" t="n">
        <v>651674</v>
      </c>
      <c r="V2371" s="0" t="n">
        <v>1754758</v>
      </c>
      <c r="X2371" s="0" t="str">
        <f aca="false">CONCATENATE(T2371," ",U2371," - ",V2371)</f>
        <v>petite anse - Terre-de-Haut 651674 - 1754758</v>
      </c>
    </row>
    <row r="2372" customFormat="false" ht="12.8" hidden="false" customHeight="false" outlineLevel="0" collapsed="false">
      <c r="T2372" s="0" t="s">
        <v>15817</v>
      </c>
      <c r="U2372" s="0" t="n">
        <v>662574</v>
      </c>
      <c r="V2372" s="0" t="n">
        <v>1800721</v>
      </c>
      <c r="X2372" s="0" t="str">
        <f aca="false">CONCATENATE(T2372," ",U2372," - ",V2372)</f>
        <v>petite fontaine - Les Abymes 662574 - 1800721</v>
      </c>
    </row>
    <row r="2373" customFormat="false" ht="12.8" hidden="false" customHeight="false" outlineLevel="0" collapsed="false">
      <c r="T2373" s="0" t="s">
        <v>15818</v>
      </c>
      <c r="U2373" s="0" t="n">
        <v>638587</v>
      </c>
      <c r="V2373" s="0" t="n">
        <v>1765437</v>
      </c>
      <c r="X2373" s="0" t="str">
        <f aca="false">CONCATENATE(T2373," ",U2373," - ",V2373)</f>
        <v>petite fontaine - Vieux-Fort 638587 - 1765437</v>
      </c>
    </row>
    <row r="2374" customFormat="false" ht="12.8" hidden="false" customHeight="false" outlineLevel="0" collapsed="false">
      <c r="T2374" s="0" t="s">
        <v>15819</v>
      </c>
      <c r="U2374" s="0" t="n">
        <v>644260</v>
      </c>
      <c r="V2374" s="0" t="n">
        <v>1807261</v>
      </c>
      <c r="X2374" s="0" t="str">
        <f aca="false">CONCATENATE(T2374," ",U2374," - ",V2374)</f>
        <v>petite la biche - Mer 644260 - 1807261</v>
      </c>
    </row>
    <row r="2375" customFormat="false" ht="12.8" hidden="false" customHeight="false" outlineLevel="0" collapsed="false">
      <c r="T2375" s="0" t="s">
        <v>15820</v>
      </c>
      <c r="U2375" s="0" t="n">
        <v>648150</v>
      </c>
      <c r="V2375" s="0" t="n">
        <v>1769261</v>
      </c>
      <c r="X2375" s="0" t="str">
        <f aca="false">CONCATENATE(T2375," ",U2375," - ",V2375)</f>
        <v>petite montagne - Capesterre-Belle-Eau 648150 - 1769261</v>
      </c>
    </row>
    <row r="2376" customFormat="false" ht="12.8" hidden="false" customHeight="false" outlineLevel="0" collapsed="false">
      <c r="T2376" s="0" t="s">
        <v>15821</v>
      </c>
      <c r="U2376" s="0" t="n">
        <v>657483</v>
      </c>
      <c r="V2376" s="0" t="n">
        <v>1807732</v>
      </c>
      <c r="X2376" s="0" t="str">
        <f aca="false">CONCATENATE(T2376," ",U2376," - ",V2376)</f>
        <v>petite passe - Mer 657483 - 1807732</v>
      </c>
    </row>
    <row r="2377" customFormat="false" ht="12.8" hidden="false" customHeight="false" outlineLevel="0" collapsed="false">
      <c r="T2377" s="0" t="s">
        <v>15821</v>
      </c>
      <c r="U2377" s="0" t="n">
        <v>671995</v>
      </c>
      <c r="V2377" s="0" t="n">
        <v>1793822</v>
      </c>
      <c r="X2377" s="0" t="str">
        <f aca="false">CONCATENATE(T2377," ",U2377," - ",V2377)</f>
        <v>petite passe - Mer 671995 - 1793822</v>
      </c>
    </row>
    <row r="2378" customFormat="false" ht="12.8" hidden="false" customHeight="false" outlineLevel="0" collapsed="false">
      <c r="T2378" s="0" t="s">
        <v>15822</v>
      </c>
      <c r="U2378" s="0" t="n">
        <v>691971</v>
      </c>
      <c r="V2378" s="0" t="n">
        <v>1762020</v>
      </c>
      <c r="X2378" s="0" t="str">
        <f aca="false">CONCATENATE(T2378," ",U2378," - ",V2378)</f>
        <v>petite place - Capesterre-de-Marie-Galante 691971 - 1762020</v>
      </c>
    </row>
    <row r="2379" customFormat="false" ht="12.8" hidden="false" customHeight="false" outlineLevel="0" collapsed="false">
      <c r="T2379" s="0" t="s">
        <v>15823</v>
      </c>
      <c r="U2379" s="0" t="n">
        <v>631216</v>
      </c>
      <c r="V2379" s="0" t="n">
        <v>1779998</v>
      </c>
      <c r="X2379" s="0" t="str">
        <f aca="false">CONCATENATE(T2379," ",U2379," - ",V2379)</f>
        <v>petite pointe - Bouillante 631216 - 1779998</v>
      </c>
    </row>
    <row r="2380" customFormat="false" ht="12.8" hidden="false" customHeight="false" outlineLevel="0" collapsed="false">
      <c r="T2380" s="0" t="s">
        <v>15824</v>
      </c>
      <c r="U2380" s="0" t="n">
        <v>705436</v>
      </c>
      <c r="V2380" s="0" t="n">
        <v>1804860</v>
      </c>
      <c r="X2380" s="0" t="str">
        <f aca="false">CONCATENATE(T2380," ",U2380," - ",V2380)</f>
        <v>petite pointe grand-eau - La Désirade 705436 - 1804860</v>
      </c>
    </row>
    <row r="2381" customFormat="false" ht="12.8" hidden="false" customHeight="false" outlineLevel="0" collapsed="false">
      <c r="T2381" s="0" t="s">
        <v>15825</v>
      </c>
      <c r="U2381" s="0" t="n">
        <v>645825</v>
      </c>
      <c r="V2381" s="0" t="n">
        <v>1754613</v>
      </c>
      <c r="X2381" s="0" t="str">
        <f aca="false">CONCATENATE(T2381," ",U2381," - ",V2381)</f>
        <v>petite pointe nézin - Terre-de-Bas 645825 - 1754613</v>
      </c>
    </row>
    <row r="2382" customFormat="false" ht="12.8" hidden="false" customHeight="false" outlineLevel="0" collapsed="false">
      <c r="T2382" s="0" t="s">
        <v>15826</v>
      </c>
      <c r="U2382" s="0" t="n">
        <v>682171</v>
      </c>
      <c r="V2382" s="0" t="n">
        <v>1805505</v>
      </c>
      <c r="X2382" s="0" t="str">
        <f aca="false">CONCATENATE(T2382," ",U2382," - ",V2382)</f>
        <v>petite porte - Le Moule 682171 - 1805505</v>
      </c>
    </row>
    <row r="2383" customFormat="false" ht="12.8" hidden="false" customHeight="false" outlineLevel="0" collapsed="false">
      <c r="T2383" s="0" t="s">
        <v>15827</v>
      </c>
      <c r="U2383" s="0" t="n">
        <v>711941</v>
      </c>
      <c r="V2383" s="0" t="n">
        <v>1806347</v>
      </c>
      <c r="X2383" s="0" t="str">
        <f aca="false">CONCATENATE(T2383," ",U2383," - ",V2383)</f>
        <v>petite rivière - La Désirade 711941 - 1806347</v>
      </c>
    </row>
    <row r="2384" customFormat="false" ht="12.8" hidden="false" customHeight="false" outlineLevel="0" collapsed="false">
      <c r="T2384" s="0" t="s">
        <v>15828</v>
      </c>
      <c r="U2384" s="0" t="n">
        <v>710266</v>
      </c>
      <c r="V2384" s="0" t="n">
        <v>1805437</v>
      </c>
      <c r="X2384" s="0" t="str">
        <f aca="false">CONCATENATE(T2384," ",U2384," - ",V2384)</f>
        <v>petites anses - La Désirade 710266 - 1805437</v>
      </c>
    </row>
    <row r="2385" customFormat="false" ht="12.8" hidden="false" customHeight="false" outlineLevel="0" collapsed="false">
      <c r="T2385" s="0" t="s">
        <v>15829</v>
      </c>
      <c r="U2385" s="0" t="n">
        <v>645285</v>
      </c>
      <c r="V2385" s="0" t="n">
        <v>1752764</v>
      </c>
      <c r="X2385" s="0" t="str">
        <f aca="false">CONCATENATE(T2385," ",U2385," - ",V2385)</f>
        <v>petites anses - Terre-de-Bas 645285 - 1752764</v>
      </c>
    </row>
    <row r="2386" customFormat="false" ht="12.8" hidden="false" customHeight="false" outlineLevel="0" collapsed="false">
      <c r="T2386" s="0" t="s">
        <v>15830</v>
      </c>
      <c r="U2386" s="0" t="n">
        <v>630307</v>
      </c>
      <c r="V2386" s="0" t="n">
        <v>1801148</v>
      </c>
      <c r="X2386" s="0" t="str">
        <f aca="false">CONCATENATE(T2386," ",U2386," - ",V2386)</f>
        <v>petite savane - Deshaies 630307 - 1801148</v>
      </c>
    </row>
    <row r="2387" customFormat="false" ht="12.8" hidden="false" customHeight="false" outlineLevel="0" collapsed="false">
      <c r="T2387" s="0" t="s">
        <v>15831</v>
      </c>
      <c r="U2387" s="0" t="n">
        <v>648879</v>
      </c>
      <c r="V2387" s="0" t="n">
        <v>1774890</v>
      </c>
      <c r="X2387" s="0" t="str">
        <f aca="false">CONCATENATE(T2387," ",U2387," - ",V2387)</f>
        <v>petites mamelles - Capesterre-Belle-Eau 648879 - 1774890</v>
      </c>
    </row>
    <row r="2388" customFormat="false" ht="12.8" hidden="false" customHeight="false" outlineLevel="0" collapsed="false">
      <c r="T2388" s="0" t="s">
        <v>15832</v>
      </c>
      <c r="U2388" s="0" t="n">
        <v>694343</v>
      </c>
      <c r="V2388" s="0" t="n">
        <v>1797287</v>
      </c>
      <c r="X2388" s="0" t="str">
        <f aca="false">CONCATENATE(T2388," ",U2388," - ",V2388)</f>
        <v>petites salines - Saint-François 694343 - 1797287</v>
      </c>
    </row>
    <row r="2389" customFormat="false" ht="12.8" hidden="false" customHeight="false" outlineLevel="0" collapsed="false">
      <c r="T2389" s="0" t="s">
        <v>15833</v>
      </c>
      <c r="U2389" s="0" t="n">
        <v>632034</v>
      </c>
      <c r="V2389" s="0" t="n">
        <v>1777822</v>
      </c>
      <c r="X2389" s="0" t="str">
        <f aca="false">CONCATENATE(T2389," ",U2389," - ",V2389)</f>
        <v>petite sucrerie - Vieux-Habitants 632034 - 1777822</v>
      </c>
    </row>
    <row r="2390" customFormat="false" ht="12.8" hidden="false" customHeight="false" outlineLevel="0" collapsed="false">
      <c r="T2390" s="0" t="s">
        <v>15834</v>
      </c>
      <c r="U2390" s="0" t="n">
        <v>641701</v>
      </c>
      <c r="V2390" s="0" t="n">
        <v>1764953</v>
      </c>
      <c r="X2390" s="0" t="str">
        <f aca="false">CONCATENATE(T2390," ",U2390," - ",V2390)</f>
        <v>petit étang - Trois-Rivières 641701 - 1764953</v>
      </c>
    </row>
    <row r="2391" customFormat="false" ht="12.8" hidden="false" customHeight="false" outlineLevel="0" collapsed="false">
      <c r="T2391" s="0" t="s">
        <v>15835</v>
      </c>
      <c r="U2391" s="0" t="n">
        <v>682446</v>
      </c>
      <c r="V2391" s="0" t="n">
        <v>1762946</v>
      </c>
      <c r="X2391" s="0" t="str">
        <f aca="false">CONCATENATE(T2391," ",U2391," - ",V2391)</f>
        <v>petit fond - Saint-Louis 682446 - 1762946</v>
      </c>
    </row>
    <row r="2392" customFormat="false" ht="12.8" hidden="false" customHeight="false" outlineLevel="0" collapsed="false">
      <c r="T2392" s="0" t="s">
        <v>15835</v>
      </c>
      <c r="U2392" s="0" t="n">
        <v>687251</v>
      </c>
      <c r="V2392" s="0" t="n">
        <v>1767838</v>
      </c>
      <c r="X2392" s="0" t="str">
        <f aca="false">CONCATENATE(T2392," ",U2392," - ",V2392)</f>
        <v>petit fond - Saint-Louis 687251 - 1767838</v>
      </c>
    </row>
    <row r="2393" customFormat="false" ht="12.8" hidden="false" customHeight="false" outlineLevel="0" collapsed="false">
      <c r="T2393" s="0" t="s">
        <v>15836</v>
      </c>
      <c r="U2393" s="0" t="n">
        <v>667436</v>
      </c>
      <c r="V2393" s="0" t="n">
        <v>1792561</v>
      </c>
      <c r="X2393" s="0" t="str">
        <f aca="false">CONCATENATE(T2393," ",U2393," - ",V2393)</f>
        <v>petit havre - Le Gosier 667436 - 1792561</v>
      </c>
    </row>
    <row r="2394" customFormat="false" ht="12.8" hidden="false" customHeight="false" outlineLevel="0" collapsed="false">
      <c r="T2394" s="0" t="s">
        <v>15836</v>
      </c>
      <c r="U2394" s="0" t="n">
        <v>668111</v>
      </c>
      <c r="V2394" s="0" t="n">
        <v>1793043</v>
      </c>
      <c r="X2394" s="0" t="str">
        <f aca="false">CONCATENATE(T2394," ",U2394," - ",V2394)</f>
        <v>petit havre - Le Gosier 668111 - 1793043</v>
      </c>
    </row>
    <row r="2395" customFormat="false" ht="12.8" hidden="false" customHeight="false" outlineLevel="0" collapsed="false">
      <c r="T2395" s="0" t="s">
        <v>15837</v>
      </c>
      <c r="U2395" s="0" t="n">
        <v>629479</v>
      </c>
      <c r="V2395" s="0" t="n">
        <v>1787721</v>
      </c>
      <c r="X2395" s="0" t="str">
        <f aca="false">CONCATENATE(T2395," ",U2395," - ",V2395)</f>
        <v>petit îlet - Bouillante 629479 - 1787721</v>
      </c>
    </row>
    <row r="2396" customFormat="false" ht="12.8" hidden="false" customHeight="false" outlineLevel="0" collapsed="false">
      <c r="T2396" s="0" t="s">
        <v>15838</v>
      </c>
      <c r="U2396" s="0" t="n">
        <v>640875</v>
      </c>
      <c r="V2396" s="0" t="n">
        <v>1807673</v>
      </c>
      <c r="X2396" s="0" t="str">
        <f aca="false">CONCATENATE(T2396," ",U2396," - ",V2396)</f>
        <v>petit îlet - Mer 640875 - 1807673</v>
      </c>
    </row>
    <row r="2397" customFormat="false" ht="12.8" hidden="false" customHeight="false" outlineLevel="0" collapsed="false">
      <c r="T2397" s="0" t="s">
        <v>15839</v>
      </c>
      <c r="U2397" s="0" t="n">
        <v>648968</v>
      </c>
      <c r="V2397" s="0" t="n">
        <v>1774355</v>
      </c>
      <c r="X2397" s="0" t="str">
        <f aca="false">CONCATENATE(T2397," ",U2397," - ",V2397)</f>
        <v>petit marquisat - Capesterre-Belle-Eau 648968 - 1774355</v>
      </c>
    </row>
    <row r="2398" customFormat="false" ht="12.8" hidden="false" customHeight="false" outlineLevel="0" collapsed="false">
      <c r="T2398" s="0" t="s">
        <v>15840</v>
      </c>
      <c r="U2398" s="0" t="n">
        <v>677127</v>
      </c>
      <c r="V2398" s="0" t="n">
        <v>1800160</v>
      </c>
      <c r="X2398" s="0" t="str">
        <f aca="false">CONCATENATE(T2398," ",U2398," - ",V2398)</f>
        <v>petit moulin - Sainte-Anne 677127 - 1800160</v>
      </c>
    </row>
    <row r="2399" customFormat="false" ht="12.8" hidden="false" customHeight="false" outlineLevel="0" collapsed="false">
      <c r="T2399" s="0" t="s">
        <v>15841</v>
      </c>
      <c r="U2399" s="0" t="n">
        <v>639223</v>
      </c>
      <c r="V2399" s="0" t="n">
        <v>1772856</v>
      </c>
      <c r="X2399" s="0" t="str">
        <f aca="false">CONCATENATE(T2399," ",U2399," - ",V2399)</f>
        <v>petit parc - Saint-Claude 639223 - 1772856</v>
      </c>
    </row>
    <row r="2400" customFormat="false" ht="12.8" hidden="false" customHeight="false" outlineLevel="0" collapsed="false">
      <c r="T2400" s="0" t="s">
        <v>15842</v>
      </c>
      <c r="U2400" s="0" t="n">
        <v>637310</v>
      </c>
      <c r="V2400" s="0" t="n">
        <v>1769006</v>
      </c>
      <c r="X2400" s="0" t="str">
        <f aca="false">CONCATENATE(T2400," ",U2400," - ",V2400)</f>
        <v>petit paris - Basse-Terre 637310 - 1769006</v>
      </c>
    </row>
    <row r="2401" customFormat="false" ht="12.8" hidden="false" customHeight="false" outlineLevel="0" collapsed="false">
      <c r="T2401" s="0" t="s">
        <v>15843</v>
      </c>
      <c r="U2401" s="0" t="n">
        <v>653844</v>
      </c>
      <c r="V2401" s="0" t="n">
        <v>1775415</v>
      </c>
      <c r="X2401" s="0" t="str">
        <f aca="false">CONCATENATE(T2401," ",U2401," - ",V2401)</f>
        <v>petit pérou - Capesterre-Belle-Eau 653844 - 1775415</v>
      </c>
    </row>
    <row r="2402" customFormat="false" ht="12.8" hidden="false" customHeight="false" outlineLevel="0" collapsed="false">
      <c r="T2402" s="0" t="s">
        <v>15844</v>
      </c>
      <c r="U2402" s="0" t="n">
        <v>659077</v>
      </c>
      <c r="V2402" s="0" t="n">
        <v>1798002</v>
      </c>
      <c r="X2402" s="0" t="str">
        <f aca="false">CONCATENATE(T2402," ",U2402," - ",V2402)</f>
        <v>petit pérou - Les Abymes 659077 - 1798002</v>
      </c>
    </row>
    <row r="2403" customFormat="false" ht="12.8" hidden="false" customHeight="false" outlineLevel="0" collapsed="false">
      <c r="T2403" s="0" t="s">
        <v>15845</v>
      </c>
      <c r="U2403" s="0" t="n">
        <v>641119</v>
      </c>
      <c r="V2403" s="0" t="n">
        <v>1779565</v>
      </c>
      <c r="X2403" s="0" t="str">
        <f aca="false">CONCATENATE(T2403," ",U2403," - ",V2403)</f>
        <v>petit sans toucher - Capesterre-Belle-Eau 641119 - 1779565</v>
      </c>
    </row>
    <row r="2404" customFormat="false" ht="12.8" hidden="false" customHeight="false" outlineLevel="0" collapsed="false">
      <c r="T2404" s="0" t="s">
        <v>15846</v>
      </c>
      <c r="U2404" s="0" t="n">
        <v>640213</v>
      </c>
      <c r="V2404" s="0" t="n">
        <v>1763717</v>
      </c>
      <c r="X2404" s="0" t="str">
        <f aca="false">CONCATENATE(T2404," ",U2404," - ",V2404)</f>
        <v>petits galets - Vieux-Fort 640213 - 1763717</v>
      </c>
    </row>
    <row r="2405" customFormat="false" ht="12.8" hidden="false" customHeight="false" outlineLevel="0" collapsed="false">
      <c r="T2405" s="0" t="s">
        <v>15847</v>
      </c>
      <c r="U2405" s="0" t="n">
        <v>709647</v>
      </c>
      <c r="V2405" s="0" t="n">
        <v>1807182</v>
      </c>
      <c r="X2405" s="0" t="str">
        <f aca="false">CONCATENATE(T2405," ",U2405," - ",V2405)</f>
        <v>petit tabac - La Désirade 709647 - 1807182</v>
      </c>
    </row>
    <row r="2406" customFormat="false" ht="12.8" hidden="false" customHeight="false" outlineLevel="0" collapsed="false">
      <c r="T2406" s="0" t="s">
        <v>15848</v>
      </c>
      <c r="U2406" s="0" t="n">
        <v>663245</v>
      </c>
      <c r="V2406" s="0" t="n">
        <v>1818036</v>
      </c>
      <c r="X2406" s="0" t="str">
        <f aca="false">CONCATENATE(T2406," ",U2406," - ",V2406)</f>
        <v>philipsbourg - Port-Louis 663245 - 1818036</v>
      </c>
    </row>
    <row r="2407" customFormat="false" ht="12.8" hidden="false" customHeight="false" outlineLevel="0" collapsed="false">
      <c r="T2407" s="0" t="s">
        <v>15849</v>
      </c>
      <c r="U2407" s="0" t="n">
        <v>665765</v>
      </c>
      <c r="V2407" s="0" t="n">
        <v>1807186</v>
      </c>
      <c r="X2407" s="0" t="str">
        <f aca="false">CONCATENATE(T2407," ",U2407," - ",V2407)</f>
        <v>picard - Morne-à-l'Eau 665765 - 1807186</v>
      </c>
    </row>
    <row r="2408" customFormat="false" ht="12.8" hidden="false" customHeight="false" outlineLevel="0" collapsed="false">
      <c r="T2408" s="0" t="s">
        <v>15850</v>
      </c>
      <c r="U2408" s="0" t="n">
        <v>682675</v>
      </c>
      <c r="V2408" s="0" t="n">
        <v>1759223</v>
      </c>
      <c r="X2408" s="0" t="str">
        <f aca="false">CONCATENATE(T2408," ",U2408," - ",V2408)</f>
        <v>pichelin - Grand-Bourg 682675 - 1759223</v>
      </c>
    </row>
    <row r="2409" customFormat="false" ht="12.8" hidden="false" customHeight="false" outlineLevel="0" collapsed="false">
      <c r="T2409" s="0" t="s">
        <v>15851</v>
      </c>
      <c r="U2409" s="0" t="n">
        <v>688428</v>
      </c>
      <c r="V2409" s="0" t="n">
        <v>1758028</v>
      </c>
      <c r="X2409" s="0" t="str">
        <f aca="false">CONCATENATE(T2409," ",U2409," - ",V2409)</f>
        <v>pichery - Capesterre-de-Marie-Galante 688428 - 1758028</v>
      </c>
    </row>
    <row r="2410" customFormat="false" ht="12.8" hidden="false" customHeight="false" outlineLevel="0" collapsed="false">
      <c r="T2410" s="0" t="s">
        <v>15852</v>
      </c>
      <c r="U2410" s="0" t="n">
        <v>643819</v>
      </c>
      <c r="V2410" s="0" t="n">
        <v>1797081</v>
      </c>
      <c r="X2410" s="0" t="str">
        <f aca="false">CONCATENATE(T2410," ",U2410," - ",V2410)</f>
        <v>pichon - Lamentin 643819 - 1797081</v>
      </c>
    </row>
    <row r="2411" customFormat="false" ht="12.8" hidden="false" customHeight="false" outlineLevel="0" collapsed="false">
      <c r="T2411" s="0" t="s">
        <v>15853</v>
      </c>
      <c r="U2411" s="0" t="n">
        <v>663934</v>
      </c>
      <c r="V2411" s="0" t="n">
        <v>1816562</v>
      </c>
      <c r="X2411" s="0" t="str">
        <f aca="false">CONCATENATE(T2411," ",U2411," - ",V2411)</f>
        <v>pichon - Port-Louis 663934 - 1816562</v>
      </c>
    </row>
    <row r="2412" customFormat="false" ht="12.8" hidden="false" customHeight="false" outlineLevel="0" collapsed="false">
      <c r="T2412" s="0" t="s">
        <v>15854</v>
      </c>
      <c r="U2412" s="0" t="n">
        <v>664410</v>
      </c>
      <c r="V2412" s="0" t="n">
        <v>1808646</v>
      </c>
      <c r="X2412" s="0" t="str">
        <f aca="false">CONCATENATE(T2412," ",U2412," - ",V2412)</f>
        <v>pico - Morne-à-l'Eau 664410 - 1808646</v>
      </c>
    </row>
    <row r="2413" customFormat="false" ht="12.8" hidden="false" customHeight="false" outlineLevel="0" collapsed="false">
      <c r="T2413" s="0" t="s">
        <v>15855</v>
      </c>
      <c r="U2413" s="0" t="n">
        <v>690158</v>
      </c>
      <c r="V2413" s="0" t="n">
        <v>1757785</v>
      </c>
      <c r="X2413" s="0" t="str">
        <f aca="false">CONCATENATE(T2413," ",U2413," - ",V2413)</f>
        <v>pierre claire - Capesterre-de-Marie-Galante 690158 - 1757785</v>
      </c>
    </row>
    <row r="2414" customFormat="false" ht="12.8" hidden="false" customHeight="false" outlineLevel="0" collapsed="false">
      <c r="T2414" s="0" t="s">
        <v>15856</v>
      </c>
      <c r="U2414" s="0" t="n">
        <v>660257</v>
      </c>
      <c r="V2414" s="0" t="n">
        <v>1816583</v>
      </c>
      <c r="X2414" s="0" t="str">
        <f aca="false">CONCATENATE(T2414," ",U2414," - ",V2414)</f>
        <v>pierre ferraye - Port-Louis 660257 - 1816583</v>
      </c>
    </row>
    <row r="2415" customFormat="false" ht="12.8" hidden="false" customHeight="false" outlineLevel="0" collapsed="false">
      <c r="T2415" s="0" t="s">
        <v>15857</v>
      </c>
      <c r="U2415" s="0" t="n">
        <v>657270</v>
      </c>
      <c r="V2415" s="0" t="n">
        <v>1805452</v>
      </c>
      <c r="X2415" s="0" t="str">
        <f aca="false">CONCATENATE(T2415," ",U2415," - ",V2415)</f>
        <v>pierrefite - Morne-à-l'Eau 657270 - 1805452</v>
      </c>
    </row>
    <row r="2416" customFormat="false" ht="12.8" hidden="false" customHeight="false" outlineLevel="0" collapsed="false">
      <c r="T2416" s="0" t="s">
        <v>15858</v>
      </c>
      <c r="U2416" s="0" t="n">
        <v>644757</v>
      </c>
      <c r="V2416" s="0" t="n">
        <v>1794167</v>
      </c>
      <c r="X2416" s="0" t="str">
        <f aca="false">CONCATENATE(T2416," ",U2416," - ",V2416)</f>
        <v>pierrette - Lamentin 644757 - 1794167</v>
      </c>
    </row>
    <row r="2417" customFormat="false" ht="12.8" hidden="false" customHeight="false" outlineLevel="0" collapsed="false">
      <c r="T2417" s="0" t="s">
        <v>15859</v>
      </c>
      <c r="U2417" s="0" t="n">
        <v>631069</v>
      </c>
      <c r="V2417" s="0" t="n">
        <v>1785935</v>
      </c>
      <c r="X2417" s="0" t="str">
        <f aca="false">CONCATENATE(T2417," ",U2417," - ",V2417)</f>
        <v>pigeon - Bouillante 631069 - 1785935</v>
      </c>
    </row>
    <row r="2418" customFormat="false" ht="12.8" hidden="false" customHeight="false" outlineLevel="0" collapsed="false">
      <c r="T2418" s="0" t="s">
        <v>15860</v>
      </c>
      <c r="U2418" s="0" t="n">
        <v>674419</v>
      </c>
      <c r="V2418" s="0" t="n">
        <v>1805212</v>
      </c>
      <c r="X2418" s="0" t="str">
        <f aca="false">CONCATENATE(T2418," ",U2418," - ",V2418)</f>
        <v>pinadière - Le Moule 674419 - 1805212</v>
      </c>
    </row>
    <row r="2419" customFormat="false" ht="12.8" hidden="false" customHeight="false" outlineLevel="0" collapsed="false">
      <c r="T2419" s="0" t="s">
        <v>15861</v>
      </c>
      <c r="U2419" s="0" t="n">
        <v>631295</v>
      </c>
      <c r="V2419" s="0" t="n">
        <v>1806736</v>
      </c>
      <c r="X2419" s="0" t="str">
        <f aca="false">CONCATENATE(T2419," ",U2419," - ",V2419)</f>
        <v>pinaud - Deshaies 631295 - 1806736</v>
      </c>
    </row>
    <row r="2420" customFormat="false" ht="12.8" hidden="false" customHeight="false" outlineLevel="0" collapsed="false">
      <c r="T2420" s="0" t="s">
        <v>15862</v>
      </c>
      <c r="U2420" s="0" t="n">
        <v>662276</v>
      </c>
      <c r="V2420" s="0" t="n">
        <v>1808208</v>
      </c>
      <c r="X2420" s="0" t="str">
        <f aca="false">CONCATENATE(T2420," ",U2420," - ",V2420)</f>
        <v>pinette - Morne-à-l'Eau 662276 - 1808208</v>
      </c>
    </row>
    <row r="2421" customFormat="false" ht="12.8" hidden="false" customHeight="false" outlineLevel="0" collapsed="false">
      <c r="T2421" s="0" t="s">
        <v>15863</v>
      </c>
      <c r="U2421" s="0" t="n">
        <v>634645</v>
      </c>
      <c r="V2421" s="0" t="n">
        <v>1769875</v>
      </c>
      <c r="X2421" s="0" t="str">
        <f aca="false">CONCATENATE(T2421," ",U2421," - ",V2421)</f>
        <v>pintade - Basse-Terre 634645 - 1769875</v>
      </c>
    </row>
    <row r="2422" customFormat="false" ht="12.8" hidden="false" customHeight="false" outlineLevel="0" collapsed="false">
      <c r="T2422" s="0" t="s">
        <v>15864</v>
      </c>
      <c r="U2422" s="0" t="n">
        <v>640595</v>
      </c>
      <c r="V2422" s="0" t="n">
        <v>1789602</v>
      </c>
      <c r="X2422" s="0" t="str">
        <f aca="false">CONCATENATE(T2422," ",U2422," - ",V2422)</f>
        <v>piolet - Petit-Bourg 640595 - 1789602</v>
      </c>
    </row>
    <row r="2423" customFormat="false" ht="12.8" hidden="false" customHeight="false" outlineLevel="0" collapsed="false">
      <c r="T2423" s="0" t="s">
        <v>15865</v>
      </c>
      <c r="U2423" s="0" t="n">
        <v>683465</v>
      </c>
      <c r="V2423" s="0" t="n">
        <v>1758728</v>
      </c>
      <c r="X2423" s="0" t="str">
        <f aca="false">CONCATENATE(T2423," ",U2423," - ",V2423)</f>
        <v>pirogue - Grand-Bourg 683465 - 1758728</v>
      </c>
    </row>
    <row r="2424" customFormat="false" ht="12.8" hidden="false" customHeight="false" outlineLevel="0" collapsed="false">
      <c r="T2424" s="0" t="s">
        <v>15866</v>
      </c>
      <c r="U2424" s="0" t="n">
        <v>663874</v>
      </c>
      <c r="V2424" s="0" t="n">
        <v>1824703</v>
      </c>
      <c r="X2424" s="0" t="str">
        <f aca="false">CONCATENATE(T2424," ",U2424," - ",V2424)</f>
        <v>pistolet - Anse-Bertrand 663874 - 1824703</v>
      </c>
    </row>
    <row r="2425" customFormat="false" ht="12.8" hidden="false" customHeight="false" outlineLevel="0" collapsed="false">
      <c r="T2425" s="0" t="s">
        <v>15867</v>
      </c>
      <c r="U2425" s="0" t="n">
        <v>630773</v>
      </c>
      <c r="V2425" s="0" t="n">
        <v>1798848</v>
      </c>
      <c r="X2425" s="0" t="str">
        <f aca="false">CONCATENATE(T2425," ",U2425," - ",V2425)</f>
        <v>piton baille-argent - Pointe-Noire 630773 - 1798848</v>
      </c>
    </row>
    <row r="2426" customFormat="false" ht="12.8" hidden="false" customHeight="false" outlineLevel="0" collapsed="false">
      <c r="T2426" s="0" t="s">
        <v>15868</v>
      </c>
      <c r="U2426" s="0" t="n">
        <v>632229</v>
      </c>
      <c r="V2426" s="0" t="n">
        <v>1805995</v>
      </c>
      <c r="X2426" s="0" t="str">
        <f aca="false">CONCATENATE(T2426," ",U2426," - ",V2426)</f>
        <v>piton de sainte-rose - Sainte-Rose 632229 - 1805995</v>
      </c>
    </row>
    <row r="2427" customFormat="false" ht="12.8" hidden="false" customHeight="false" outlineLevel="0" collapsed="false">
      <c r="T2427" s="0" t="s">
        <v>15869</v>
      </c>
      <c r="U2427" s="0" t="n">
        <v>638158</v>
      </c>
      <c r="V2427" s="0" t="n">
        <v>1779557</v>
      </c>
      <c r="X2427" s="0" t="str">
        <f aca="false">CONCATENATE(T2427," ",U2427," - ",V2427)</f>
        <v>piton desforme - Vieux-Habitants 638158 - 1779557</v>
      </c>
    </row>
    <row r="2428" customFormat="false" ht="12.8" hidden="false" customHeight="false" outlineLevel="0" collapsed="false">
      <c r="T2428" s="0" t="s">
        <v>15870</v>
      </c>
      <c r="U2428" s="0" t="n">
        <v>632013</v>
      </c>
      <c r="V2428" s="0" t="n">
        <v>1805658</v>
      </c>
      <c r="X2428" s="0" t="str">
        <f aca="false">CONCATENATE(T2428," ",U2428," - ",V2428)</f>
        <v>piton - Deshaies 632013 - 1805658</v>
      </c>
    </row>
    <row r="2429" customFormat="false" ht="12.8" hidden="false" customHeight="false" outlineLevel="0" collapsed="false">
      <c r="T2429" s="0" t="s">
        <v>15871</v>
      </c>
      <c r="U2429" s="0" t="n">
        <v>631947</v>
      </c>
      <c r="V2429" s="0" t="n">
        <v>1806111</v>
      </c>
      <c r="X2429" s="0" t="str">
        <f aca="false">CONCATENATE(T2429," ",U2429," - ",V2429)</f>
        <v>piton deshaies - Sainte-Rose 631947 - 1806111</v>
      </c>
    </row>
    <row r="2430" customFormat="false" ht="12.8" hidden="false" customHeight="false" outlineLevel="0" collapsed="false">
      <c r="T2430" s="0" t="s">
        <v>15872</v>
      </c>
      <c r="U2430" s="0" t="n">
        <v>631136</v>
      </c>
      <c r="V2430" s="0" t="n">
        <v>1799565</v>
      </c>
      <c r="X2430" s="0" t="str">
        <f aca="false">CONCATENATE(T2430," ",U2430," - ",V2430)</f>
        <v>piton grand fond - Pointe-Noire 631136 - 1799565</v>
      </c>
    </row>
    <row r="2431" customFormat="false" ht="12.8" hidden="false" customHeight="false" outlineLevel="0" collapsed="false">
      <c r="T2431" s="0" t="s">
        <v>15873</v>
      </c>
      <c r="U2431" s="0" t="n">
        <v>633573</v>
      </c>
      <c r="V2431" s="0" t="n">
        <v>1796773</v>
      </c>
      <c r="X2431" s="0" t="str">
        <f aca="false">CONCATENATE(T2431," ",U2431," - ",V2431)</f>
        <v>piton guyonneau - Pointe-Noire 633573 - 1796773</v>
      </c>
    </row>
    <row r="2432" customFormat="false" ht="12.8" hidden="false" customHeight="false" outlineLevel="0" collapsed="false">
      <c r="T2432" s="0" t="s">
        <v>15874</v>
      </c>
      <c r="U2432" s="0" t="n">
        <v>634372</v>
      </c>
      <c r="V2432" s="0" t="n">
        <v>1802362</v>
      </c>
      <c r="X2432" s="0" t="str">
        <f aca="false">CONCATENATE(T2432," ",U2432," - ",V2432)</f>
        <v>piton la ramée - Sainte-Rose 634372 - 1802362</v>
      </c>
    </row>
    <row r="2433" customFormat="false" ht="12.8" hidden="false" customHeight="false" outlineLevel="0" collapsed="false">
      <c r="T2433" s="0" t="s">
        <v>15875</v>
      </c>
      <c r="U2433" s="0" t="n">
        <v>645216</v>
      </c>
      <c r="V2433" s="0" t="n">
        <v>1771051</v>
      </c>
      <c r="X2433" s="0" t="str">
        <f aca="false">CONCATENATE(T2433," ",U2433," - ",V2433)</f>
        <v>piton l'herminier - Trois-Rivières 645216 - 1771051</v>
      </c>
    </row>
    <row r="2434" customFormat="false" ht="12.8" hidden="false" customHeight="false" outlineLevel="0" collapsed="false">
      <c r="T2434" s="0" t="s">
        <v>15876</v>
      </c>
      <c r="U2434" s="0" t="n">
        <v>636870</v>
      </c>
      <c r="V2434" s="0" t="n">
        <v>1784610</v>
      </c>
      <c r="X2434" s="0" t="str">
        <f aca="false">CONCATENATE(T2434," ",U2434," - ",V2434)</f>
        <v>pitons ou sauts de bouillante - Petit-Bourg 636870 - 1784610</v>
      </c>
    </row>
    <row r="2435" customFormat="false" ht="12.8" hidden="false" customHeight="false" outlineLevel="0" collapsed="false">
      <c r="T2435" s="0" t="s">
        <v>15877</v>
      </c>
      <c r="U2435" s="0" t="n">
        <v>642510</v>
      </c>
      <c r="V2435" s="0" t="n">
        <v>1773647</v>
      </c>
      <c r="X2435" s="0" t="str">
        <f aca="false">CONCATENATE(T2435," ",U2435," - ",V2435)</f>
        <v>piton tarade - Saint-Claude 642510 - 1773647</v>
      </c>
    </row>
    <row r="2436" customFormat="false" ht="12.8" hidden="false" customHeight="false" outlineLevel="0" collapsed="false">
      <c r="T2436" s="0" t="s">
        <v>15878</v>
      </c>
      <c r="U2436" s="0" t="n">
        <v>705372</v>
      </c>
      <c r="V2436" s="0" t="n">
        <v>1803053</v>
      </c>
      <c r="X2436" s="0" t="str">
        <f aca="false">CONCATENATE(T2436," ",U2436," - ",V2436)</f>
        <v>plage à fanfan - La Désirade 705372 - 1803053</v>
      </c>
    </row>
    <row r="2437" customFormat="false" ht="12.8" hidden="false" customHeight="false" outlineLevel="0" collapsed="false">
      <c r="T2437" s="0" t="s">
        <v>15879</v>
      </c>
      <c r="U2437" s="0" t="n">
        <v>703815</v>
      </c>
      <c r="V2437" s="0" t="n">
        <v>1802501</v>
      </c>
      <c r="X2437" s="0" t="str">
        <f aca="false">CONCATENATE(T2437," ",U2437," - ",V2437)</f>
        <v>plage à galets - La Désirade 703815 - 1802501</v>
      </c>
    </row>
    <row r="2438" customFormat="false" ht="12.8" hidden="false" customHeight="false" outlineLevel="0" collapsed="false">
      <c r="T2438" s="0" t="s">
        <v>15880</v>
      </c>
      <c r="U2438" s="0" t="n">
        <v>676595</v>
      </c>
      <c r="V2438" s="0" t="n">
        <v>1795781</v>
      </c>
      <c r="X2438" s="0" t="str">
        <f aca="false">CONCATENATE(T2438," ",U2438," - ",V2438)</f>
        <v>plage de bois jolan - Sainte-Anne 676595 - 1795781</v>
      </c>
    </row>
    <row r="2439" customFormat="false" ht="12.8" hidden="false" customHeight="false" outlineLevel="0" collapsed="false">
      <c r="T2439" s="0" t="s">
        <v>15881</v>
      </c>
      <c r="U2439" s="0" t="n">
        <v>633059</v>
      </c>
      <c r="V2439" s="0" t="n">
        <v>1808591</v>
      </c>
      <c r="X2439" s="0" t="str">
        <f aca="false">CONCATENATE(T2439," ",U2439," - ",V2439)</f>
        <v>plage de clugny - Sainte-Rose 633059 - 1808591</v>
      </c>
    </row>
    <row r="2440" customFormat="false" ht="12.8" hidden="false" customHeight="false" outlineLevel="0" collapsed="false">
      <c r="T2440" s="0" t="s">
        <v>15882</v>
      </c>
      <c r="U2440" s="0" t="n">
        <v>671481</v>
      </c>
      <c r="V2440" s="0" t="n">
        <v>1793641</v>
      </c>
      <c r="X2440" s="0" t="str">
        <f aca="false">CONCATENATE(T2440," ",U2440," - ",V2440)</f>
        <v>plage de la caravelle - Sainte-Anne 671481 - 1793641</v>
      </c>
    </row>
    <row r="2441" customFormat="false" ht="12.8" hidden="false" customHeight="false" outlineLevel="0" collapsed="false">
      <c r="T2441" s="0" t="s">
        <v>15883</v>
      </c>
      <c r="U2441" s="0" t="n">
        <v>690192</v>
      </c>
      <c r="V2441" s="0" t="n">
        <v>1757344</v>
      </c>
      <c r="X2441" s="0" t="str">
        <f aca="false">CONCATENATE(T2441," ",U2441," - ",V2441)</f>
        <v>plage de la feuillère - Capesterre-de-Marie-Galante 690192 - 1757344</v>
      </c>
    </row>
    <row r="2442" customFormat="false" ht="12.8" hidden="false" customHeight="false" outlineLevel="0" collapsed="false">
      <c r="T2442" s="0" t="s">
        <v>15884</v>
      </c>
      <c r="U2442" s="0" t="n">
        <v>677759</v>
      </c>
      <c r="V2442" s="0" t="n">
        <v>1806565</v>
      </c>
      <c r="X2442" s="0" t="str">
        <f aca="false">CONCATENATE(T2442," ",U2442," - ",V2442)</f>
        <v>plage de l'autre bord - Le Moule 677759 - 1806565</v>
      </c>
    </row>
    <row r="2443" customFormat="false" ht="12.8" hidden="false" customHeight="false" outlineLevel="0" collapsed="false">
      <c r="T2443" s="0" t="s">
        <v>15885</v>
      </c>
      <c r="U2443" s="0" t="n">
        <v>627808</v>
      </c>
      <c r="V2443" s="0" t="n">
        <v>1799758</v>
      </c>
      <c r="X2443" s="0" t="str">
        <f aca="false">CONCATENATE(T2443," ",U2443," - ",V2443)</f>
        <v>plage de leroux - Deshaies 627808 - 1799758</v>
      </c>
    </row>
    <row r="2444" customFormat="false" ht="12.8" hidden="false" customHeight="false" outlineLevel="0" collapsed="false">
      <c r="T2444" s="0" t="s">
        <v>15886</v>
      </c>
      <c r="U2444" s="0" t="n">
        <v>631570</v>
      </c>
      <c r="V2444" s="0" t="n">
        <v>1776792</v>
      </c>
      <c r="X2444" s="0" t="str">
        <f aca="false">CONCATENATE(T2444," ",U2444," - ",V2444)</f>
        <v>plage de l'étang - Vieux-Habitants 631570 - 1776792</v>
      </c>
    </row>
    <row r="2445" customFormat="false" ht="12.8" hidden="false" customHeight="false" outlineLevel="0" collapsed="false">
      <c r="T2445" s="0" t="s">
        <v>15887</v>
      </c>
      <c r="U2445" s="0" t="n">
        <v>630624</v>
      </c>
      <c r="V2445" s="0" t="n">
        <v>1788385</v>
      </c>
      <c r="X2445" s="0" t="str">
        <f aca="false">CONCATENATE(T2445," ",U2445," - ",V2445)</f>
        <v>plage de malendure - Bouillante 630624 - 1788385</v>
      </c>
    </row>
    <row r="2446" customFormat="false" ht="12.8" hidden="false" customHeight="false" outlineLevel="0" collapsed="false">
      <c r="T2446" s="0" t="s">
        <v>15888</v>
      </c>
      <c r="U2446" s="0" t="n">
        <v>680566</v>
      </c>
      <c r="V2446" s="0" t="n">
        <v>1767085</v>
      </c>
      <c r="X2446" s="0" t="str">
        <f aca="false">CONCATENATE(T2446," ",U2446," - ",V2446)</f>
        <v>plage de moustique - Saint-Louis 680566 - 1767085</v>
      </c>
    </row>
    <row r="2447" customFormat="false" ht="12.8" hidden="false" customHeight="false" outlineLevel="0" collapsed="false">
      <c r="T2447" s="0" t="s">
        <v>15889</v>
      </c>
      <c r="U2447" s="0" t="n">
        <v>689018</v>
      </c>
      <c r="V2447" s="0" t="n">
        <v>1756396</v>
      </c>
      <c r="X2447" s="0" t="str">
        <f aca="false">CONCATENATE(T2447," ",U2447," - ",V2447)</f>
        <v>plage de petite anse - Capesterre-de-Marie-Galante 689018 - 1756396</v>
      </c>
    </row>
    <row r="2448" customFormat="false" ht="12.8" hidden="false" customHeight="false" outlineLevel="0" collapsed="false">
      <c r="T2448" s="0" t="s">
        <v>15890</v>
      </c>
      <c r="U2448" s="0" t="n">
        <v>632537</v>
      </c>
      <c r="V2448" s="0" t="n">
        <v>1774520</v>
      </c>
      <c r="X2448" s="0" t="str">
        <f aca="false">CONCATENATE(T2448," ",U2448," - ",V2448)</f>
        <v>plage de rocroy - Vieux-Habitants 632537 - 1774520</v>
      </c>
    </row>
    <row r="2449" customFormat="false" ht="12.8" hidden="false" customHeight="false" outlineLevel="0" collapsed="false">
      <c r="T2449" s="0" t="s">
        <v>15891</v>
      </c>
      <c r="U2449" s="0" t="n">
        <v>654113</v>
      </c>
      <c r="V2449" s="0" t="n">
        <v>1779790</v>
      </c>
      <c r="X2449" s="0" t="str">
        <f aca="false">CONCATENATE(T2449," ",U2449," - ",V2449)</f>
        <v>plage de roseau - Capesterre-Belle-Eau 654113 - 1779790</v>
      </c>
    </row>
    <row r="2450" customFormat="false" ht="12.8" hidden="false" customHeight="false" outlineLevel="0" collapsed="false">
      <c r="T2450" s="0" t="s">
        <v>15892</v>
      </c>
      <c r="U2450" s="0" t="n">
        <v>672891</v>
      </c>
      <c r="V2450" s="0" t="n">
        <v>1794182</v>
      </c>
      <c r="X2450" s="0" t="str">
        <f aca="false">CONCATENATE(T2450," ",U2450," - ",V2450)</f>
        <v>plage de sainte-anne - Sainte-Anne 672891 - 1794182</v>
      </c>
    </row>
    <row r="2451" customFormat="false" ht="12.8" hidden="false" customHeight="false" outlineLevel="0" collapsed="false">
      <c r="T2451" s="0" t="s">
        <v>15893</v>
      </c>
      <c r="U2451" s="0" t="n">
        <v>652983</v>
      </c>
      <c r="V2451" s="0" t="n">
        <v>1782890</v>
      </c>
      <c r="X2451" s="0" t="str">
        <f aca="false">CONCATENATE(T2451," ",U2451," - ",V2451)</f>
        <v>plage de sainte-claire - Goyave 652983 - 1782890</v>
      </c>
    </row>
    <row r="2452" customFormat="false" ht="12.8" hidden="false" customHeight="false" outlineLevel="0" collapsed="false">
      <c r="T2452" s="0" t="s">
        <v>15894</v>
      </c>
      <c r="U2452" s="0" t="n">
        <v>679775</v>
      </c>
      <c r="V2452" s="0" t="n">
        <v>1764325</v>
      </c>
      <c r="X2452" s="0" t="str">
        <f aca="false">CONCATENATE(T2452," ",U2452," - ",V2452)</f>
        <v>plage de saint-louis - Grand-Bourg 679775 - 1764325</v>
      </c>
    </row>
    <row r="2453" customFormat="false" ht="12.8" hidden="false" customHeight="false" outlineLevel="0" collapsed="false">
      <c r="T2453" s="0" t="s">
        <v>15895</v>
      </c>
      <c r="U2453" s="0" t="n">
        <v>636225</v>
      </c>
      <c r="V2453" s="0" t="n">
        <v>1808362</v>
      </c>
      <c r="X2453" s="0" t="str">
        <f aca="false">CONCATENATE(T2453," ",U2453," - ",V2453)</f>
        <v>plage des amandiers - Sainte-Rose 636225 - 1808362</v>
      </c>
    </row>
    <row r="2454" customFormat="false" ht="12.8" hidden="false" customHeight="false" outlineLevel="0" collapsed="false">
      <c r="T2454" s="0" t="s">
        <v>15896</v>
      </c>
      <c r="U2454" s="0" t="n">
        <v>683571</v>
      </c>
      <c r="V2454" s="0" t="n">
        <v>1797208</v>
      </c>
      <c r="X2454" s="0" t="str">
        <f aca="false">CONCATENATE(T2454," ",U2454," - ",V2454)</f>
        <v>plage des raisins clairs - Saint-François 683571 - 1797208</v>
      </c>
    </row>
    <row r="2455" customFormat="false" ht="12.8" hidden="false" customHeight="false" outlineLevel="0" collapsed="false">
      <c r="T2455" s="0" t="s">
        <v>15897</v>
      </c>
      <c r="U2455" s="0" t="n">
        <v>651270</v>
      </c>
      <c r="V2455" s="0" t="n">
        <v>1787957</v>
      </c>
      <c r="X2455" s="0" t="str">
        <f aca="false">CONCATENATE(T2455," ",U2455," - ",V2455)</f>
        <v>plage de viard - Petit-Bourg 651270 - 1787957</v>
      </c>
    </row>
    <row r="2456" customFormat="false" ht="12.8" hidden="false" customHeight="false" outlineLevel="0" collapsed="false">
      <c r="T2456" s="0" t="s">
        <v>15898</v>
      </c>
      <c r="U2456" s="0" t="n">
        <v>681712</v>
      </c>
      <c r="V2456" s="0" t="n">
        <v>1768301</v>
      </c>
      <c r="X2456" s="0" t="str">
        <f aca="false">CONCATENATE(T2456," ",U2456," - ",V2456)</f>
        <v>plage du vieux fort - Saint-Louis 681712 - 1768301</v>
      </c>
    </row>
    <row r="2457" customFormat="false" ht="12.8" hidden="false" customHeight="false" outlineLevel="0" collapsed="false">
      <c r="T2457" s="0" t="s">
        <v>15899</v>
      </c>
      <c r="U2457" s="0" t="n">
        <v>637819</v>
      </c>
      <c r="V2457" s="0" t="n">
        <v>1806700</v>
      </c>
      <c r="X2457" s="0" t="str">
        <f aca="false">CONCATENATE(T2457," ",U2457," - ",V2457)</f>
        <v>plage la ramée - Sainte-Rose 637819 - 1806700</v>
      </c>
    </row>
    <row r="2458" customFormat="false" ht="12.8" hidden="false" customHeight="false" outlineLevel="0" collapsed="false">
      <c r="T2458" s="0" t="s">
        <v>15900</v>
      </c>
      <c r="U2458" s="0" t="n">
        <v>637032</v>
      </c>
      <c r="V2458" s="0" t="n">
        <v>1807523</v>
      </c>
      <c r="X2458" s="0" t="str">
        <f aca="false">CONCATENATE(T2458," ",U2458," - ",V2458)</f>
        <v>plage manbia - Sainte-Rose 637032 - 1807523</v>
      </c>
    </row>
    <row r="2459" customFormat="false" ht="12.8" hidden="false" customHeight="false" outlineLevel="0" collapsed="false">
      <c r="T2459" s="0" t="s">
        <v>15901</v>
      </c>
      <c r="U2459" s="0" t="n">
        <v>628036</v>
      </c>
      <c r="V2459" s="0" t="n">
        <v>1801002</v>
      </c>
      <c r="X2459" s="0" t="str">
        <f aca="false">CONCATENATE(T2459," ",U2459," - ",V2459)</f>
        <v>plage paul thomas - Deshaies 628036 - 1801002</v>
      </c>
    </row>
    <row r="2460" customFormat="false" ht="12.8" hidden="false" customHeight="false" outlineLevel="0" collapsed="false">
      <c r="T2460" s="0" t="s">
        <v>15902</v>
      </c>
      <c r="U2460" s="0" t="n">
        <v>666750</v>
      </c>
      <c r="V2460" s="0" t="n">
        <v>1806220</v>
      </c>
      <c r="X2460" s="0" t="str">
        <f aca="false">CONCATENATE(T2460," ",U2460," - ",V2460)</f>
        <v>plaine de grippon - Morne-à-l'Eau 666750 - 1806220</v>
      </c>
    </row>
    <row r="2461" customFormat="false" ht="12.8" hidden="false" customHeight="false" outlineLevel="0" collapsed="false">
      <c r="T2461" s="0" t="s">
        <v>15903</v>
      </c>
      <c r="U2461" s="0" t="n">
        <v>679347</v>
      </c>
      <c r="V2461" s="0" t="n">
        <v>1798908</v>
      </c>
      <c r="X2461" s="0" t="str">
        <f aca="false">CONCATENATE(T2461," ",U2461," - ",V2461)</f>
        <v>plaine de la simonière - Saint-François 679347 - 1798908</v>
      </c>
    </row>
    <row r="2462" customFormat="false" ht="12.8" hidden="false" customHeight="false" outlineLevel="0" collapsed="false">
      <c r="T2462" s="0" t="s">
        <v>15904</v>
      </c>
      <c r="U2462" s="0" t="n">
        <v>648813</v>
      </c>
      <c r="V2462" s="0" t="n">
        <v>1795126</v>
      </c>
      <c r="X2462" s="0" t="str">
        <f aca="false">CONCATENATE(T2462," ",U2462," - ",V2462)</f>
        <v>plaisance - Baie-Mahault 648813 - 1795126</v>
      </c>
    </row>
    <row r="2463" customFormat="false" ht="12.8" hidden="false" customHeight="false" outlineLevel="0" collapsed="false">
      <c r="T2463" s="0" t="s">
        <v>15905</v>
      </c>
      <c r="U2463" s="0" t="n">
        <v>631455</v>
      </c>
      <c r="V2463" s="0" t="n">
        <v>1790463</v>
      </c>
      <c r="X2463" s="0" t="str">
        <f aca="false">CONCATENATE(T2463," ",U2463," - ",V2463)</f>
        <v>plaisance - Pointe-Noire 631455 - 1790463</v>
      </c>
    </row>
    <row r="2464" customFormat="false" ht="12.8" hidden="false" customHeight="false" outlineLevel="0" collapsed="false">
      <c r="T2464" s="0" t="s">
        <v>15906</v>
      </c>
      <c r="U2464" s="0" t="n">
        <v>662469</v>
      </c>
      <c r="V2464" s="0" t="n">
        <v>1817167</v>
      </c>
      <c r="X2464" s="0" t="str">
        <f aca="false">CONCATENATE(T2464," ",U2464," - ",V2464)</f>
        <v>plaisance - Port-Louis 662469 - 1817167</v>
      </c>
    </row>
    <row r="2465" customFormat="false" ht="12.8" hidden="false" customHeight="false" outlineLevel="0" collapsed="false">
      <c r="T2465" s="0" t="s">
        <v>15907</v>
      </c>
      <c r="U2465" s="0" t="n">
        <v>670674</v>
      </c>
      <c r="V2465" s="0" t="n">
        <v>1796088</v>
      </c>
      <c r="X2465" s="0" t="str">
        <f aca="false">CONCATENATE(T2465," ",U2465," - ",V2465)</f>
        <v>plaisance - Sainte-Anne 670674 - 1796088</v>
      </c>
    </row>
    <row r="2466" customFormat="false" ht="12.8" hidden="false" customHeight="false" outlineLevel="0" collapsed="false">
      <c r="T2466" s="0" t="s">
        <v>15908</v>
      </c>
      <c r="U2466" s="0" t="n">
        <v>673864</v>
      </c>
      <c r="V2466" s="0" t="n">
        <v>1798867</v>
      </c>
      <c r="X2466" s="0" t="str">
        <f aca="false">CONCATENATE(T2466," ",U2466," - ",V2466)</f>
        <v>plaisir - Sainte-Anne 673864 - 1798867</v>
      </c>
    </row>
    <row r="2467" customFormat="false" ht="12.8" hidden="false" customHeight="false" outlineLevel="0" collapsed="false">
      <c r="T2467" s="0" t="s">
        <v>15909</v>
      </c>
      <c r="U2467" s="0" t="n">
        <v>639794</v>
      </c>
      <c r="V2467" s="0" t="n">
        <v>1775111</v>
      </c>
      <c r="X2467" s="0" t="str">
        <f aca="false">CONCATENATE(T2467," ",U2467," - ",V2467)</f>
        <v>planel - Saint-Claude 639794 - 1775111</v>
      </c>
    </row>
    <row r="2468" customFormat="false" ht="12.8" hidden="false" customHeight="false" outlineLevel="0" collapsed="false">
      <c r="T2468" s="0" t="s">
        <v>15910</v>
      </c>
      <c r="U2468" s="0" t="n">
        <v>631485</v>
      </c>
      <c r="V2468" s="0" t="n">
        <v>1783047</v>
      </c>
      <c r="X2468" s="0" t="str">
        <f aca="false">CONCATENATE(T2468," ",U2468," - ",V2468)</f>
        <v>plateau - Bouillante 631485 - 1783047</v>
      </c>
    </row>
    <row r="2469" customFormat="false" ht="12.8" hidden="false" customHeight="false" outlineLevel="0" collapsed="false">
      <c r="T2469" s="0" t="s">
        <v>15911</v>
      </c>
      <c r="U2469" s="0" t="n">
        <v>644941</v>
      </c>
      <c r="V2469" s="0" t="n">
        <v>1772325</v>
      </c>
      <c r="X2469" s="0" t="str">
        <f aca="false">CONCATENATE(T2469," ",U2469," - ",V2469)</f>
        <v>plateau de la grande chasse - Capesterre-Belle-Eau 644941 - 1772325</v>
      </c>
    </row>
    <row r="2470" customFormat="false" ht="12.8" hidden="false" customHeight="false" outlineLevel="0" collapsed="false">
      <c r="T2470" s="0" t="s">
        <v>15912</v>
      </c>
      <c r="U2470" s="0" t="n">
        <v>710482</v>
      </c>
      <c r="V2470" s="0" t="n">
        <v>1806860</v>
      </c>
      <c r="X2470" s="0" t="str">
        <f aca="false">CONCATENATE(T2470," ",U2470," - ",V2470)</f>
        <v>plateau de la montagne - La Désirade 710482 - 1806860</v>
      </c>
    </row>
    <row r="2471" customFormat="false" ht="12.8" hidden="false" customHeight="false" outlineLevel="0" collapsed="false">
      <c r="T2471" s="0" t="s">
        <v>15913</v>
      </c>
      <c r="U2471" s="0" t="n">
        <v>640933</v>
      </c>
      <c r="V2471" s="0" t="n">
        <v>1773197</v>
      </c>
      <c r="X2471" s="0" t="str">
        <f aca="false">CONCATENATE(T2471," ",U2471," - ",V2471)</f>
        <v>plateau dimba - Saint-Claude 640933 - 1773197</v>
      </c>
    </row>
    <row r="2472" customFormat="false" ht="12.8" hidden="false" customHeight="false" outlineLevel="0" collapsed="false">
      <c r="T2472" s="0" t="s">
        <v>15914</v>
      </c>
      <c r="U2472" s="0" t="n">
        <v>706111</v>
      </c>
      <c r="V2472" s="0" t="n">
        <v>1804935</v>
      </c>
      <c r="X2472" s="0" t="str">
        <f aca="false">CONCATENATE(T2472," ",U2472," - ",V2472)</f>
        <v>plateau du calvaire - La Désirade 706111 - 1804935</v>
      </c>
    </row>
    <row r="2473" customFormat="false" ht="12.8" hidden="false" customHeight="false" outlineLevel="0" collapsed="false">
      <c r="T2473" s="0" t="s">
        <v>15915</v>
      </c>
      <c r="U2473" s="0" t="n">
        <v>641078</v>
      </c>
      <c r="V2473" s="0" t="n">
        <v>1770028</v>
      </c>
      <c r="X2473" s="0" t="str">
        <f aca="false">CONCATENATE(T2473," ",U2473," - ",V2473)</f>
        <v>plateau du palmiste - Gourbeyre 641078 - 1770028</v>
      </c>
    </row>
    <row r="2474" customFormat="false" ht="12.8" hidden="false" customHeight="false" outlineLevel="0" collapsed="false">
      <c r="T2474" s="0" t="s">
        <v>15916</v>
      </c>
      <c r="U2474" s="0" t="n">
        <v>645335</v>
      </c>
      <c r="V2474" s="0" t="n">
        <v>1773923</v>
      </c>
      <c r="X2474" s="0" t="str">
        <f aca="false">CONCATENATE(T2474," ",U2474," - ",V2474)</f>
        <v>plateau zimbimbe - Capesterre-Belle-Eau 645335 - 1773923</v>
      </c>
    </row>
    <row r="2475" customFormat="false" ht="12.8" hidden="false" customHeight="false" outlineLevel="0" collapsed="false">
      <c r="T2475" s="0" t="s">
        <v>15917</v>
      </c>
      <c r="U2475" s="0" t="n">
        <v>635204</v>
      </c>
      <c r="V2475" s="0" t="n">
        <v>1773572</v>
      </c>
      <c r="X2475" s="0" t="str">
        <f aca="false">CONCATENATE(T2475," ",U2475," - ",V2475)</f>
        <v>plessis - Baillif 635204 - 1773572</v>
      </c>
    </row>
    <row r="2476" customFormat="false" ht="12.8" hidden="false" customHeight="false" outlineLevel="0" collapsed="false">
      <c r="T2476" s="0" t="s">
        <v>15918</v>
      </c>
      <c r="U2476" s="0" t="n">
        <v>635183</v>
      </c>
      <c r="V2476" s="0" t="n">
        <v>1808426</v>
      </c>
      <c r="X2476" s="0" t="str">
        <f aca="false">CONCATENATE(T2476," ",U2476," - ",V2476)</f>
        <v>plessis-nogent - Sainte-Rose 635183 - 1808426</v>
      </c>
    </row>
    <row r="2477" customFormat="false" ht="12.8" hidden="false" customHeight="false" outlineLevel="0" collapsed="false">
      <c r="T2477" s="0" t="s">
        <v>15919</v>
      </c>
      <c r="U2477" s="0" t="n">
        <v>665239</v>
      </c>
      <c r="V2477" s="0" t="n">
        <v>1793658</v>
      </c>
      <c r="X2477" s="0" t="str">
        <f aca="false">CONCATENATE(T2477," ",U2477," - ",V2477)</f>
        <v>pliane - Le Gosier 665239 - 1793658</v>
      </c>
    </row>
    <row r="2478" customFormat="false" ht="12.8" hidden="false" customHeight="false" outlineLevel="0" collapsed="false">
      <c r="T2478" s="0" t="s">
        <v>15920</v>
      </c>
      <c r="U2478" s="0" t="n">
        <v>711246</v>
      </c>
      <c r="V2478" s="0" t="n">
        <v>1808092</v>
      </c>
      <c r="X2478" s="0" t="str">
        <f aca="false">CONCATENATE(T2478," ",U2478," - ",V2478)</f>
        <v>pointe à adrien - La Désirade 711246 - 1808092</v>
      </c>
    </row>
    <row r="2479" customFormat="false" ht="12.8" hidden="false" customHeight="false" outlineLevel="0" collapsed="false">
      <c r="T2479" s="0" t="s">
        <v>15921</v>
      </c>
      <c r="U2479" s="0" t="n">
        <v>651456</v>
      </c>
      <c r="V2479" s="0" t="n">
        <v>1792122</v>
      </c>
      <c r="X2479" s="0" t="str">
        <f aca="false">CONCATENATE(T2479," ",U2479," - ",V2479)</f>
        <v>pointe à bacchus - Petit-Bourg 651456 - 1792122</v>
      </c>
    </row>
    <row r="2480" customFormat="false" ht="12.8" hidden="false" customHeight="false" outlineLevel="0" collapsed="false">
      <c r="T2480" s="0" t="s">
        <v>15922</v>
      </c>
      <c r="U2480" s="0" t="n">
        <v>688605</v>
      </c>
      <c r="V2480" s="0" t="n">
        <v>1768216</v>
      </c>
      <c r="X2480" s="0" t="str">
        <f aca="false">CONCATENATE(T2480," ",U2480," - ",V2480)</f>
        <v>pointe abraham - Saint-Louis 688605 - 1768216</v>
      </c>
    </row>
    <row r="2481" customFormat="false" ht="12.8" hidden="false" customHeight="false" outlineLevel="0" collapsed="false">
      <c r="T2481" s="0" t="s">
        <v>15923</v>
      </c>
      <c r="U2481" s="0" t="n">
        <v>690374</v>
      </c>
      <c r="V2481" s="0" t="n">
        <v>1798822</v>
      </c>
      <c r="X2481" s="0" t="str">
        <f aca="false">CONCATENATE(T2481," ",U2481," - ",V2481)</f>
        <v>pointe à cabrits - Saint-François 690374 - 1798822</v>
      </c>
    </row>
    <row r="2482" customFormat="false" ht="12.8" hidden="false" customHeight="false" outlineLevel="0" collapsed="false">
      <c r="T2482" s="0" t="s">
        <v>15924</v>
      </c>
      <c r="U2482" s="0" t="n">
        <v>649759</v>
      </c>
      <c r="V2482" s="0" t="n">
        <v>1755867</v>
      </c>
      <c r="X2482" s="0" t="str">
        <f aca="false">CONCATENATE(T2482," ",U2482," - ",V2482)</f>
        <v>pointe à cabrit - Terre-de-Haut 649759 - 1755867</v>
      </c>
    </row>
    <row r="2483" customFormat="false" ht="12.8" hidden="false" customHeight="false" outlineLevel="0" collapsed="false">
      <c r="T2483" s="0" t="s">
        <v>15925</v>
      </c>
      <c r="U2483" s="0" t="n">
        <v>641763</v>
      </c>
      <c r="V2483" s="0" t="n">
        <v>1764261</v>
      </c>
      <c r="X2483" s="0" t="str">
        <f aca="false">CONCATENATE(T2483," ",U2483," - ",V2483)</f>
        <v>pointe à chaux - Trois-Rivières 641763 - 1764261</v>
      </c>
    </row>
    <row r="2484" customFormat="false" ht="12.8" hidden="false" customHeight="false" outlineLevel="0" collapsed="false">
      <c r="T2484" s="0" t="s">
        <v>15926</v>
      </c>
      <c r="U2484" s="0" t="n">
        <v>708521</v>
      </c>
      <c r="V2484" s="0" t="n">
        <v>1806676</v>
      </c>
      <c r="X2484" s="0" t="str">
        <f aca="false">CONCATENATE(T2484," ",U2484," - ",V2484)</f>
        <v>pointe à claire - La Désirade 708521 - 1806676</v>
      </c>
    </row>
    <row r="2485" customFormat="false" ht="12.8" hidden="false" customHeight="false" outlineLevel="0" collapsed="false">
      <c r="T2485" s="0" t="s">
        <v>15927</v>
      </c>
      <c r="U2485" s="0" t="n">
        <v>662477</v>
      </c>
      <c r="V2485" s="0" t="n">
        <v>1825430</v>
      </c>
      <c r="X2485" s="0" t="str">
        <f aca="false">CONCATENATE(T2485," ",U2485," - ",V2485)</f>
        <v>pointe à claude - Anse-Bertrand 662477 - 1825430</v>
      </c>
    </row>
    <row r="2486" customFormat="false" ht="12.8" hidden="false" customHeight="false" outlineLevel="0" collapsed="false">
      <c r="T2486" s="0" t="s">
        <v>15928</v>
      </c>
      <c r="U2486" s="0" t="n">
        <v>667740</v>
      </c>
      <c r="V2486" s="0" t="n">
        <v>1822980</v>
      </c>
      <c r="X2486" s="0" t="str">
        <f aca="false">CONCATENATE(T2486," ",U2486," - ",V2486)</f>
        <v>pointe à desbonnes - Anse-Bertrand 667740 - 1822980</v>
      </c>
    </row>
    <row r="2487" customFormat="false" ht="12.8" hidden="false" customHeight="false" outlineLevel="0" collapsed="false">
      <c r="T2487" s="0" t="s">
        <v>15929</v>
      </c>
      <c r="U2487" s="0" t="n">
        <v>653647</v>
      </c>
      <c r="V2487" s="0" t="n">
        <v>1795081</v>
      </c>
      <c r="X2487" s="0" t="str">
        <f aca="false">CONCATENATE(T2487," ",U2487," - ",V2487)</f>
        <v>pointe à donne - Baie-Mahault 653647 - 1795081</v>
      </c>
    </row>
    <row r="2488" customFormat="false" ht="12.8" hidden="false" customHeight="false" outlineLevel="0" collapsed="false">
      <c r="T2488" s="0" t="s">
        <v>15930</v>
      </c>
      <c r="U2488" s="0" t="n">
        <v>660009</v>
      </c>
      <c r="V2488" s="0" t="n">
        <v>1809007</v>
      </c>
      <c r="X2488" s="0" t="str">
        <f aca="false">CONCATENATE(T2488," ",U2488," - ",V2488)</f>
        <v>pointe à feuille - Mer 660009 - 1809007</v>
      </c>
    </row>
    <row r="2489" customFormat="false" ht="12.8" hidden="false" customHeight="false" outlineLevel="0" collapsed="false">
      <c r="T2489" s="0" t="s">
        <v>15931</v>
      </c>
      <c r="U2489" s="0" t="n">
        <v>706593</v>
      </c>
      <c r="V2489" s="0" t="n">
        <v>1803463</v>
      </c>
      <c r="X2489" s="0" t="str">
        <f aca="false">CONCATENATE(T2489," ",U2489," - ",V2489)</f>
        <v>pointe à godard - La Désirade 706593 - 1803463</v>
      </c>
    </row>
    <row r="2490" customFormat="false" ht="12.8" hidden="false" customHeight="false" outlineLevel="0" collapsed="false">
      <c r="T2490" s="0" t="s">
        <v>15932</v>
      </c>
      <c r="U2490" s="0" t="n">
        <v>630864</v>
      </c>
      <c r="V2490" s="0" t="n">
        <v>1785923</v>
      </c>
      <c r="X2490" s="0" t="str">
        <f aca="false">CONCATENATE(T2490," ",U2490," - ",V2490)</f>
        <v>pointe à l'abbé - Bouillante 630864 - 1785923</v>
      </c>
    </row>
    <row r="2491" customFormat="false" ht="12.8" hidden="false" customHeight="false" outlineLevel="0" collapsed="false">
      <c r="T2491" s="0" t="s">
        <v>15933</v>
      </c>
      <c r="U2491" s="0" t="n">
        <v>691343</v>
      </c>
      <c r="V2491" s="0" t="n">
        <v>1798306</v>
      </c>
      <c r="X2491" s="0" t="str">
        <f aca="false">CONCATENATE(T2491," ",U2491," - ",V2491)</f>
        <v>pointe à la gourde - Saint-François 691343 - 1798306</v>
      </c>
    </row>
    <row r="2492" customFormat="false" ht="12.8" hidden="false" customHeight="false" outlineLevel="0" collapsed="false">
      <c r="T2492" s="0" t="s">
        <v>15934</v>
      </c>
      <c r="U2492" s="0" t="n">
        <v>629904</v>
      </c>
      <c r="V2492" s="0" t="n">
        <v>1791972</v>
      </c>
      <c r="X2492" s="0" t="str">
        <f aca="false">CONCATENATE(T2492," ",U2492," - ",V2492)</f>
        <v>pointe à l'aiguille - Pointe-Noire 629904 - 1791972</v>
      </c>
    </row>
    <row r="2493" customFormat="false" ht="12.8" hidden="false" customHeight="false" outlineLevel="0" collapsed="false">
      <c r="T2493" s="0" t="s">
        <v>15935</v>
      </c>
      <c r="U2493" s="0" t="n">
        <v>636210</v>
      </c>
      <c r="V2493" s="0" t="n">
        <v>1808535</v>
      </c>
      <c r="X2493" s="0" t="str">
        <f aca="false">CONCATENATE(T2493," ",U2493," - ",V2493)</f>
        <v>pointe à latanier - Sainte-Rose 636210 - 1808535</v>
      </c>
    </row>
    <row r="2494" customFormat="false" ht="12.8" hidden="false" customHeight="false" outlineLevel="0" collapsed="false">
      <c r="T2494" s="0" t="s">
        <v>15936</v>
      </c>
      <c r="U2494" s="0" t="n">
        <v>639500</v>
      </c>
      <c r="V2494" s="0" t="n">
        <v>1763501</v>
      </c>
      <c r="X2494" s="0" t="str">
        <f aca="false">CONCATENATE(T2494," ",U2494," - ",V2494)</f>
        <v>pointe à launay - Vieux-Fort 639500 - 1763501</v>
      </c>
    </row>
    <row r="2495" customFormat="false" ht="12.8" hidden="false" customHeight="false" outlineLevel="0" collapsed="false">
      <c r="T2495" s="0" t="s">
        <v>15937</v>
      </c>
      <c r="U2495" s="0" t="n">
        <v>651891</v>
      </c>
      <c r="V2495" s="0" t="n">
        <v>1756295</v>
      </c>
      <c r="X2495" s="0" t="str">
        <f aca="false">CONCATENATE(T2495," ",U2495," - ",V2495)</f>
        <v>pointe à l'eau - Terre-de-Haut 651891 - 1756295</v>
      </c>
    </row>
    <row r="2496" customFormat="false" ht="12.8" hidden="false" customHeight="false" outlineLevel="0" collapsed="false">
      <c r="T2496" s="0" t="s">
        <v>15938</v>
      </c>
      <c r="U2496" s="0" t="n">
        <v>630498</v>
      </c>
      <c r="V2496" s="0" t="n">
        <v>1784796</v>
      </c>
      <c r="X2496" s="0" t="str">
        <f aca="false">CONCATENATE(T2496," ",U2496," - ",V2496)</f>
        <v>pointe à lézard - Bouillante 630498 - 1784796</v>
      </c>
    </row>
    <row r="2497" customFormat="false" ht="12.8" hidden="false" customHeight="false" outlineLevel="0" collapsed="false">
      <c r="T2497" s="0" t="s">
        <v>15939</v>
      </c>
      <c r="U2497" s="0" t="n">
        <v>630587</v>
      </c>
      <c r="V2497" s="0" t="n">
        <v>1810133</v>
      </c>
      <c r="X2497" s="0" t="str">
        <f aca="false">CONCATENATE(T2497," ",U2497," - ",V2497)</f>
        <v>pointe à l'îlet - Deshaies 630587 - 1810133</v>
      </c>
    </row>
    <row r="2498" customFormat="false" ht="12.8" hidden="false" customHeight="false" outlineLevel="0" collapsed="false">
      <c r="T2498" s="0" t="s">
        <v>15940</v>
      </c>
      <c r="U2498" s="0" t="n">
        <v>634191</v>
      </c>
      <c r="V2498" s="0" t="n">
        <v>1809392</v>
      </c>
      <c r="X2498" s="0" t="str">
        <f aca="false">CONCATENATE(T2498," ",U2498," - ",V2498)</f>
        <v>pointe allègre - Sainte-Rose 634191 - 1809392</v>
      </c>
    </row>
    <row r="2499" customFormat="false" ht="12.8" hidden="false" customHeight="false" outlineLevel="0" collapsed="false">
      <c r="T2499" s="0" t="s">
        <v>15941</v>
      </c>
      <c r="U2499" s="0" t="n">
        <v>670791</v>
      </c>
      <c r="V2499" s="0" t="n">
        <v>1815685</v>
      </c>
      <c r="X2499" s="0" t="str">
        <f aca="false">CONCATENATE(T2499," ",U2499," - ",V2499)</f>
        <v>pointe à micou - Petit-Canal 670791 - 1815685</v>
      </c>
    </row>
    <row r="2500" customFormat="false" ht="12.8" hidden="false" customHeight="false" outlineLevel="0" collapsed="false">
      <c r="T2500" s="0" t="s">
        <v>15942</v>
      </c>
      <c r="U2500" s="0" t="n">
        <v>711875</v>
      </c>
      <c r="V2500" s="0" t="n">
        <v>1808538</v>
      </c>
      <c r="X2500" s="0" t="str">
        <f aca="false">CONCATENATE(T2500," ",U2500," - ",V2500)</f>
        <v>pointe à mombin - La Désirade 711875 - 1808538</v>
      </c>
    </row>
    <row r="2501" customFormat="false" ht="12.8" hidden="false" customHeight="false" outlineLevel="0" collapsed="false">
      <c r="T2501" s="0" t="s">
        <v>15943</v>
      </c>
      <c r="U2501" s="0" t="n">
        <v>688363</v>
      </c>
      <c r="V2501" s="0" t="n">
        <v>1768478</v>
      </c>
      <c r="X2501" s="0" t="str">
        <f aca="false">CONCATENATE(T2501," ",U2501," - ",V2501)</f>
        <v>pointe à nègre - Saint-Louis 688363 - 1768478</v>
      </c>
    </row>
    <row r="2502" customFormat="false" ht="12.8" hidden="false" customHeight="false" outlineLevel="0" collapsed="false">
      <c r="T2502" s="0" t="s">
        <v>15944</v>
      </c>
      <c r="U2502" s="0" t="n">
        <v>630015</v>
      </c>
      <c r="V2502" s="0" t="n">
        <v>1789130</v>
      </c>
      <c r="X2502" s="0" t="str">
        <f aca="false">CONCATENATE(T2502," ",U2502," - ",V2502)</f>
        <v>pointe à négresse - Bouillante 630015 - 1789130</v>
      </c>
    </row>
    <row r="2503" customFormat="false" ht="12.8" hidden="false" customHeight="false" outlineLevel="0" collapsed="false">
      <c r="T2503" s="0" t="s">
        <v>15945</v>
      </c>
      <c r="U2503" s="0" t="n">
        <v>647941</v>
      </c>
      <c r="V2503" s="0" t="n">
        <v>1753055</v>
      </c>
      <c r="X2503" s="0" t="str">
        <f aca="false">CONCATENATE(T2503," ",U2503," - ",V2503)</f>
        <v>pointe à nègre - Terre-de-Bas 647941 - 1753055</v>
      </c>
    </row>
    <row r="2504" customFormat="false" ht="12.8" hidden="false" customHeight="false" outlineLevel="0" collapsed="false">
      <c r="T2504" s="0" t="s">
        <v>15946</v>
      </c>
      <c r="U2504" s="0" t="n">
        <v>670440</v>
      </c>
      <c r="V2504" s="0" t="n">
        <v>1814118</v>
      </c>
      <c r="X2504" s="0" t="str">
        <f aca="false">CONCATENATE(T2504," ",U2504," - ",V2504)</f>
        <v>pointe à patate - Petit-Canal 670440 - 1814118</v>
      </c>
    </row>
    <row r="2505" customFormat="false" ht="12.8" hidden="false" customHeight="false" outlineLevel="0" collapsed="false">
      <c r="T2505" s="0" t="s">
        <v>15947</v>
      </c>
      <c r="U2505" s="0" t="n">
        <v>693475</v>
      </c>
      <c r="V2505" s="0" t="n">
        <v>1797991</v>
      </c>
      <c r="X2505" s="0" t="str">
        <f aca="false">CONCATENATE(T2505," ",U2505," - ",V2505)</f>
        <v>pointe à plume - Saint-François 693475 - 1797991</v>
      </c>
    </row>
    <row r="2506" customFormat="false" ht="12.8" hidden="false" customHeight="false" outlineLevel="0" collapsed="false">
      <c r="T2506" s="0" t="s">
        <v>15948</v>
      </c>
      <c r="U2506" s="0" t="n">
        <v>670821</v>
      </c>
      <c r="V2506" s="0" t="n">
        <v>1815411</v>
      </c>
      <c r="X2506" s="0" t="str">
        <f aca="false">CONCATENATE(T2506," ",U2506," - ",V2506)</f>
        <v>pointe à raquettes - Petit-Canal 670821 - 1815411</v>
      </c>
    </row>
    <row r="2507" customFormat="false" ht="12.8" hidden="false" customHeight="false" outlineLevel="0" collapsed="false">
      <c r="T2507" s="0" t="s">
        <v>15949</v>
      </c>
      <c r="U2507" s="0" t="n">
        <v>671531</v>
      </c>
      <c r="V2507" s="0" t="n">
        <v>1809953</v>
      </c>
      <c r="X2507" s="0" t="str">
        <f aca="false">CONCATENATE(T2507," ",U2507," - ",V2507)</f>
        <v>pointe archange neau - Le Moule 671531 - 1809953</v>
      </c>
    </row>
    <row r="2508" customFormat="false" ht="12.8" hidden="false" customHeight="false" outlineLevel="0" collapsed="false">
      <c r="T2508" s="0" t="s">
        <v>15950</v>
      </c>
      <c r="U2508" s="0" t="n">
        <v>663754</v>
      </c>
      <c r="V2508" s="0" t="n">
        <v>1807497</v>
      </c>
      <c r="X2508" s="0" t="str">
        <f aca="false">CONCATENATE(T2508," ",U2508," - ",V2508)</f>
        <v>pointe à retz - Morne-à-l'Eau 663754 - 1807497</v>
      </c>
    </row>
    <row r="2509" customFormat="false" ht="12.8" hidden="false" customHeight="false" outlineLevel="0" collapsed="false">
      <c r="T2509" s="0" t="s">
        <v>15951</v>
      </c>
      <c r="U2509" s="0" t="n">
        <v>660079</v>
      </c>
      <c r="V2509" s="0" t="n">
        <v>1809846</v>
      </c>
      <c r="X2509" s="0" t="str">
        <f aca="false">CONCATENATE(T2509," ",U2509," - ",V2509)</f>
        <v>pointe à retz - Petit-Canal 660079 - 1809846</v>
      </c>
    </row>
    <row r="2510" customFormat="false" ht="12.8" hidden="false" customHeight="false" outlineLevel="0" collapsed="false">
      <c r="T2510" s="0" t="s">
        <v>15952</v>
      </c>
      <c r="U2510" s="0" t="n">
        <v>630694</v>
      </c>
      <c r="V2510" s="0" t="n">
        <v>1785448</v>
      </c>
      <c r="X2510" s="0" t="str">
        <f aca="false">CONCATENATE(T2510," ",U2510," - ",V2510)</f>
        <v>pointe à sel - Bouillante 630694 - 1785448</v>
      </c>
    </row>
    <row r="2511" customFormat="false" ht="12.8" hidden="false" customHeight="false" outlineLevel="0" collapsed="false">
      <c r="T2511" s="0" t="s">
        <v>15953</v>
      </c>
      <c r="U2511" s="0" t="n">
        <v>638297</v>
      </c>
      <c r="V2511" s="0" t="n">
        <v>1765328</v>
      </c>
      <c r="X2511" s="0" t="str">
        <f aca="false">CONCATENATE(T2511," ",U2511," - ",V2511)</f>
        <v>pointe à soldat - Vieux-Fort 638297 - 1765328</v>
      </c>
    </row>
    <row r="2512" customFormat="false" ht="12.8" hidden="false" customHeight="false" outlineLevel="0" collapsed="false">
      <c r="T2512" s="0" t="s">
        <v>15954</v>
      </c>
      <c r="U2512" s="0" t="n">
        <v>667934</v>
      </c>
      <c r="V2512" s="0" t="n">
        <v>1822628</v>
      </c>
      <c r="X2512" s="0" t="str">
        <f aca="false">CONCATENATE(T2512," ",U2512," - ",V2512)</f>
        <v>pointe à tortue - Anse-Bertrand 667934 - 1822628</v>
      </c>
    </row>
    <row r="2513" customFormat="false" ht="12.8" hidden="false" customHeight="false" outlineLevel="0" collapsed="false">
      <c r="T2513" s="0" t="s">
        <v>15955</v>
      </c>
      <c r="U2513" s="0" t="n">
        <v>659434</v>
      </c>
      <c r="V2513" s="0" t="n">
        <v>1807758</v>
      </c>
      <c r="X2513" s="0" t="str">
        <f aca="false">CONCATENATE(T2513," ",U2513," - ",V2513)</f>
        <v>pointe au canal - Morne-à-l'Eau 659434 - 1807758</v>
      </c>
    </row>
    <row r="2514" customFormat="false" ht="12.8" hidden="false" customHeight="false" outlineLevel="0" collapsed="false">
      <c r="T2514" s="0" t="s">
        <v>15956</v>
      </c>
      <c r="U2514" s="0" t="n">
        <v>646080</v>
      </c>
      <c r="V2514" s="0" t="n">
        <v>1755126</v>
      </c>
      <c r="X2514" s="0" t="str">
        <f aca="false">CONCATENATE(T2514," ",U2514," - ",V2514)</f>
        <v>pointe à vache - Terre-de-Bas 646080 - 1755126</v>
      </c>
    </row>
    <row r="2515" customFormat="false" ht="12.8" hidden="false" customHeight="false" outlineLevel="0" collapsed="false">
      <c r="T2515" s="0" t="s">
        <v>15957</v>
      </c>
      <c r="U2515" s="0" t="n">
        <v>630015</v>
      </c>
      <c r="V2515" s="0" t="n">
        <v>1789908</v>
      </c>
      <c r="X2515" s="0" t="str">
        <f aca="false">CONCATENATE(T2515," ",U2515," - ",V2515)</f>
        <v>pointe à zombi - Bouillante 630015 - 1789908</v>
      </c>
    </row>
    <row r="2516" customFormat="false" ht="12.8" hidden="false" customHeight="false" outlineLevel="0" collapsed="false">
      <c r="T2516" s="0" t="s">
        <v>15958</v>
      </c>
      <c r="U2516" s="0" t="n">
        <v>678694</v>
      </c>
      <c r="V2516" s="0" t="n">
        <v>1758656</v>
      </c>
      <c r="X2516" s="0" t="str">
        <f aca="false">CONCATENATE(T2516," ",U2516," - ",V2516)</f>
        <v>pointe ballet ou pointe à congre - Grand-Bourg 678694 - 1758656</v>
      </c>
    </row>
    <row r="2517" customFormat="false" ht="12.8" hidden="false" customHeight="false" outlineLevel="0" collapsed="false">
      <c r="T2517" s="0" t="s">
        <v>15959</v>
      </c>
      <c r="U2517" s="0" t="n">
        <v>650161</v>
      </c>
      <c r="V2517" s="0" t="n">
        <v>1751295</v>
      </c>
      <c r="X2517" s="0" t="str">
        <f aca="false">CONCATENATE(T2517," ",U2517," - ",V2517)</f>
        <v>pointe basse - Terre-de-Haut 650161 - 1751295</v>
      </c>
    </row>
    <row r="2518" customFormat="false" ht="12.8" hidden="false" customHeight="false" outlineLevel="0" collapsed="false">
      <c r="T2518" s="0" t="s">
        <v>15960</v>
      </c>
      <c r="U2518" s="0" t="n">
        <v>630752</v>
      </c>
      <c r="V2518" s="0" t="n">
        <v>1788126</v>
      </c>
      <c r="X2518" s="0" t="str">
        <f aca="false">CONCATENATE(T2518," ",U2518," - ",V2518)</f>
        <v>pointe batterie - Bouillante 630752 - 1788126</v>
      </c>
    </row>
    <row r="2519" customFormat="false" ht="12.8" hidden="false" customHeight="false" outlineLevel="0" collapsed="false">
      <c r="T2519" s="0" t="s">
        <v>15961</v>
      </c>
      <c r="U2519" s="0" t="n">
        <v>628178</v>
      </c>
      <c r="V2519" s="0" t="n">
        <v>1802892</v>
      </c>
      <c r="X2519" s="0" t="str">
        <f aca="false">CONCATENATE(T2519," ",U2519," - ",V2519)</f>
        <v>pointe batterie ou pointe deshaies - Deshaies 628178 - 1802892</v>
      </c>
    </row>
    <row r="2520" customFormat="false" ht="12.8" hidden="false" customHeight="false" outlineLevel="0" collapsed="false">
      <c r="T2520" s="0" t="s">
        <v>15962</v>
      </c>
      <c r="U2520" s="0" t="n">
        <v>631636</v>
      </c>
      <c r="V2520" s="0" t="n">
        <v>1778096</v>
      </c>
      <c r="X2520" s="0" t="str">
        <f aca="false">CONCATENATE(T2520," ",U2520," - ",V2520)</f>
        <v>pointe beaugendre - Vieux-Habitants 631636 - 1778096</v>
      </c>
    </row>
    <row r="2521" customFormat="false" ht="12.8" hidden="false" customHeight="false" outlineLevel="0" collapsed="false">
      <c r="T2521" s="0" t="s">
        <v>15963</v>
      </c>
      <c r="U2521" s="0" t="n">
        <v>659951</v>
      </c>
      <c r="V2521" s="0" t="n">
        <v>1812055</v>
      </c>
      <c r="X2521" s="0" t="str">
        <f aca="false">CONCATENATE(T2521," ",U2521," - ",V2521)</f>
        <v>pointe beautiran - Petit-Canal 659951 - 1812055</v>
      </c>
    </row>
    <row r="2522" customFormat="false" ht="12.8" hidden="false" customHeight="false" outlineLevel="0" collapsed="false">
      <c r="T2522" s="0" t="s">
        <v>15964</v>
      </c>
      <c r="U2522" s="0" t="n">
        <v>671038</v>
      </c>
      <c r="V2522" s="0" t="n">
        <v>1815908</v>
      </c>
      <c r="X2522" s="0" t="str">
        <f aca="false">CONCATENATE(T2522," ",U2522," - ",V2522)</f>
        <v>pointe bellacaty - Petit-Canal 671038 - 1815908</v>
      </c>
    </row>
    <row r="2523" customFormat="false" ht="12.8" hidden="false" customHeight="false" outlineLevel="0" collapsed="false">
      <c r="T2523" s="0" t="s">
        <v>15965</v>
      </c>
      <c r="U2523" s="0" t="n">
        <v>662056</v>
      </c>
      <c r="V2523" s="0" t="n">
        <v>1824490</v>
      </c>
      <c r="X2523" s="0" t="str">
        <f aca="false">CONCATENATE(T2523," ",U2523," - ",V2523)</f>
        <v>pointe bois chandelle - Anse-Bertrand 662056 - 1824490</v>
      </c>
    </row>
    <row r="2524" customFormat="false" ht="12.8" hidden="false" customHeight="false" outlineLevel="0" collapsed="false">
      <c r="T2524" s="0" t="s">
        <v>15966</v>
      </c>
      <c r="U2524" s="0" t="n">
        <v>649242</v>
      </c>
      <c r="V2524" s="0" t="n">
        <v>1753632</v>
      </c>
      <c r="X2524" s="0" t="str">
        <f aca="false">CONCATENATE(T2524," ",U2524," - ",V2524)</f>
        <v>pointe boisjoli - Terre-de-Haut 649242 - 1753632</v>
      </c>
    </row>
    <row r="2525" customFormat="false" ht="12.8" hidden="false" customHeight="false" outlineLevel="0" collapsed="false">
      <c r="T2525" s="0" t="s">
        <v>15967</v>
      </c>
      <c r="U2525" s="0" t="n">
        <v>650852</v>
      </c>
      <c r="V2525" s="0" t="n">
        <v>1755758</v>
      </c>
      <c r="X2525" s="0" t="str">
        <f aca="false">CONCATENATE(T2525," ",U2525," - ",V2525)</f>
        <v>pointe bonbarde - Terre-de-Haut 650852 - 1755758</v>
      </c>
    </row>
    <row r="2526" customFormat="false" ht="12.8" hidden="false" customHeight="false" outlineLevel="0" collapsed="false">
      <c r="T2526" s="0" t="s">
        <v>15968</v>
      </c>
      <c r="U2526" s="0" t="n">
        <v>660365</v>
      </c>
      <c r="V2526" s="0" t="n">
        <v>1823347</v>
      </c>
      <c r="X2526" s="0" t="str">
        <f aca="false">CONCATENATE(T2526," ",U2526," - ",V2526)</f>
        <v>pointe boquet - Anse-Bertrand 660365 - 1823347</v>
      </c>
    </row>
    <row r="2527" customFormat="false" ht="12.8" hidden="false" customHeight="false" outlineLevel="0" collapsed="false">
      <c r="T2527" s="0" t="s">
        <v>15969</v>
      </c>
      <c r="U2527" s="0" t="n">
        <v>629916</v>
      </c>
      <c r="V2527" s="0" t="n">
        <v>1793426</v>
      </c>
      <c r="X2527" s="0" t="str">
        <f aca="false">CONCATENATE(T2527," ",U2527," - ",V2527)</f>
        <v>pointe botrel - Pointe-Noire 629916 - 1793426</v>
      </c>
    </row>
    <row r="2528" customFormat="false" ht="12.8" hidden="false" customHeight="false" outlineLevel="0" collapsed="false">
      <c r="T2528" s="0" t="s">
        <v>15970</v>
      </c>
      <c r="U2528" s="0" t="n">
        <v>664011</v>
      </c>
      <c r="V2528" s="0" t="n">
        <v>1791306</v>
      </c>
      <c r="X2528" s="0" t="str">
        <f aca="false">CONCATENATE(T2528," ",U2528," - ",V2528)</f>
        <v>pointe canot - Le Gosier 664011 - 1791306</v>
      </c>
    </row>
    <row r="2529" customFormat="false" ht="12.8" hidden="false" customHeight="false" outlineLevel="0" collapsed="false">
      <c r="T2529" s="0" t="s">
        <v>15971</v>
      </c>
      <c r="U2529" s="0" t="n">
        <v>638519</v>
      </c>
      <c r="V2529" s="0" t="n">
        <v>1806587</v>
      </c>
      <c r="X2529" s="0" t="str">
        <f aca="false">CONCATENATE(T2529," ",U2529," - ",V2529)</f>
        <v>pointe caraïbe - Sainte-Rose 638519 - 1806587</v>
      </c>
    </row>
    <row r="2530" customFormat="false" ht="12.8" hidden="false" customHeight="false" outlineLevel="0" collapsed="false">
      <c r="T2530" s="0" t="s">
        <v>15972</v>
      </c>
      <c r="U2530" s="0" t="n">
        <v>647840</v>
      </c>
      <c r="V2530" s="0" t="n">
        <v>1753156</v>
      </c>
      <c r="X2530" s="0" t="str">
        <f aca="false">CONCATENATE(T2530," ",U2530," - ",V2530)</f>
        <v>pointe carata - Terre-de-Bas 647840 - 1753156</v>
      </c>
    </row>
    <row r="2531" customFormat="false" ht="12.8" hidden="false" customHeight="false" outlineLevel="0" collapsed="false">
      <c r="T2531" s="0" t="s">
        <v>15973</v>
      </c>
      <c r="U2531" s="0" t="n">
        <v>660862</v>
      </c>
      <c r="V2531" s="0" t="n">
        <v>1823681</v>
      </c>
      <c r="X2531" s="0" t="str">
        <f aca="false">CONCATENATE(T2531," ",U2531," - ",V2531)</f>
        <v>pointe castalia - Anse-Bertrand 660862 - 1823681</v>
      </c>
    </row>
    <row r="2532" customFormat="false" ht="12.8" hidden="false" customHeight="false" outlineLevel="0" collapsed="false">
      <c r="T2532" s="0" t="s">
        <v>15974</v>
      </c>
      <c r="U2532" s="0" t="n">
        <v>689486</v>
      </c>
      <c r="V2532" s="0" t="n">
        <v>1767201</v>
      </c>
      <c r="X2532" s="0" t="str">
        <f aca="false">CONCATENATE(T2532," ",U2532," - ",V2532)</f>
        <v>pointe cavalle - Saint-Louis 689486 - 1767201</v>
      </c>
    </row>
    <row r="2533" customFormat="false" ht="12.8" hidden="false" customHeight="false" outlineLevel="0" collapsed="false">
      <c r="T2533" s="0" t="s">
        <v>15975</v>
      </c>
      <c r="U2533" s="0" t="n">
        <v>669717</v>
      </c>
      <c r="V2533" s="0" t="n">
        <v>1821325</v>
      </c>
      <c r="X2533" s="0" t="str">
        <f aca="false">CONCATENATE(T2533," ",U2533," - ",V2533)</f>
        <v>pointe chapeau - Anse-Bertrand 669717 - 1821325</v>
      </c>
    </row>
    <row r="2534" customFormat="false" ht="12.8" hidden="false" customHeight="false" outlineLevel="0" collapsed="false">
      <c r="T2534" s="0" t="s">
        <v>15976</v>
      </c>
      <c r="U2534" s="0" t="n">
        <v>628665</v>
      </c>
      <c r="V2534" s="0" t="n">
        <v>1795598</v>
      </c>
      <c r="X2534" s="0" t="str">
        <f aca="false">CONCATENATE(T2534," ",U2534," - ",V2534)</f>
        <v>pointe cimetière cato - Pointe-Noire 628665 - 1795598</v>
      </c>
    </row>
    <row r="2535" customFormat="false" ht="12.8" hidden="false" customHeight="false" outlineLevel="0" collapsed="false">
      <c r="T2535" s="0" t="s">
        <v>15977</v>
      </c>
      <c r="U2535" s="0" t="n">
        <v>657001</v>
      </c>
      <c r="V2535" s="0" t="n">
        <v>1807062</v>
      </c>
      <c r="X2535" s="0" t="str">
        <f aca="false">CONCATENATE(T2535," ",U2535," - ",V2535)</f>
        <v>pointe coin à nous - Morne-à-l'Eau 657001 - 1807062</v>
      </c>
    </row>
    <row r="2536" customFormat="false" ht="12.8" hidden="false" customHeight="false" outlineLevel="0" collapsed="false">
      <c r="T2536" s="0" t="s">
        <v>15978</v>
      </c>
      <c r="U2536" s="0" t="n">
        <v>629976</v>
      </c>
      <c r="V2536" s="0" t="n">
        <v>1790302</v>
      </c>
      <c r="X2536" s="0" t="str">
        <f aca="false">CONCATENATE(T2536," ",U2536," - ",V2536)</f>
        <v>pointe colas - Pointe-Noire 629976 - 1790302</v>
      </c>
    </row>
    <row r="2537" customFormat="false" ht="12.8" hidden="false" customHeight="false" outlineLevel="0" collapsed="false">
      <c r="T2537" s="0" t="s">
        <v>15979</v>
      </c>
      <c r="U2537" s="0" t="n">
        <v>640593</v>
      </c>
      <c r="V2537" s="0" t="n">
        <v>1763833</v>
      </c>
      <c r="X2537" s="0" t="str">
        <f aca="false">CONCATENATE(T2537," ",U2537," - ",V2537)</f>
        <v>pointe comar - Vieux-Fort 640593 - 1763833</v>
      </c>
    </row>
    <row r="2538" customFormat="false" ht="12.8" hidden="false" customHeight="false" outlineLevel="0" collapsed="false">
      <c r="T2538" s="0" t="s">
        <v>15980</v>
      </c>
      <c r="U2538" s="0" t="n">
        <v>654084</v>
      </c>
      <c r="V2538" s="0" t="n">
        <v>1778137</v>
      </c>
      <c r="X2538" s="0" t="str">
        <f aca="false">CONCATENATE(T2538," ",U2538," - ",V2538)</f>
        <v>pointe constant - Capesterre-Belle-Eau 654084 - 1778137</v>
      </c>
    </row>
    <row r="2539" customFormat="false" ht="12.8" hidden="false" customHeight="false" outlineLevel="0" collapsed="false">
      <c r="T2539" s="0" t="s">
        <v>15981</v>
      </c>
      <c r="U2539" s="0" t="n">
        <v>648273</v>
      </c>
      <c r="V2539" s="0" t="n">
        <v>1767475</v>
      </c>
      <c r="X2539" s="0" t="str">
        <f aca="false">CONCATENATE(T2539," ",U2539," - ",V2539)</f>
        <v>pointe coq-souris - Trois-Rivières 648273 - 1767475</v>
      </c>
    </row>
    <row r="2540" customFormat="false" ht="12.8" hidden="false" customHeight="false" outlineLevel="0" collapsed="false">
      <c r="T2540" s="0" t="s">
        <v>15982</v>
      </c>
      <c r="U2540" s="0" t="n">
        <v>651517</v>
      </c>
      <c r="V2540" s="0" t="n">
        <v>1755531</v>
      </c>
      <c r="X2540" s="0" t="str">
        <f aca="false">CONCATENATE(T2540," ",U2540," - ",V2540)</f>
        <v>pointe coquelet - Terre-de-Haut 651517 - 1755531</v>
      </c>
    </row>
    <row r="2541" customFormat="false" ht="12.8" hidden="false" customHeight="false" outlineLevel="0" collapsed="false">
      <c r="T2541" s="0" t="s">
        <v>15983</v>
      </c>
      <c r="U2541" s="0" t="n">
        <v>669740</v>
      </c>
      <c r="V2541" s="0" t="n">
        <v>1820890</v>
      </c>
      <c r="X2541" s="0" t="str">
        <f aca="false">CONCATENATE(T2541," ",U2541," - ",V2541)</f>
        <v>pointe crabe rouge - Anse-Bertrand 669740 - 1820890</v>
      </c>
    </row>
    <row r="2542" customFormat="false" ht="12.8" hidden="false" customHeight="false" outlineLevel="0" collapsed="false">
      <c r="T2542" s="0" t="s">
        <v>15984</v>
      </c>
      <c r="U2542" s="0" t="n">
        <v>655746</v>
      </c>
      <c r="V2542" s="0" t="n">
        <v>1817908</v>
      </c>
      <c r="X2542" s="0" t="str">
        <f aca="false">CONCATENATE(T2542," ",U2542," - ",V2542)</f>
        <v>pointe d'antigues - Port-Louis 655746 - 1817908</v>
      </c>
    </row>
    <row r="2543" customFormat="false" ht="12.8" hidden="false" customHeight="false" outlineLevel="0" collapsed="false">
      <c r="T2543" s="0" t="s">
        <v>15985</v>
      </c>
      <c r="U2543" s="0" t="n">
        <v>639960</v>
      </c>
      <c r="V2543" s="0" t="n">
        <v>1763707</v>
      </c>
      <c r="X2543" s="0" t="str">
        <f aca="false">CONCATENATE(T2543," ",U2543," - ",V2543)</f>
        <v>pointe de batterie - Vieux-Fort 639960 - 1763707</v>
      </c>
    </row>
    <row r="2544" customFormat="false" ht="12.8" hidden="false" customHeight="false" outlineLevel="0" collapsed="false">
      <c r="T2544" s="0" t="s">
        <v>15986</v>
      </c>
      <c r="U2544" s="0" t="n">
        <v>678024</v>
      </c>
      <c r="V2544" s="0" t="n">
        <v>1763220</v>
      </c>
      <c r="X2544" s="0" t="str">
        <f aca="false">CONCATENATE(T2544," ",U2544," - ",V2544)</f>
        <v>pointe de folle anse - Grand-Bourg 678024 - 1763220</v>
      </c>
    </row>
    <row r="2545" customFormat="false" ht="12.8" hidden="false" customHeight="false" outlineLevel="0" collapsed="false">
      <c r="T2545" s="0" t="s">
        <v>15987</v>
      </c>
      <c r="U2545" s="0" t="n">
        <v>669702</v>
      </c>
      <c r="V2545" s="0" t="n">
        <v>1820762</v>
      </c>
      <c r="X2545" s="0" t="str">
        <f aca="false">CONCATENATE(T2545," ",U2545," - ",V2545)</f>
        <v>pointe de la barque - Anse-Bertrand 669702 - 1820762</v>
      </c>
    </row>
    <row r="2546" customFormat="false" ht="12.8" hidden="false" customHeight="false" outlineLevel="0" collapsed="false">
      <c r="T2546" s="0" t="s">
        <v>15988</v>
      </c>
      <c r="U2546" s="0" t="n">
        <v>651028</v>
      </c>
      <c r="V2546" s="0" t="n">
        <v>1770516</v>
      </c>
      <c r="X2546" s="0" t="str">
        <f aca="false">CONCATENATE(T2546," ",U2546," - ",V2546)</f>
        <v>pointe de la batterie - Capesterre-Belle-Eau 651028 - 1770516</v>
      </c>
    </row>
    <row r="2547" customFormat="false" ht="12.8" hidden="false" customHeight="false" outlineLevel="0" collapsed="false">
      <c r="T2547" s="0" t="s">
        <v>15988</v>
      </c>
      <c r="U2547" s="0" t="n">
        <v>653941</v>
      </c>
      <c r="V2547" s="0" t="n">
        <v>1774505</v>
      </c>
      <c r="X2547" s="0" t="str">
        <f aca="false">CONCATENATE(T2547," ",U2547," - ",V2547)</f>
        <v>pointe de la batterie - Capesterre-Belle-Eau 653941 - 1774505</v>
      </c>
    </row>
    <row r="2548" customFormat="false" ht="12.8" hidden="false" customHeight="false" outlineLevel="0" collapsed="false">
      <c r="T2548" s="0" t="s">
        <v>15989</v>
      </c>
      <c r="U2548" s="0" t="n">
        <v>654513</v>
      </c>
      <c r="V2548" s="0" t="n">
        <v>1775347</v>
      </c>
      <c r="X2548" s="0" t="str">
        <f aca="false">CONCATENATE(T2548," ",U2548," - ",V2548)</f>
        <v>pointe de la capesterre - Capesterre-Belle-Eau 654513 - 1775347</v>
      </c>
    </row>
    <row r="2549" customFormat="false" ht="12.8" hidden="false" customHeight="false" outlineLevel="0" collapsed="false">
      <c r="T2549" s="0" t="s">
        <v>15990</v>
      </c>
      <c r="U2549" s="0" t="n">
        <v>671613</v>
      </c>
      <c r="V2549" s="0" t="n">
        <v>1793580</v>
      </c>
      <c r="X2549" s="0" t="str">
        <f aca="false">CONCATENATE(T2549," ",U2549," - ",V2549)</f>
        <v>pointe de l'accul - Sainte-Anne 671613 - 1793580</v>
      </c>
    </row>
    <row r="2550" customFormat="false" ht="12.8" hidden="false" customHeight="false" outlineLevel="0" collapsed="false">
      <c r="T2550" s="0" t="s">
        <v>15991</v>
      </c>
      <c r="U2550" s="0" t="n">
        <v>646208</v>
      </c>
      <c r="V2550" s="0" t="n">
        <v>1765728</v>
      </c>
      <c r="X2550" s="0" t="str">
        <f aca="false">CONCATENATE(T2550," ",U2550," - ",V2550)</f>
        <v>pointe de l'acomat - Trois-Rivières 646208 - 1765728</v>
      </c>
    </row>
    <row r="2551" customFormat="false" ht="12.8" hidden="false" customHeight="false" outlineLevel="0" collapsed="false">
      <c r="T2551" s="0" t="s">
        <v>15992</v>
      </c>
      <c r="U2551" s="0" t="n">
        <v>680256</v>
      </c>
      <c r="V2551" s="0" t="n">
        <v>1806400</v>
      </c>
      <c r="X2551" s="0" t="str">
        <f aca="false">CONCATENATE(T2551," ",U2551," - ",V2551)</f>
        <v>pointe de la couronne conchou - Le Moule 680256 - 1806400</v>
      </c>
    </row>
    <row r="2552" customFormat="false" ht="12.8" hidden="false" customHeight="false" outlineLevel="0" collapsed="false">
      <c r="T2552" s="0" t="s">
        <v>15993</v>
      </c>
      <c r="U2552" s="0" t="n">
        <v>631678</v>
      </c>
      <c r="V2552" s="0" t="n">
        <v>1777100</v>
      </c>
      <c r="X2552" s="0" t="str">
        <f aca="false">CONCATENATE(T2552," ",U2552," - ",V2552)</f>
        <v>pointe de la falaise - Vieux-Habitants 631678 - 1777100</v>
      </c>
    </row>
    <row r="2553" customFormat="false" ht="12.8" hidden="false" customHeight="false" outlineLevel="0" collapsed="false">
      <c r="T2553" s="0" t="s">
        <v>15994</v>
      </c>
      <c r="U2553" s="0" t="n">
        <v>657079</v>
      </c>
      <c r="V2553" s="0" t="n">
        <v>1820561</v>
      </c>
      <c r="X2553" s="0" t="str">
        <f aca="false">CONCATENATE(T2553," ",U2553," - ",V2553)</f>
        <v>pointe de la fontaine - Anse-Bertrand 657079 - 1820561</v>
      </c>
    </row>
    <row r="2554" customFormat="false" ht="12.8" hidden="false" customHeight="false" outlineLevel="0" collapsed="false">
      <c r="T2554" s="0" t="s">
        <v>15995</v>
      </c>
      <c r="U2554" s="0" t="n">
        <v>643536</v>
      </c>
      <c r="V2554" s="0" t="n">
        <v>1765051</v>
      </c>
      <c r="X2554" s="0" t="str">
        <f aca="false">CONCATENATE(T2554," ",U2554," - ",V2554)</f>
        <v>pointe de la grande anse - Trois-Rivières 643536 - 1765051</v>
      </c>
    </row>
    <row r="2555" customFormat="false" ht="12.8" hidden="false" customHeight="false" outlineLevel="0" collapsed="false">
      <c r="T2555" s="0" t="s">
        <v>15996</v>
      </c>
      <c r="U2555" s="0" t="n">
        <v>665800</v>
      </c>
      <c r="V2555" s="0" t="n">
        <v>1824972</v>
      </c>
      <c r="X2555" s="0" t="str">
        <f aca="false">CONCATENATE(T2555," ",U2555," - ",V2555)</f>
        <v>pointe de la grande falaise - Anse-Bertrand 665800 - 1824972</v>
      </c>
    </row>
    <row r="2556" customFormat="false" ht="12.8" hidden="false" customHeight="false" outlineLevel="0" collapsed="false">
      <c r="T2556" s="0" t="s">
        <v>15997</v>
      </c>
      <c r="U2556" s="0" t="n">
        <v>649398</v>
      </c>
      <c r="V2556" s="0" t="n">
        <v>1802968</v>
      </c>
      <c r="X2556" s="0" t="str">
        <f aca="false">CONCATENATE(T2556," ",U2556," - ",V2556)</f>
        <v>pointe de la grande rivière - Sainte-Rose 649398 - 1802968</v>
      </c>
    </row>
    <row r="2557" customFormat="false" ht="12.8" hidden="false" customHeight="false" outlineLevel="0" collapsed="false">
      <c r="T2557" s="0" t="s">
        <v>15998</v>
      </c>
      <c r="U2557" s="0" t="n">
        <v>663893</v>
      </c>
      <c r="V2557" s="0" t="n">
        <v>1826450</v>
      </c>
      <c r="X2557" s="0" t="str">
        <f aca="false">CONCATENATE(T2557," ",U2557," - ",V2557)</f>
        <v>pointe de la grande vigie - Anse-Bertrand 663893 - 1826450</v>
      </c>
    </row>
    <row r="2558" customFormat="false" ht="12.8" hidden="false" customHeight="false" outlineLevel="0" collapsed="false">
      <c r="T2558" s="0" t="s">
        <v>15999</v>
      </c>
      <c r="U2558" s="0" t="n">
        <v>656990</v>
      </c>
      <c r="V2558" s="0" t="n">
        <v>1814535</v>
      </c>
      <c r="X2558" s="0" t="str">
        <f aca="false">CONCATENATE(T2558," ",U2558," - ",V2558)</f>
        <v>pointe de la guérite - Port-Louis 656990 - 1814535</v>
      </c>
    </row>
    <row r="2559" customFormat="false" ht="12.8" hidden="false" customHeight="false" outlineLevel="0" collapsed="false">
      <c r="T2559" s="0" t="s">
        <v>16000</v>
      </c>
      <c r="U2559" s="0" t="n">
        <v>633918</v>
      </c>
      <c r="V2559" s="0" t="n">
        <v>1772212</v>
      </c>
      <c r="X2559" s="0" t="str">
        <f aca="false">CONCATENATE(T2559," ",U2559," - ",V2559)</f>
        <v>pointe de la madeleine - Baillif 633918 - 1772212</v>
      </c>
    </row>
    <row r="2560" customFormat="false" ht="12.8" hidden="false" customHeight="false" outlineLevel="0" collapsed="false">
      <c r="T2560" s="0" t="s">
        <v>16001</v>
      </c>
      <c r="U2560" s="0" t="n">
        <v>670104</v>
      </c>
      <c r="V2560" s="0" t="n">
        <v>1819550</v>
      </c>
      <c r="X2560" s="0" t="str">
        <f aca="false">CONCATENATE(T2560," ",U2560," - ",V2560)</f>
        <v>pointe de l'anse à la barque - Anse-Bertrand 670104 - 1819550</v>
      </c>
    </row>
    <row r="2561" customFormat="false" ht="12.8" hidden="false" customHeight="false" outlineLevel="0" collapsed="false">
      <c r="T2561" s="0" t="s">
        <v>16002</v>
      </c>
      <c r="U2561" s="0" t="n">
        <v>670657</v>
      </c>
      <c r="V2561" s="0" t="n">
        <v>1811287</v>
      </c>
      <c r="X2561" s="0" t="str">
        <f aca="false">CONCATENATE(T2561," ",U2561," - ",V2561)</f>
        <v>pointe de l'anse à l'écu - Le Moule 670657 - 1811287</v>
      </c>
    </row>
    <row r="2562" customFormat="false" ht="12.8" hidden="false" customHeight="false" outlineLevel="0" collapsed="false">
      <c r="T2562" s="0" t="s">
        <v>16003</v>
      </c>
      <c r="U2562" s="0" t="n">
        <v>658160</v>
      </c>
      <c r="V2562" s="0" t="n">
        <v>1821550</v>
      </c>
      <c r="X2562" s="0" t="str">
        <f aca="false">CONCATENATE(T2562," ",U2562," - ",V2562)</f>
        <v>pointe de l'anse bertrand - Anse-Bertrand 658160 - 1821550</v>
      </c>
    </row>
    <row r="2563" customFormat="false" ht="12.8" hidden="false" customHeight="false" outlineLevel="0" collapsed="false">
      <c r="T2563" s="0" t="s">
        <v>16004</v>
      </c>
      <c r="U2563" s="0" t="n">
        <v>631375</v>
      </c>
      <c r="V2563" s="0" t="n">
        <v>1779266</v>
      </c>
      <c r="X2563" s="0" t="str">
        <f aca="false">CONCATENATE(T2563," ",U2563," - ",V2563)</f>
        <v>pointe de l'anse - Bouillante 631375 - 1779266</v>
      </c>
    </row>
    <row r="2564" customFormat="false" ht="12.8" hidden="false" customHeight="false" outlineLevel="0" collapsed="false">
      <c r="T2564" s="0" t="s">
        <v>16005</v>
      </c>
      <c r="U2564" s="0" t="n">
        <v>670802</v>
      </c>
      <c r="V2564" s="0" t="n">
        <v>1815762</v>
      </c>
      <c r="X2564" s="0" t="str">
        <f aca="false">CONCATENATE(T2564," ",U2564," - ",V2564)</f>
        <v>pointe de l'anse des corps - Petit-Canal 670802 - 1815762</v>
      </c>
    </row>
    <row r="2565" customFormat="false" ht="12.8" hidden="false" customHeight="false" outlineLevel="0" collapsed="false">
      <c r="T2565" s="0" t="s">
        <v>16006</v>
      </c>
      <c r="U2565" s="0" t="n">
        <v>630512</v>
      </c>
      <c r="V2565" s="0" t="n">
        <v>1807617</v>
      </c>
      <c r="X2565" s="0" t="str">
        <f aca="false">CONCATENATE(T2565," ",U2565," - ",V2565)</f>
        <v>pointe de la perle - Deshaies 630512 - 1807617</v>
      </c>
    </row>
    <row r="2566" customFormat="false" ht="12.8" hidden="false" customHeight="false" outlineLevel="0" collapsed="false">
      <c r="T2566" s="0" t="s">
        <v>16007</v>
      </c>
      <c r="U2566" s="0" t="n">
        <v>659700</v>
      </c>
      <c r="V2566" s="0" t="n">
        <v>1823081</v>
      </c>
      <c r="X2566" s="0" t="str">
        <f aca="false">CONCATENATE(T2566," ",U2566," - ",V2566)</f>
        <v>pointe de la petite vigie - Anse-Bertrand 659700 - 1823081</v>
      </c>
    </row>
    <row r="2567" customFormat="false" ht="12.8" hidden="false" customHeight="false" outlineLevel="0" collapsed="false">
      <c r="T2567" s="0" t="s">
        <v>16008</v>
      </c>
      <c r="U2567" s="0" t="n">
        <v>653906</v>
      </c>
      <c r="V2567" s="0" t="n">
        <v>1783822</v>
      </c>
      <c r="X2567" s="0" t="str">
        <f aca="false">CONCATENATE(T2567," ",U2567," - ",V2567)</f>
        <v>pointe de la rivière à goyave - Goyave 653906 - 1783822</v>
      </c>
    </row>
    <row r="2568" customFormat="false" ht="12.8" hidden="false" customHeight="false" outlineLevel="0" collapsed="false">
      <c r="T2568" s="0" t="s">
        <v>16009</v>
      </c>
      <c r="U2568" s="0" t="n">
        <v>666436</v>
      </c>
      <c r="V2568" s="0" t="n">
        <v>1792066</v>
      </c>
      <c r="X2568" s="0" t="str">
        <f aca="false">CONCATENATE(T2568," ",U2568," - ",V2568)</f>
        <v>pointe de la saline - Le Gosier 666436 - 1792066</v>
      </c>
    </row>
    <row r="2569" customFormat="false" ht="12.8" hidden="false" customHeight="false" outlineLevel="0" collapsed="false">
      <c r="T2569" s="0" t="s">
        <v>16010</v>
      </c>
      <c r="U2569" s="0" t="n">
        <v>659525</v>
      </c>
      <c r="V2569" s="0" t="n">
        <v>1792321</v>
      </c>
      <c r="X2569" s="0" t="str">
        <f aca="false">CONCATENATE(T2569," ",U2569," - ",V2569)</f>
        <v>pointe de la verdure - Le Gosier 659525 - 1792321</v>
      </c>
    </row>
    <row r="2570" customFormat="false" ht="12.8" hidden="false" customHeight="false" outlineLevel="0" collapsed="false">
      <c r="T2570" s="0" t="s">
        <v>16011</v>
      </c>
      <c r="U2570" s="0" t="n">
        <v>648250</v>
      </c>
      <c r="V2570" s="0" t="n">
        <v>1767826</v>
      </c>
      <c r="X2570" s="0" t="str">
        <f aca="false">CONCATENATE(T2570," ",U2570," - ",V2570)</f>
        <v>pointe de l'embouchure - Capesterre-Belle-Eau 648250 - 1767826</v>
      </c>
    </row>
    <row r="2571" customFormat="false" ht="12.8" hidden="false" customHeight="false" outlineLevel="0" collapsed="false">
      <c r="T2571" s="0" t="s">
        <v>16012</v>
      </c>
      <c r="U2571" s="0" t="n">
        <v>631080</v>
      </c>
      <c r="V2571" s="0" t="n">
        <v>1783321</v>
      </c>
      <c r="X2571" s="0" t="str">
        <f aca="false">CONCATENATE(T2571," ",U2571," - ",V2571)</f>
        <v>pointe de l'ermitage - Bouillante 631080 - 1783321</v>
      </c>
    </row>
    <row r="2572" customFormat="false" ht="12.8" hidden="false" customHeight="false" outlineLevel="0" collapsed="false">
      <c r="T2572" s="0" t="s">
        <v>16013</v>
      </c>
      <c r="U2572" s="0" t="n">
        <v>632564</v>
      </c>
      <c r="V2572" s="0" t="n">
        <v>1774400</v>
      </c>
      <c r="X2572" s="0" t="str">
        <f aca="false">CONCATENATE(T2572," ",U2572," - ",V2572)</f>
        <v>pointe de l'ermitage - Vieux-Habitants 632564 - 1774400</v>
      </c>
    </row>
    <row r="2573" customFormat="false" ht="12.8" hidden="false" customHeight="false" outlineLevel="0" collapsed="false">
      <c r="T2573" s="0" t="s">
        <v>16014</v>
      </c>
      <c r="U2573" s="0" t="n">
        <v>630142</v>
      </c>
      <c r="V2573" s="0" t="n">
        <v>1788572</v>
      </c>
      <c r="X2573" s="0" t="str">
        <f aca="false">CONCATENATE(T2573," ",U2573," - ",V2573)</f>
        <v>pointe de malendure - Bouillante 630142 - 1788572</v>
      </c>
    </row>
    <row r="2574" customFormat="false" ht="12.8" hidden="false" customHeight="false" outlineLevel="0" collapsed="false">
      <c r="T2574" s="0" t="s">
        <v>16015</v>
      </c>
      <c r="U2574" s="0" t="n">
        <v>681243</v>
      </c>
      <c r="V2574" s="0" t="n">
        <v>1767520</v>
      </c>
      <c r="X2574" s="0" t="str">
        <f aca="false">CONCATENATE(T2574," ",U2574," - ",V2574)</f>
        <v>pointe de mays - Saint-Louis 681243 - 1767520</v>
      </c>
    </row>
    <row r="2575" customFormat="false" ht="12.8" hidden="false" customHeight="false" outlineLevel="0" collapsed="false">
      <c r="T2575" s="0" t="s">
        <v>16016</v>
      </c>
      <c r="U2575" s="0" t="n">
        <v>711929</v>
      </c>
      <c r="V2575" s="0" t="n">
        <v>1806193</v>
      </c>
      <c r="X2575" s="0" t="str">
        <f aca="false">CONCATENATE(T2575," ",U2575," - ",V2575)</f>
        <v>pointe de montreuil - La Désirade 711929 - 1806193</v>
      </c>
    </row>
    <row r="2576" customFormat="false" ht="12.8" hidden="false" customHeight="false" outlineLevel="0" collapsed="false">
      <c r="T2576" s="0" t="s">
        <v>16017</v>
      </c>
      <c r="U2576" s="0" t="n">
        <v>651744</v>
      </c>
      <c r="V2576" s="0" t="n">
        <v>1789261</v>
      </c>
      <c r="X2576" s="0" t="str">
        <f aca="false">CONCATENATE(T2576," ",U2576," - ",V2576)</f>
        <v>pointe de roujol - Petit-Bourg 651744 - 1789261</v>
      </c>
    </row>
    <row r="2577" customFormat="false" ht="12.8" hidden="false" customHeight="false" outlineLevel="0" collapsed="false">
      <c r="T2577" s="0" t="s">
        <v>16018</v>
      </c>
      <c r="U2577" s="0" t="n">
        <v>649964</v>
      </c>
      <c r="V2577" s="0" t="n">
        <v>1769621</v>
      </c>
      <c r="X2577" s="0" t="str">
        <f aca="false">CONCATENATE(T2577," ",U2577," - ",V2577)</f>
        <v>pointe des bananiers - Capesterre-Belle-Eau 649964 - 1769621</v>
      </c>
    </row>
    <row r="2578" customFormat="false" ht="12.8" hidden="false" customHeight="false" outlineLevel="0" collapsed="false">
      <c r="T2578" s="0" t="s">
        <v>16019</v>
      </c>
      <c r="U2578" s="0" t="n">
        <v>684207</v>
      </c>
      <c r="V2578" s="0" t="n">
        <v>1755036</v>
      </c>
      <c r="X2578" s="0" t="str">
        <f aca="false">CONCATENATE(T2578," ",U2578," - ",V2578)</f>
        <v>pointe des basses - Grand-Bourg 684207 - 1755036</v>
      </c>
    </row>
    <row r="2579" customFormat="false" ht="12.8" hidden="false" customHeight="false" outlineLevel="0" collapsed="false">
      <c r="T2579" s="0" t="s">
        <v>16020</v>
      </c>
      <c r="U2579" s="0" t="n">
        <v>694663</v>
      </c>
      <c r="V2579" s="0" t="n">
        <v>1797081</v>
      </c>
      <c r="X2579" s="0" t="str">
        <f aca="false">CONCATENATE(T2579," ",U2579," - ",V2579)</f>
        <v>pointe des châteaux - Saint-François 694663 - 1797081</v>
      </c>
    </row>
    <row r="2580" customFormat="false" ht="12.8" hidden="false" customHeight="false" outlineLevel="0" collapsed="false">
      <c r="T2580" s="0" t="s">
        <v>16021</v>
      </c>
      <c r="U2580" s="0" t="n">
        <v>703390</v>
      </c>
      <c r="V2580" s="0" t="n">
        <v>1802055</v>
      </c>
      <c r="X2580" s="0" t="str">
        <f aca="false">CONCATENATE(T2580," ",U2580," - ",V2580)</f>
        <v>pointe des colibris - La Désirade 703390 - 1802055</v>
      </c>
    </row>
    <row r="2581" customFormat="false" ht="12.8" hidden="false" customHeight="false" outlineLevel="0" collapsed="false">
      <c r="T2581" s="0" t="s">
        <v>16022</v>
      </c>
      <c r="U2581" s="0" t="n">
        <v>695285</v>
      </c>
      <c r="V2581" s="0" t="n">
        <v>1797006</v>
      </c>
      <c r="X2581" s="0" t="str">
        <f aca="false">CONCATENATE(T2581," ",U2581," - ",V2581)</f>
        <v>pointe des colibris - Saint-François 695285 - 1797006</v>
      </c>
    </row>
    <row r="2582" customFormat="false" ht="12.8" hidden="false" customHeight="false" outlineLevel="0" collapsed="false">
      <c r="T2582" s="0" t="s">
        <v>16023</v>
      </c>
      <c r="U2582" s="0" t="n">
        <v>651505</v>
      </c>
      <c r="V2582" s="0" t="n">
        <v>1750942</v>
      </c>
      <c r="X2582" s="0" t="str">
        <f aca="false">CONCATENATE(T2582," ",U2582," - ",V2582)</f>
        <v>pointe des colibris - Terre-de-Haut 651505 - 1750942</v>
      </c>
    </row>
    <row r="2583" customFormat="false" ht="12.8" hidden="false" customHeight="false" outlineLevel="0" collapsed="false">
      <c r="T2583" s="0" t="s">
        <v>16024</v>
      </c>
      <c r="U2583" s="0" t="n">
        <v>669467</v>
      </c>
      <c r="V2583" s="0" t="n">
        <v>1821655</v>
      </c>
      <c r="X2583" s="0" t="str">
        <f aca="false">CONCATENATE(T2583," ",U2583," - ",V2583)</f>
        <v>pointe des gros caps - Anse-Bertrand 669467 - 1821655</v>
      </c>
    </row>
    <row r="2584" customFormat="false" ht="12.8" hidden="false" customHeight="false" outlineLevel="0" collapsed="false">
      <c r="T2584" s="0" t="s">
        <v>16025</v>
      </c>
      <c r="U2584" s="0" t="n">
        <v>631537</v>
      </c>
      <c r="V2584" s="0" t="n">
        <v>1776205</v>
      </c>
      <c r="X2584" s="0" t="str">
        <f aca="false">CONCATENATE(T2584," ",U2584," - ",V2584)</f>
        <v>pointe des habitants - Vieux-Habitants 631537 - 1776205</v>
      </c>
    </row>
    <row r="2585" customFormat="false" ht="12.8" hidden="false" customHeight="false" outlineLevel="0" collapsed="false">
      <c r="T2585" s="0" t="s">
        <v>16026</v>
      </c>
      <c r="U2585" s="0" t="n">
        <v>688146</v>
      </c>
      <c r="V2585" s="0" t="n">
        <v>1755871</v>
      </c>
      <c r="X2585" s="0" t="str">
        <f aca="false">CONCATENATE(T2585," ",U2585," - ",V2585)</f>
        <v>pointe deshaies - Capesterre-de-Marie-Galante 688146 - 1755871</v>
      </c>
    </row>
    <row r="2586" customFormat="false" ht="12.8" hidden="false" customHeight="false" outlineLevel="0" collapsed="false">
      <c r="T2586" s="0" t="s">
        <v>16027</v>
      </c>
      <c r="U2586" s="0" t="n">
        <v>633928</v>
      </c>
      <c r="V2586" s="0" t="n">
        <v>1809208</v>
      </c>
      <c r="X2586" s="0" t="str">
        <f aca="false">CONCATENATE(T2586," ",U2586," - ",V2586)</f>
        <v>pointe des îles - Sainte-Rose 633928 - 1809208</v>
      </c>
    </row>
    <row r="2587" customFormat="false" ht="12.8" hidden="false" customHeight="false" outlineLevel="0" collapsed="false">
      <c r="T2587" s="0" t="s">
        <v>16028</v>
      </c>
      <c r="U2587" s="0" t="n">
        <v>656160</v>
      </c>
      <c r="V2587" s="0" t="n">
        <v>1817152</v>
      </c>
      <c r="X2587" s="0" t="str">
        <f aca="false">CONCATENATE(T2587," ",U2587," - ",V2587)</f>
        <v>pointe des mangles - Port-Louis 656160 - 1817152</v>
      </c>
    </row>
    <row r="2588" customFormat="false" ht="12.8" hidden="false" customHeight="false" outlineLevel="0" collapsed="false">
      <c r="T2588" s="0" t="s">
        <v>16029</v>
      </c>
      <c r="U2588" s="0" t="n">
        <v>634185</v>
      </c>
      <c r="V2588" s="0" t="n">
        <v>1770455</v>
      </c>
      <c r="X2588" s="0" t="str">
        <f aca="false">CONCATENATE(T2588," ",U2588," - ",V2588)</f>
        <v>pointe des pères - Baillif 634185 - 1770455</v>
      </c>
    </row>
    <row r="2589" customFormat="false" ht="12.8" hidden="false" customHeight="false" outlineLevel="0" collapsed="false">
      <c r="T2589" s="0" t="s">
        <v>16030</v>
      </c>
      <c r="U2589" s="0" t="n">
        <v>685316</v>
      </c>
      <c r="V2589" s="0" t="n">
        <v>1797426</v>
      </c>
      <c r="X2589" s="0" t="str">
        <f aca="false">CONCATENATE(T2589," ",U2589," - ",V2589)</f>
        <v>pointe des pies - Saint-François 685316 - 1797426</v>
      </c>
    </row>
    <row r="2590" customFormat="false" ht="12.8" hidden="false" customHeight="false" outlineLevel="0" collapsed="false">
      <c r="T2590" s="0" t="s">
        <v>16031</v>
      </c>
      <c r="U2590" s="0" t="n">
        <v>681073</v>
      </c>
      <c r="V2590" s="0" t="n">
        <v>1796456</v>
      </c>
      <c r="X2590" s="0" t="str">
        <f aca="false">CONCATENATE(T2590," ",U2590," - ",V2590)</f>
        <v>pointe des rochers - Saint-François 681073 - 1796456</v>
      </c>
    </row>
    <row r="2591" customFormat="false" ht="12.8" hidden="false" customHeight="false" outlineLevel="0" collapsed="false">
      <c r="T2591" s="0" t="s">
        <v>16032</v>
      </c>
      <c r="U2591" s="0" t="n">
        <v>693163</v>
      </c>
      <c r="V2591" s="0" t="n">
        <v>1762077</v>
      </c>
      <c r="X2591" s="0" t="str">
        <f aca="false">CONCATENATE(T2591," ",U2591," - ",V2591)</f>
        <v>pointe de tali - Capesterre-de-Marie-Galante 693163 - 1762077</v>
      </c>
    </row>
    <row r="2592" customFormat="false" ht="12.8" hidden="false" customHeight="false" outlineLevel="0" collapsed="false">
      <c r="T2592" s="0" t="s">
        <v>16033</v>
      </c>
      <c r="U2592" s="0" t="n">
        <v>631632</v>
      </c>
      <c r="V2592" s="0" t="n">
        <v>1778920</v>
      </c>
      <c r="X2592" s="0" t="str">
        <f aca="false">CONCATENATE(T2592," ",U2592," - ",V2592)</f>
        <v>pointe dibuque - Vieux-Habitants 631632 - 1778920</v>
      </c>
    </row>
    <row r="2593" customFormat="false" ht="12.8" hidden="false" customHeight="false" outlineLevel="0" collapsed="false">
      <c r="T2593" s="0" t="s">
        <v>16034</v>
      </c>
      <c r="U2593" s="0" t="n">
        <v>661003</v>
      </c>
      <c r="V2593" s="0" t="n">
        <v>1801448</v>
      </c>
      <c r="X2593" s="0" t="str">
        <f aca="false">CONCATENATE(T2593," ",U2593," - ",V2593)</f>
        <v>pointe d'or - Les Abymes 661003 - 1801448</v>
      </c>
    </row>
    <row r="2594" customFormat="false" ht="12.8" hidden="false" customHeight="false" outlineLevel="0" collapsed="false">
      <c r="T2594" s="0" t="s">
        <v>16035</v>
      </c>
      <c r="U2594" s="0" t="n">
        <v>713423</v>
      </c>
      <c r="V2594" s="0" t="n">
        <v>1806938</v>
      </c>
      <c r="X2594" s="0" t="str">
        <f aca="false">CONCATENATE(T2594," ",U2594," - ",V2594)</f>
        <v>pointe doublé - La Désirade 713423 - 1806938</v>
      </c>
    </row>
    <row r="2595" customFormat="false" ht="12.8" hidden="false" customHeight="false" outlineLevel="0" collapsed="false">
      <c r="T2595" s="0" t="s">
        <v>16036</v>
      </c>
      <c r="U2595" s="0" t="n">
        <v>674593</v>
      </c>
      <c r="V2595" s="0" t="n">
        <v>1795415</v>
      </c>
      <c r="X2595" s="0" t="str">
        <f aca="false">CONCATENATE(T2595," ",U2595," - ",V2595)</f>
        <v>pointe du belley - Sainte-Anne 674593 - 1795415</v>
      </c>
    </row>
    <row r="2596" customFormat="false" ht="12.8" hidden="false" customHeight="false" outlineLevel="0" collapsed="false">
      <c r="T2596" s="0" t="s">
        <v>16037</v>
      </c>
      <c r="U2596" s="0" t="n">
        <v>645956</v>
      </c>
      <c r="V2596" s="0" t="n">
        <v>1751878</v>
      </c>
      <c r="X2596" s="0" t="str">
        <f aca="false">CONCATENATE(T2596," ",U2596," - ",V2596)</f>
        <v>pointe du cap - Terre-de-Bas 645956 - 1751878</v>
      </c>
    </row>
    <row r="2597" customFormat="false" ht="12.8" hidden="false" customHeight="false" outlineLevel="0" collapsed="false">
      <c r="T2597" s="0" t="s">
        <v>16038</v>
      </c>
      <c r="U2597" s="0" t="n">
        <v>664160</v>
      </c>
      <c r="V2597" s="0" t="n">
        <v>1825437</v>
      </c>
      <c r="X2597" s="0" t="str">
        <f aca="false">CONCATENATE(T2597," ",U2597," - ",V2597)</f>
        <v>pointe du capucin - Anse-Bertrand 664160 - 1825437</v>
      </c>
    </row>
    <row r="2598" customFormat="false" ht="12.8" hidden="false" customHeight="false" outlineLevel="0" collapsed="false">
      <c r="T2598" s="0" t="s">
        <v>16039</v>
      </c>
      <c r="U2598" s="0" t="n">
        <v>652759</v>
      </c>
      <c r="V2598" s="0" t="n">
        <v>1772025</v>
      </c>
      <c r="X2598" s="0" t="str">
        <f aca="false">CONCATENATE(T2598," ",U2598," - ",V2598)</f>
        <v>pointe du carbet - Capesterre-Belle-Eau 652759 - 1772025</v>
      </c>
    </row>
    <row r="2599" customFormat="false" ht="12.8" hidden="false" customHeight="false" outlineLevel="0" collapsed="false">
      <c r="T2599" s="0" t="s">
        <v>16040</v>
      </c>
      <c r="U2599" s="0" t="n">
        <v>653693</v>
      </c>
      <c r="V2599" s="0" t="n">
        <v>1781280</v>
      </c>
      <c r="X2599" s="0" t="str">
        <f aca="false">CONCATENATE(T2599," ",U2599," - ",V2599)</f>
        <v>pointe du carénage - Capesterre-Belle-Eau 653693 - 1781280</v>
      </c>
    </row>
    <row r="2600" customFormat="false" ht="12.8" hidden="false" customHeight="false" outlineLevel="0" collapsed="false">
      <c r="T2600" s="0" t="s">
        <v>16041</v>
      </c>
      <c r="U2600" s="0" t="n">
        <v>679918</v>
      </c>
      <c r="V2600" s="0" t="n">
        <v>1766987</v>
      </c>
      <c r="X2600" s="0" t="str">
        <f aca="false">CONCATENATE(T2600," ",U2600," - ",V2600)</f>
        <v>pointe du cimetière - Saint-Louis 679918 - 1766987</v>
      </c>
    </row>
    <row r="2601" customFormat="false" ht="12.8" hidden="false" customHeight="false" outlineLevel="0" collapsed="false">
      <c r="T2601" s="0" t="s">
        <v>16042</v>
      </c>
      <c r="U2601" s="0" t="n">
        <v>637198</v>
      </c>
      <c r="V2601" s="0" t="n">
        <v>1807051</v>
      </c>
      <c r="X2601" s="0" t="str">
        <f aca="false">CONCATENATE(T2601," ",U2601," - ",V2601)</f>
        <v>pointe du comté - Sainte-Rose 637198 - 1807051</v>
      </c>
    </row>
    <row r="2602" customFormat="false" ht="12.8" hidden="false" customHeight="false" outlineLevel="0" collapsed="false">
      <c r="T2602" s="0" t="s">
        <v>16043</v>
      </c>
      <c r="U2602" s="0" t="n">
        <v>632154</v>
      </c>
      <c r="V2602" s="0" t="n">
        <v>1774788</v>
      </c>
      <c r="X2602" s="0" t="str">
        <f aca="false">CONCATENATE(T2602," ",U2602," - ",V2602)</f>
        <v>pointe du corps de garde - Vieux-Habitants 632154 - 1774788</v>
      </c>
    </row>
    <row r="2603" customFormat="false" ht="12.8" hidden="false" customHeight="false" outlineLevel="0" collapsed="false">
      <c r="T2603" s="0" t="s">
        <v>16044</v>
      </c>
      <c r="U2603" s="0" t="n">
        <v>683192</v>
      </c>
      <c r="V2603" s="0" t="n">
        <v>1796946</v>
      </c>
      <c r="X2603" s="0" t="str">
        <f aca="false">CONCATENATE(T2603," ",U2603," - ",V2603)</f>
        <v>pointe du courant - Saint-François 683192 - 1796946</v>
      </c>
    </row>
    <row r="2604" customFormat="false" ht="12.8" hidden="false" customHeight="false" outlineLevel="0" collapsed="false">
      <c r="T2604" s="0" t="s">
        <v>16045</v>
      </c>
      <c r="U2604" s="0" t="n">
        <v>708223</v>
      </c>
      <c r="V2604" s="0" t="n">
        <v>1803860</v>
      </c>
      <c r="X2604" s="0" t="str">
        <f aca="false">CONCATENATE(T2604," ",U2604," - ",V2604)</f>
        <v>pointe du désert - La Désirade 708223 - 1803860</v>
      </c>
    </row>
    <row r="2605" customFormat="false" ht="12.8" hidden="false" customHeight="false" outlineLevel="0" collapsed="false">
      <c r="T2605" s="0" t="s">
        <v>16046</v>
      </c>
      <c r="U2605" s="0" t="n">
        <v>648273</v>
      </c>
      <c r="V2605" s="0" t="n">
        <v>1753265</v>
      </c>
      <c r="X2605" s="0" t="str">
        <f aca="false">CONCATENATE(T2605," ",U2605," - ",V2605)</f>
        <v>pointe du fer à cheval - Terre-de-Bas 648273 - 1753265</v>
      </c>
    </row>
    <row r="2606" customFormat="false" ht="12.8" hidden="false" customHeight="false" outlineLevel="0" collapsed="false">
      <c r="T2606" s="0" t="s">
        <v>16047</v>
      </c>
      <c r="U2606" s="0" t="n">
        <v>644894</v>
      </c>
      <c r="V2606" s="0" t="n">
        <v>1754118</v>
      </c>
      <c r="X2606" s="0" t="str">
        <f aca="false">CONCATENATE(T2606," ",U2606," - ",V2606)</f>
        <v>pointe du gouvernail - Terre-de-Bas 644894 - 1754118</v>
      </c>
    </row>
    <row r="2607" customFormat="false" ht="12.8" hidden="false" customHeight="false" outlineLevel="0" collapsed="false">
      <c r="T2607" s="0" t="s">
        <v>16048</v>
      </c>
      <c r="U2607" s="0" t="n">
        <v>712575</v>
      </c>
      <c r="V2607" s="0" t="n">
        <v>1808672</v>
      </c>
      <c r="X2607" s="0" t="str">
        <f aca="false">CONCATENATE(T2607," ",U2607," - ",V2607)</f>
        <v>pointe du grand abaque ou pointe du nord - La Désirade 712575 - 1808672</v>
      </c>
    </row>
    <row r="2608" customFormat="false" ht="12.8" hidden="false" customHeight="false" outlineLevel="0" collapsed="false">
      <c r="T2608" s="0" t="s">
        <v>16049</v>
      </c>
      <c r="U2608" s="0" t="n">
        <v>631438</v>
      </c>
      <c r="V2608" s="0" t="n">
        <v>1808216</v>
      </c>
      <c r="X2608" s="0" t="str">
        <f aca="false">CONCATENATE(T2608," ",U2608," - ",V2608)</f>
        <v>pointe du grand bas-vent - Deshaies 631438 - 1808216</v>
      </c>
    </row>
    <row r="2609" customFormat="false" ht="12.8" hidden="false" customHeight="false" outlineLevel="0" collapsed="false">
      <c r="T2609" s="0" t="s">
        <v>16050</v>
      </c>
      <c r="U2609" s="0" t="n">
        <v>653591</v>
      </c>
      <c r="V2609" s="0" t="n">
        <v>1773268</v>
      </c>
      <c r="X2609" s="0" t="str">
        <f aca="false">CONCATENATE(T2609," ",U2609," - ",V2609)</f>
        <v>pointe du grand marigot - Capesterre-Belle-Eau 653591 - 1773268</v>
      </c>
    </row>
    <row r="2610" customFormat="false" ht="12.8" hidden="false" customHeight="false" outlineLevel="0" collapsed="false">
      <c r="T2610" s="0" t="s">
        <v>16051</v>
      </c>
      <c r="U2610" s="0" t="n">
        <v>705686</v>
      </c>
      <c r="V2610" s="0" t="n">
        <v>1805212</v>
      </c>
      <c r="X2610" s="0" t="str">
        <f aca="false">CONCATENATE(T2610," ",U2610," - ",V2610)</f>
        <v>pointe du grand nord - La Désirade 705686 - 1805212</v>
      </c>
    </row>
    <row r="2611" customFormat="false" ht="12.8" hidden="false" customHeight="false" outlineLevel="0" collapsed="false">
      <c r="T2611" s="0" t="s">
        <v>16052</v>
      </c>
      <c r="U2611" s="0" t="n">
        <v>691150</v>
      </c>
      <c r="V2611" s="0" t="n">
        <v>1758257</v>
      </c>
      <c r="X2611" s="0" t="str">
        <f aca="false">CONCATENATE(T2611," ",U2611," - ",V2611)</f>
        <v>pointe du gros cap - Capesterre-de-Marie-Galante 691150 - 1758257</v>
      </c>
    </row>
    <row r="2612" customFormat="false" ht="12.8" hidden="false" customHeight="false" outlineLevel="0" collapsed="false">
      <c r="T2612" s="0" t="s">
        <v>16053</v>
      </c>
      <c r="U2612" s="0" t="n">
        <v>627989</v>
      </c>
      <c r="V2612" s="0" t="n">
        <v>1803878</v>
      </c>
      <c r="X2612" s="0" t="str">
        <f aca="false">CONCATENATE(T2612," ",U2612," - ",V2612)</f>
        <v>pointe du gros morne - Deshaies 627989 - 1803878</v>
      </c>
    </row>
    <row r="2613" customFormat="false" ht="12.8" hidden="false" customHeight="false" outlineLevel="0" collapsed="false">
      <c r="T2613" s="0" t="s">
        <v>16054</v>
      </c>
      <c r="U2613" s="0" t="n">
        <v>646740</v>
      </c>
      <c r="V2613" s="0" t="n">
        <v>1751893</v>
      </c>
      <c r="X2613" s="0" t="str">
        <f aca="false">CONCATENATE(T2613," ",U2613," - ",V2613)</f>
        <v>pointe du havre - Terre-de-Bas 646740 - 1751893</v>
      </c>
    </row>
    <row r="2614" customFormat="false" ht="12.8" hidden="false" customHeight="false" outlineLevel="0" collapsed="false">
      <c r="T2614" s="0" t="s">
        <v>16055</v>
      </c>
      <c r="U2614" s="0" t="n">
        <v>679069</v>
      </c>
      <c r="V2614" s="0" t="n">
        <v>1796370</v>
      </c>
      <c r="X2614" s="0" t="str">
        <f aca="false">CONCATENATE(T2614," ",U2614," - ",V2614)</f>
        <v>pointe du helleux - Sainte-Anne 679069 - 1796370</v>
      </c>
    </row>
    <row r="2615" customFormat="false" ht="12.8" hidden="false" customHeight="false" outlineLevel="0" collapsed="false">
      <c r="T2615" s="0" t="s">
        <v>16056</v>
      </c>
      <c r="U2615" s="0" t="n">
        <v>666609</v>
      </c>
      <c r="V2615" s="0" t="n">
        <v>1823848</v>
      </c>
      <c r="X2615" s="0" t="str">
        <f aca="false">CONCATENATE(T2615," ",U2615," - ",V2615)</f>
        <v>pointe du lagon - Anse-Bertrand 666609 - 1823848</v>
      </c>
    </row>
    <row r="2616" customFormat="false" ht="12.8" hidden="false" customHeight="false" outlineLevel="0" collapsed="false">
      <c r="T2616" s="0" t="s">
        <v>16057</v>
      </c>
      <c r="U2616" s="0" t="n">
        <v>678392</v>
      </c>
      <c r="V2616" s="0" t="n">
        <v>1760803</v>
      </c>
      <c r="X2616" s="0" t="str">
        <f aca="false">CONCATENATE(T2616," ",U2616," - ",V2616)</f>
        <v>pointe du maréchal - Grand-Bourg 678392 - 1760803</v>
      </c>
    </row>
    <row r="2617" customFormat="false" ht="12.8" hidden="false" customHeight="false" outlineLevel="0" collapsed="false">
      <c r="T2617" s="0" t="s">
        <v>16058</v>
      </c>
      <c r="U2617" s="0" t="n">
        <v>631119</v>
      </c>
      <c r="V2617" s="0" t="n">
        <v>1782283</v>
      </c>
      <c r="X2617" s="0" t="str">
        <f aca="false">CONCATENATE(T2617," ",U2617," - ",V2617)</f>
        <v>pointe du marquis - Bouillante 631119 - 1782283</v>
      </c>
    </row>
    <row r="2618" customFormat="false" ht="12.8" hidden="false" customHeight="false" outlineLevel="0" collapsed="false">
      <c r="T2618" s="0" t="s">
        <v>16059</v>
      </c>
      <c r="U2618" s="0" t="n">
        <v>627885</v>
      </c>
      <c r="V2618" s="0" t="n">
        <v>1801942</v>
      </c>
      <c r="X2618" s="0" t="str">
        <f aca="false">CONCATENATE(T2618," ",U2618," - ",V2618)</f>
        <v>pointe du morne aux fous - Deshaies 627885 - 1801942</v>
      </c>
    </row>
    <row r="2619" customFormat="false" ht="12.8" hidden="false" customHeight="false" outlineLevel="0" collapsed="false">
      <c r="T2619" s="0" t="s">
        <v>16060</v>
      </c>
      <c r="U2619" s="0" t="n">
        <v>632260</v>
      </c>
      <c r="V2619" s="0" t="n">
        <v>1808553</v>
      </c>
      <c r="X2619" s="0" t="str">
        <f aca="false">CONCATENATE(T2619," ",U2619," - ",V2619)</f>
        <v>pointe du morne rouge - Sainte-Rose 632260 - 1808553</v>
      </c>
    </row>
    <row r="2620" customFormat="false" ht="12.8" hidden="false" customHeight="false" outlineLevel="0" collapsed="false">
      <c r="T2620" s="0" t="s">
        <v>16061</v>
      </c>
      <c r="U2620" s="0" t="n">
        <v>630730</v>
      </c>
      <c r="V2620" s="0" t="n">
        <v>1808036</v>
      </c>
      <c r="X2620" s="0" t="str">
        <f aca="false">CONCATENATE(T2620," ",U2620," - ",V2620)</f>
        <v>pointe du petit bas-vent - Deshaies 630730 - 1808036</v>
      </c>
    </row>
    <row r="2621" customFormat="false" ht="12.8" hidden="false" customHeight="false" outlineLevel="0" collapsed="false">
      <c r="T2621" s="0" t="s">
        <v>16062</v>
      </c>
      <c r="U2621" s="0" t="n">
        <v>634696</v>
      </c>
      <c r="V2621" s="0" t="n">
        <v>1809208</v>
      </c>
      <c r="X2621" s="0" t="str">
        <f aca="false">CONCATENATE(T2621," ",U2621," - ",V2621)</f>
        <v>pointe du petit fort - Sainte-Rose 634696 - 1809208</v>
      </c>
    </row>
    <row r="2622" customFormat="false" ht="12.8" hidden="false" customHeight="false" outlineLevel="0" collapsed="false">
      <c r="T2622" s="0" t="s">
        <v>16063</v>
      </c>
      <c r="U2622" s="0" t="n">
        <v>670825</v>
      </c>
      <c r="V2622" s="0" t="n">
        <v>1817681</v>
      </c>
      <c r="X2622" s="0" t="str">
        <f aca="false">CONCATENATE(T2622," ",U2622," - ",V2622)</f>
        <v>pointe du petit françois - Petit-Canal 670825 - 1817681</v>
      </c>
    </row>
    <row r="2623" customFormat="false" ht="12.8" hidden="false" customHeight="false" outlineLevel="0" collapsed="false">
      <c r="T2623" s="0" t="s">
        <v>16064</v>
      </c>
      <c r="U2623" s="0" t="n">
        <v>668316</v>
      </c>
      <c r="V2623" s="0" t="n">
        <v>1792553</v>
      </c>
      <c r="X2623" s="0" t="str">
        <f aca="false">CONCATENATE(T2623," ",U2623," - ",V2623)</f>
        <v>pointe du petit havre - Le Gosier 668316 - 1792553</v>
      </c>
    </row>
    <row r="2624" customFormat="false" ht="12.8" hidden="false" customHeight="false" outlineLevel="0" collapsed="false">
      <c r="T2624" s="0" t="s">
        <v>16065</v>
      </c>
      <c r="U2624" s="0" t="n">
        <v>653065</v>
      </c>
      <c r="V2624" s="0" t="n">
        <v>1772347</v>
      </c>
      <c r="X2624" s="0" t="str">
        <f aca="false">CONCATENATE(T2624," ",U2624," - ",V2624)</f>
        <v>pointe du petit marigot - Capesterre-Belle-Eau 653065 - 1772347</v>
      </c>
    </row>
    <row r="2625" customFormat="false" ht="12.8" hidden="false" customHeight="false" outlineLevel="0" collapsed="false">
      <c r="T2625" s="0" t="s">
        <v>16066</v>
      </c>
      <c r="U2625" s="0" t="n">
        <v>704034</v>
      </c>
      <c r="V2625" s="0" t="n">
        <v>1804370</v>
      </c>
      <c r="X2625" s="0" t="str">
        <f aca="false">CONCATENATE(T2625," ",U2625," - ",V2625)</f>
        <v>pointe du petit nord - La Désirade 704034 - 1804370</v>
      </c>
    </row>
    <row r="2626" customFormat="false" ht="12.8" hidden="false" customHeight="false" outlineLevel="0" collapsed="false">
      <c r="T2626" s="0" t="s">
        <v>16067</v>
      </c>
      <c r="U2626" s="0" t="n">
        <v>666101</v>
      </c>
      <c r="V2626" s="0" t="n">
        <v>1824897</v>
      </c>
      <c r="X2626" s="0" t="str">
        <f aca="false">CONCATENATE(T2626," ",U2626," - ",V2626)</f>
        <v>pointe du piton - Anse-Bertrand 666101 - 1824897</v>
      </c>
    </row>
    <row r="2627" customFormat="false" ht="12.8" hidden="false" customHeight="false" outlineLevel="0" collapsed="false">
      <c r="T2627" s="0" t="s">
        <v>16068</v>
      </c>
      <c r="U2627" s="0" t="n">
        <v>645603</v>
      </c>
      <c r="V2627" s="0" t="n">
        <v>1803628</v>
      </c>
      <c r="X2627" s="0" t="str">
        <f aca="false">CONCATENATE(T2627," ",U2627," - ",V2627)</f>
        <v>pointe dupuy - Sainte-Rose 645603 - 1803628</v>
      </c>
    </row>
    <row r="2628" customFormat="false" ht="12.8" hidden="false" customHeight="false" outlineLevel="0" collapsed="false">
      <c r="T2628" s="0" t="s">
        <v>16069</v>
      </c>
      <c r="U2628" s="0" t="n">
        <v>631057</v>
      </c>
      <c r="V2628" s="0" t="n">
        <v>1780807</v>
      </c>
      <c r="X2628" s="0" t="str">
        <f aca="false">CONCATENATE(T2628," ",U2628," - ",V2628)</f>
        <v>pointe du quesy - Bouillante 631057 - 1780807</v>
      </c>
    </row>
    <row r="2629" customFormat="false" ht="12.8" hidden="false" customHeight="false" outlineLevel="0" collapsed="false">
      <c r="T2629" s="0" t="s">
        <v>16070</v>
      </c>
      <c r="U2629" s="0" t="n">
        <v>668620</v>
      </c>
      <c r="V2629" s="0" t="n">
        <v>1822272</v>
      </c>
      <c r="X2629" s="0" t="str">
        <f aca="false">CONCATENATE(T2629," ",U2629," - ",V2629)</f>
        <v>pointe du souffleur - Anse-Bertrand 668620 - 1822272</v>
      </c>
    </row>
    <row r="2630" customFormat="false" ht="12.8" hidden="false" customHeight="false" outlineLevel="0" collapsed="false">
      <c r="T2630" s="0" t="s">
        <v>16071</v>
      </c>
      <c r="U2630" s="0" t="n">
        <v>631231</v>
      </c>
      <c r="V2630" s="0" t="n">
        <v>1779636</v>
      </c>
      <c r="X2630" s="0" t="str">
        <f aca="false">CONCATENATE(T2630," ",U2630," - ",V2630)</f>
        <v>pointe du souffleur - Bouillante 631231 - 1779636</v>
      </c>
    </row>
    <row r="2631" customFormat="false" ht="12.8" hidden="false" customHeight="false" outlineLevel="0" collapsed="false">
      <c r="T2631" s="0" t="s">
        <v>16072</v>
      </c>
      <c r="U2631" s="0" t="n">
        <v>637150</v>
      </c>
      <c r="V2631" s="0" t="n">
        <v>1807511</v>
      </c>
      <c r="X2631" s="0" t="str">
        <f aca="false">CONCATENATE(T2631," ",U2631," - ",V2631)</f>
        <v>pointe du trou à meynal ou pointe à roche - Sainte-Rose 637150 - 1807511</v>
      </c>
    </row>
    <row r="2632" customFormat="false" ht="12.8" hidden="false" customHeight="false" outlineLevel="0" collapsed="false">
      <c r="T2632" s="0" t="s">
        <v>16073</v>
      </c>
      <c r="U2632" s="0" t="n">
        <v>679794</v>
      </c>
      <c r="V2632" s="0" t="n">
        <v>1796268</v>
      </c>
      <c r="X2632" s="0" t="str">
        <f aca="false">CONCATENATE(T2632," ",U2632," - ",V2632)</f>
        <v>pointe du vent - Saint-François 679794 - 1796268</v>
      </c>
    </row>
    <row r="2633" customFormat="false" ht="12.8" hidden="false" customHeight="false" outlineLevel="0" collapsed="false">
      <c r="T2633" s="0" t="s">
        <v>16074</v>
      </c>
      <c r="U2633" s="0" t="n">
        <v>653239</v>
      </c>
      <c r="V2633" s="0" t="n">
        <v>1756100</v>
      </c>
      <c r="X2633" s="0" t="str">
        <f aca="false">CONCATENATE(T2633," ",U2633," - ",V2633)</f>
        <v>pointe du vent - Terre-de-Haut 653239 - 1756100</v>
      </c>
    </row>
    <row r="2634" customFormat="false" ht="12.8" hidden="false" customHeight="false" outlineLevel="0" collapsed="false">
      <c r="T2634" s="0" t="s">
        <v>16075</v>
      </c>
      <c r="U2634" s="0" t="n">
        <v>632492</v>
      </c>
      <c r="V2634" s="0" t="n">
        <v>1808685</v>
      </c>
      <c r="X2634" s="0" t="str">
        <f aca="false">CONCATENATE(T2634," ",U2634," - ",V2634)</f>
        <v>pointe du vieux fort - Sainte-Rose 632492 - 1808685</v>
      </c>
    </row>
    <row r="2635" customFormat="false" ht="12.8" hidden="false" customHeight="false" outlineLevel="0" collapsed="false">
      <c r="T2635" s="0" t="s">
        <v>16076</v>
      </c>
      <c r="U2635" s="0" t="n">
        <v>638351</v>
      </c>
      <c r="V2635" s="0" t="n">
        <v>1763673</v>
      </c>
      <c r="X2635" s="0" t="str">
        <f aca="false">CONCATENATE(T2635," ",U2635," - ",V2635)</f>
        <v>pointe du vieux fort - Vieux-Fort 638351 - 1763673</v>
      </c>
    </row>
    <row r="2636" customFormat="false" ht="12.8" hidden="false" customHeight="false" outlineLevel="0" collapsed="false">
      <c r="T2636" s="0" t="s">
        <v>16077</v>
      </c>
      <c r="U2636" s="0" t="n">
        <v>627210</v>
      </c>
      <c r="V2636" s="0" t="n">
        <v>1799501</v>
      </c>
      <c r="X2636" s="0" t="str">
        <f aca="false">CONCATENATE(T2636," ",U2636," - ",V2636)</f>
        <v>pointe ferry - Deshaies 627210 - 1799501</v>
      </c>
    </row>
    <row r="2637" customFormat="false" ht="12.8" hidden="false" customHeight="false" outlineLevel="0" collapsed="false">
      <c r="T2637" s="0" t="s">
        <v>16078</v>
      </c>
      <c r="U2637" s="0" t="n">
        <v>629684</v>
      </c>
      <c r="V2637" s="0" t="n">
        <v>1791317</v>
      </c>
      <c r="X2637" s="0" t="str">
        <f aca="false">CONCATENATE(T2637," ",U2637," - ",V2637)</f>
        <v>pointe fillon - Pointe-Noire 629684 - 1791317</v>
      </c>
    </row>
    <row r="2638" customFormat="false" ht="12.8" hidden="false" customHeight="false" outlineLevel="0" collapsed="false">
      <c r="T2638" s="0" t="s">
        <v>16079</v>
      </c>
      <c r="U2638" s="0" t="n">
        <v>681316</v>
      </c>
      <c r="V2638" s="0" t="n">
        <v>1768160</v>
      </c>
      <c r="X2638" s="0" t="str">
        <f aca="false">CONCATENATE(T2638," ",U2638," - ",V2638)</f>
        <v>pointe fleur d'épée - Saint-Louis 681316 - 1768160</v>
      </c>
    </row>
    <row r="2639" customFormat="false" ht="12.8" hidden="false" customHeight="false" outlineLevel="0" collapsed="false">
      <c r="T2639" s="0" t="s">
        <v>16080</v>
      </c>
      <c r="U2639" s="0" t="n">
        <v>656791</v>
      </c>
      <c r="V2639" s="0" t="n">
        <v>1794467</v>
      </c>
      <c r="X2639" s="0" t="str">
        <f aca="false">CONCATENATE(T2639," ",U2639," - ",V2639)</f>
        <v>pointe fouillole - Pointe-à-Pitre 656791 - 1794467</v>
      </c>
    </row>
    <row r="2640" customFormat="false" ht="12.8" hidden="false" customHeight="false" outlineLevel="0" collapsed="false">
      <c r="T2640" s="0" t="s">
        <v>16081</v>
      </c>
      <c r="U2640" s="0" t="n">
        <v>646891</v>
      </c>
      <c r="V2640" s="0" t="n">
        <v>1752088</v>
      </c>
      <c r="X2640" s="0" t="str">
        <f aca="false">CONCATENATE(T2640," ",U2640," - ",V2640)</f>
        <v>pointe frégate - Terre-de-Bas 646891 - 1752088</v>
      </c>
    </row>
    <row r="2641" customFormat="false" ht="12.8" hidden="false" customHeight="false" outlineLevel="0" collapsed="false">
      <c r="T2641" s="0" t="s">
        <v>16082</v>
      </c>
      <c r="U2641" s="0" t="n">
        <v>703276</v>
      </c>
      <c r="V2641" s="0" t="n">
        <v>1803438</v>
      </c>
      <c r="X2641" s="0" t="str">
        <f aca="false">CONCATENATE(T2641," ",U2641," - ",V2641)</f>
        <v>pointe frégule ou la frégate - La Désirade 703276 - 1803438</v>
      </c>
    </row>
    <row r="2642" customFormat="false" ht="12.8" hidden="false" customHeight="false" outlineLevel="0" collapsed="false">
      <c r="T2642" s="0" t="s">
        <v>16083</v>
      </c>
      <c r="U2642" s="0" t="n">
        <v>707335</v>
      </c>
      <c r="V2642" s="0" t="n">
        <v>1805721</v>
      </c>
      <c r="X2642" s="0" t="str">
        <f aca="false">CONCATENATE(T2642," ",U2642," - ",V2642)</f>
        <v>pointe fromager - La Désirade 707335 - 1805721</v>
      </c>
    </row>
    <row r="2643" customFormat="false" ht="12.8" hidden="false" customHeight="false" outlineLevel="0" collapsed="false">
      <c r="T2643" s="0" t="s">
        <v>16084</v>
      </c>
      <c r="U2643" s="0" t="n">
        <v>657345</v>
      </c>
      <c r="V2643" s="0" t="n">
        <v>1807212</v>
      </c>
      <c r="X2643" s="0" t="str">
        <f aca="false">CONCATENATE(T2643," ",U2643," - ",V2643)</f>
        <v>pointe geffrier - Morne-à-l'Eau 657345 - 1807212</v>
      </c>
    </row>
    <row r="2644" customFormat="false" ht="12.8" hidden="false" customHeight="false" outlineLevel="0" collapsed="false">
      <c r="T2644" s="0" t="s">
        <v>16085</v>
      </c>
      <c r="U2644" s="0" t="n">
        <v>641952</v>
      </c>
      <c r="V2644" s="0" t="n">
        <v>1764501</v>
      </c>
      <c r="X2644" s="0" t="str">
        <f aca="false">CONCATENATE(T2644," ",U2644," - ",V2644)</f>
        <v>pointe glacis - Trois-Rivières 641952 - 1764501</v>
      </c>
    </row>
    <row r="2645" customFormat="false" ht="12.8" hidden="false" customHeight="false" outlineLevel="0" collapsed="false">
      <c r="T2645" s="0" t="s">
        <v>16086</v>
      </c>
      <c r="U2645" s="0" t="n">
        <v>664986</v>
      </c>
      <c r="V2645" s="0" t="n">
        <v>1824942</v>
      </c>
      <c r="X2645" s="0" t="str">
        <f aca="false">CONCATENATE(T2645," ",U2645," - ",V2645)</f>
        <v>pointe grand rempart - Anse-Bertrand 664986 - 1824942</v>
      </c>
    </row>
    <row r="2646" customFormat="false" ht="12.8" hidden="false" customHeight="false" outlineLevel="0" collapsed="false">
      <c r="T2646" s="0" t="s">
        <v>16087</v>
      </c>
      <c r="U2646" s="0" t="n">
        <v>645164</v>
      </c>
      <c r="V2646" s="0" t="n">
        <v>1804381</v>
      </c>
      <c r="X2646" s="0" t="str">
        <f aca="false">CONCATENATE(T2646," ",U2646," - ",V2646)</f>
        <v>pointe granger - Sainte-Rose 645164 - 1804381</v>
      </c>
    </row>
    <row r="2647" customFormat="false" ht="12.8" hidden="false" customHeight="false" outlineLevel="0" collapsed="false">
      <c r="T2647" s="0" t="s">
        <v>16088</v>
      </c>
      <c r="U2647" s="0" t="n">
        <v>657083</v>
      </c>
      <c r="V2647" s="0" t="n">
        <v>1813852</v>
      </c>
      <c r="X2647" s="0" t="str">
        <f aca="false">CONCATENATE(T2647," ",U2647," - ",V2647)</f>
        <v>pointe gris-gris - Port-Louis 657083 - 1813852</v>
      </c>
    </row>
    <row r="2648" customFormat="false" ht="12.8" hidden="false" customHeight="false" outlineLevel="0" collapsed="false">
      <c r="T2648" s="0" t="s">
        <v>16089</v>
      </c>
      <c r="U2648" s="0" t="n">
        <v>704355</v>
      </c>
      <c r="V2648" s="0" t="n">
        <v>1802628</v>
      </c>
      <c r="X2648" s="0" t="str">
        <f aca="false">CONCATENATE(T2648," ",U2648," - ",V2648)</f>
        <v>pointe grobic - La Désirade 704355 - 1802628</v>
      </c>
    </row>
    <row r="2649" customFormat="false" ht="12.8" hidden="false" customHeight="false" outlineLevel="0" collapsed="false">
      <c r="T2649" s="0" t="s">
        <v>16090</v>
      </c>
      <c r="U2649" s="0" t="n">
        <v>682274</v>
      </c>
      <c r="V2649" s="0" t="n">
        <v>1796617</v>
      </c>
      <c r="X2649" s="0" t="str">
        <f aca="false">CONCATENATE(T2649," ",U2649," - ",V2649)</f>
        <v>pointe gros bœuf - Saint-François 682274 - 1796617</v>
      </c>
    </row>
    <row r="2650" customFormat="false" ht="12.8" hidden="false" customHeight="false" outlineLevel="0" collapsed="false">
      <c r="T2650" s="0" t="s">
        <v>16091</v>
      </c>
      <c r="U2650" s="0" t="n">
        <v>670675</v>
      </c>
      <c r="V2650" s="0" t="n">
        <v>1814736</v>
      </c>
      <c r="X2650" s="0" t="str">
        <f aca="false">CONCATENATE(T2650," ",U2650," - ",V2650)</f>
        <v>pointe gros morne - Petit-Canal 670675 - 1814736</v>
      </c>
    </row>
    <row r="2651" customFormat="false" ht="12.8" hidden="false" customHeight="false" outlineLevel="0" collapsed="false">
      <c r="T2651" s="0" t="s">
        <v>16092</v>
      </c>
      <c r="U2651" s="0" t="n">
        <v>689343</v>
      </c>
      <c r="V2651" s="0" t="n">
        <v>1767602</v>
      </c>
      <c r="X2651" s="0" t="str">
        <f aca="false">CONCATENATE(T2651," ",U2651," - ",V2651)</f>
        <v>pointe gros nez - Saint-Louis 689343 - 1767602</v>
      </c>
    </row>
    <row r="2652" customFormat="false" ht="12.8" hidden="false" customHeight="false" outlineLevel="0" collapsed="false">
      <c r="T2652" s="0" t="s">
        <v>16093</v>
      </c>
      <c r="U2652" s="0" t="n">
        <v>712185</v>
      </c>
      <c r="V2652" s="0" t="n">
        <v>1806182</v>
      </c>
      <c r="X2652" s="0" t="str">
        <f aca="false">CONCATENATE(T2652," ",U2652," - ",V2652)</f>
        <v>pointe gros rempart - La Désirade 712185 - 1806182</v>
      </c>
    </row>
    <row r="2653" customFormat="false" ht="12.8" hidden="false" customHeight="false" outlineLevel="0" collapsed="false">
      <c r="T2653" s="0" t="s">
        <v>16094</v>
      </c>
      <c r="U2653" s="0" t="n">
        <v>638643</v>
      </c>
      <c r="V2653" s="0" t="n">
        <v>1763762</v>
      </c>
      <c r="X2653" s="0" t="str">
        <f aca="false">CONCATENATE(T2653," ",U2653," - ",V2653)</f>
        <v>pointe henriette - Vieux-Fort 638643 - 1763762</v>
      </c>
    </row>
    <row r="2654" customFormat="false" ht="12.8" hidden="false" customHeight="false" outlineLevel="0" collapsed="false">
      <c r="T2654" s="0" t="s">
        <v>16095</v>
      </c>
      <c r="U2654" s="0" t="n">
        <v>656430</v>
      </c>
      <c r="V2654" s="0" t="n">
        <v>1806133</v>
      </c>
      <c r="X2654" s="0" t="str">
        <f aca="false">CONCATENATE(T2654," ",U2654," - ",V2654)</f>
        <v>pointe j'ai fouillé - Morne-à-l'Eau 656430 - 1806133</v>
      </c>
    </row>
    <row r="2655" customFormat="false" ht="12.8" hidden="false" customHeight="false" outlineLevel="0" collapsed="false">
      <c r="T2655" s="0" t="s">
        <v>16096</v>
      </c>
      <c r="U2655" s="0" t="n">
        <v>687724</v>
      </c>
      <c r="V2655" s="0" t="n">
        <v>1755745</v>
      </c>
      <c r="X2655" s="0" t="str">
        <f aca="false">CONCATENATE(T2655," ",U2655," - ",V2655)</f>
        <v>pointe jeannine - Capesterre-de-Marie-Galante 687724 - 1755745</v>
      </c>
    </row>
    <row r="2656" customFormat="false" ht="12.8" hidden="false" customHeight="false" outlineLevel="0" collapsed="false">
      <c r="T2656" s="0" t="s">
        <v>16097</v>
      </c>
      <c r="U2656" s="0" t="n">
        <v>631080</v>
      </c>
      <c r="V2656" s="0" t="n">
        <v>1781613</v>
      </c>
      <c r="X2656" s="0" t="str">
        <f aca="false">CONCATENATE(T2656," ",U2656," - ",V2656)</f>
        <v>pointe joubert - Bouillante 631080 - 1781613</v>
      </c>
    </row>
    <row r="2657" customFormat="false" ht="12.8" hidden="false" customHeight="false" outlineLevel="0" collapsed="false">
      <c r="T2657" s="0" t="s">
        <v>16098</v>
      </c>
      <c r="U2657" s="0" t="n">
        <v>705821</v>
      </c>
      <c r="V2657" s="0" t="n">
        <v>1805287</v>
      </c>
      <c r="X2657" s="0" t="str">
        <f aca="false">CONCATENATE(T2657," ",U2657," - ",V2657)</f>
        <v>pointe kicali - La Désirade 705821 - 1805287</v>
      </c>
    </row>
    <row r="2658" customFormat="false" ht="12.8" hidden="false" customHeight="false" outlineLevel="0" collapsed="false">
      <c r="T2658" s="0" t="s">
        <v>16099</v>
      </c>
      <c r="U2658" s="0" t="n">
        <v>660106</v>
      </c>
      <c r="V2658" s="0" t="n">
        <v>1823193</v>
      </c>
      <c r="X2658" s="0" t="str">
        <f aca="false">CONCATENATE(T2658," ",U2658," - ",V2658)</f>
        <v>pointe laborde - Anse-Bertrand 660106 - 1823193</v>
      </c>
    </row>
    <row r="2659" customFormat="false" ht="12.8" hidden="false" customHeight="false" outlineLevel="0" collapsed="false">
      <c r="T2659" s="0" t="s">
        <v>16100</v>
      </c>
      <c r="U2659" s="0" t="n">
        <v>694883</v>
      </c>
      <c r="V2659" s="0" t="n">
        <v>1796612</v>
      </c>
      <c r="X2659" s="0" t="str">
        <f aca="false">CONCATENATE(T2659," ",U2659," - ",V2659)</f>
        <v>pointe la chaise - Saint-François 694883 - 1796612</v>
      </c>
    </row>
    <row r="2660" customFormat="false" ht="12.8" hidden="false" customHeight="false" outlineLevel="0" collapsed="false">
      <c r="T2660" s="0" t="s">
        <v>16101</v>
      </c>
      <c r="U2660" s="0" t="n">
        <v>655355</v>
      </c>
      <c r="V2660" s="0" t="n">
        <v>1803055</v>
      </c>
      <c r="X2660" s="0" t="str">
        <f aca="false">CONCATENATE(T2660," ",U2660," - ",V2660)</f>
        <v>pointe lambis - Les Abymes 655355 - 1803055</v>
      </c>
    </row>
    <row r="2661" customFormat="false" ht="12.8" hidden="false" customHeight="false" outlineLevel="0" collapsed="false">
      <c r="T2661" s="0" t="s">
        <v>16102</v>
      </c>
      <c r="U2661" s="0" t="n">
        <v>668845</v>
      </c>
      <c r="V2661" s="0" t="n">
        <v>1792732</v>
      </c>
      <c r="X2661" s="0" t="str">
        <f aca="false">CONCATENATE(T2661," ",U2661," - ",V2661)</f>
        <v>pointe lariette - Le Gosier 668845 - 1792732</v>
      </c>
    </row>
    <row r="2662" customFormat="false" ht="12.8" hidden="false" customHeight="false" outlineLevel="0" collapsed="false">
      <c r="T2662" s="0" t="s">
        <v>16103</v>
      </c>
      <c r="U2662" s="0" t="n">
        <v>652455</v>
      </c>
      <c r="V2662" s="0" t="n">
        <v>1786111</v>
      </c>
      <c r="X2662" s="0" t="str">
        <f aca="false">CONCATENATE(T2662," ",U2662," - ",V2662)</f>
        <v>pointe la rose - Goyave 652455 - 1786111</v>
      </c>
    </row>
    <row r="2663" customFormat="false" ht="12.8" hidden="false" customHeight="false" outlineLevel="0" collapsed="false">
      <c r="T2663" s="0" t="s">
        <v>16104</v>
      </c>
      <c r="U2663" s="0" t="n">
        <v>644024</v>
      </c>
      <c r="V2663" s="0" t="n">
        <v>1804957</v>
      </c>
      <c r="X2663" s="0" t="str">
        <f aca="false">CONCATENATE(T2663," ",U2663," - ",V2663)</f>
        <v>pointe latanier - Sainte-Rose 644024 - 1804957</v>
      </c>
    </row>
    <row r="2664" customFormat="false" ht="12.8" hidden="false" customHeight="false" outlineLevel="0" collapsed="false">
      <c r="T2664" s="0" t="s">
        <v>16105</v>
      </c>
      <c r="U2664" s="0" t="n">
        <v>710161</v>
      </c>
      <c r="V2664" s="0" t="n">
        <v>1805276</v>
      </c>
      <c r="X2664" s="0" t="str">
        <f aca="false">CONCATENATE(T2664," ",U2664," - ",V2664)</f>
        <v>pointe la trembleuse - La Désirade 710161 - 1805276</v>
      </c>
    </row>
    <row r="2665" customFormat="false" ht="12.8" hidden="false" customHeight="false" outlineLevel="0" collapsed="false">
      <c r="T2665" s="0" t="s">
        <v>16106</v>
      </c>
      <c r="U2665" s="0" t="n">
        <v>639530</v>
      </c>
      <c r="V2665" s="0" t="n">
        <v>1806416</v>
      </c>
      <c r="X2665" s="0" t="str">
        <f aca="false">CONCATENATE(T2665," ",U2665," - ",V2665)</f>
        <v>pointe le boyer - Sainte-Rose 639530 - 1806416</v>
      </c>
    </row>
    <row r="2666" customFormat="false" ht="12.8" hidden="false" customHeight="false" outlineLevel="0" collapsed="false">
      <c r="T2666" s="0" t="s">
        <v>16107</v>
      </c>
      <c r="U2666" s="0" t="n">
        <v>629374</v>
      </c>
      <c r="V2666" s="0" t="n">
        <v>1806104</v>
      </c>
      <c r="X2666" s="0" t="str">
        <f aca="false">CONCATENATE(T2666," ",U2666," - ",V2666)</f>
        <v>pointe le breton - Deshaies 629374 - 1806104</v>
      </c>
    </row>
    <row r="2667" customFormat="false" ht="12.8" hidden="false" customHeight="false" outlineLevel="0" collapsed="false">
      <c r="T2667" s="0" t="s">
        <v>16108</v>
      </c>
      <c r="U2667" s="0" t="n">
        <v>642622</v>
      </c>
      <c r="V2667" s="0" t="n">
        <v>1804878</v>
      </c>
      <c r="X2667" s="0" t="str">
        <f aca="false">CONCATENATE(T2667," ",U2667," - ",V2667)</f>
        <v>pointe l'épine - Sainte-Rose 642622 - 1804878</v>
      </c>
    </row>
    <row r="2668" customFormat="false" ht="12.8" hidden="false" customHeight="false" outlineLevel="0" collapsed="false">
      <c r="T2668" s="0" t="s">
        <v>16109</v>
      </c>
      <c r="U2668" s="0" t="n">
        <v>686843</v>
      </c>
      <c r="V2668" s="0" t="n">
        <v>1755514</v>
      </c>
      <c r="X2668" s="0" t="str">
        <f aca="false">CONCATENATE(T2668," ",U2668," - ",V2668)</f>
        <v>pointe lucien - Capesterre-de-Marie-Galante 686843 - 1755514</v>
      </c>
    </row>
    <row r="2669" customFormat="false" ht="12.8" hidden="false" customHeight="false" outlineLevel="0" collapsed="false">
      <c r="T2669" s="0" t="s">
        <v>16110</v>
      </c>
      <c r="U2669" s="0" t="n">
        <v>630564</v>
      </c>
      <c r="V2669" s="0" t="n">
        <v>1785163</v>
      </c>
      <c r="X2669" s="0" t="str">
        <f aca="false">CONCATENATE(T2669," ",U2669," - ",V2669)</f>
        <v>pointe machette - Bouillante 630564 - 1785163</v>
      </c>
    </row>
    <row r="2670" customFormat="false" ht="12.8" hidden="false" customHeight="false" outlineLevel="0" collapsed="false">
      <c r="T2670" s="0" t="s">
        <v>16111</v>
      </c>
      <c r="U2670" s="0" t="n">
        <v>689119</v>
      </c>
      <c r="V2670" s="0" t="n">
        <v>1799235</v>
      </c>
      <c r="X2670" s="0" t="str">
        <f aca="false">CONCATENATE(T2670," ",U2670," - ",V2670)</f>
        <v>pointe macolia - Saint-François 689119 - 1799235</v>
      </c>
    </row>
    <row r="2671" customFormat="false" ht="12.8" hidden="false" customHeight="false" outlineLevel="0" collapsed="false">
      <c r="T2671" s="0" t="s">
        <v>16112</v>
      </c>
      <c r="U2671" s="0" t="n">
        <v>657796</v>
      </c>
      <c r="V2671" s="0" t="n">
        <v>1807848</v>
      </c>
      <c r="X2671" s="0" t="str">
        <f aca="false">CONCATENATE(T2671," ",U2671," - ",V2671)</f>
        <v>pointe macou - Morne-à-l'Eau 657796 - 1807848</v>
      </c>
    </row>
    <row r="2672" customFormat="false" ht="12.8" hidden="false" customHeight="false" outlineLevel="0" collapsed="false">
      <c r="T2672" s="0" t="s">
        <v>16113</v>
      </c>
      <c r="U2672" s="0" t="n">
        <v>648910</v>
      </c>
      <c r="V2672" s="0" t="n">
        <v>1768617</v>
      </c>
      <c r="X2672" s="0" t="str">
        <f aca="false">CONCATENATE(T2672," ",U2672," - ",V2672)</f>
        <v>pointe madame - Capesterre-Belle-Eau 648910 - 1768617</v>
      </c>
    </row>
    <row r="2673" customFormat="false" ht="12.8" hidden="false" customHeight="false" outlineLevel="0" collapsed="false">
      <c r="T2673" s="0" t="s">
        <v>16114</v>
      </c>
      <c r="U2673" s="0" t="n">
        <v>636649</v>
      </c>
      <c r="V2673" s="0" t="n">
        <v>1808190</v>
      </c>
      <c r="X2673" s="0" t="str">
        <f aca="false">CONCATENATE(T2673," ",U2673," - ",V2673)</f>
        <v>pointe madame - Sainte-Rose 636649 - 1808190</v>
      </c>
    </row>
    <row r="2674" customFormat="false" ht="12.8" hidden="false" customHeight="false" outlineLevel="0" collapsed="false">
      <c r="T2674" s="0" t="s">
        <v>16115</v>
      </c>
      <c r="U2674" s="0" t="n">
        <v>652158</v>
      </c>
      <c r="V2674" s="0" t="n">
        <v>1800961</v>
      </c>
      <c r="X2674" s="0" t="str">
        <f aca="false">CONCATENATE(T2674," ",U2674," - ",V2674)</f>
        <v>pointe madeleine - Baie-Mahault 652158 - 1800961</v>
      </c>
    </row>
    <row r="2675" customFormat="false" ht="12.8" hidden="false" customHeight="false" outlineLevel="0" collapsed="false">
      <c r="T2675" s="0" t="s">
        <v>16116</v>
      </c>
      <c r="U2675" s="0" t="n">
        <v>629597</v>
      </c>
      <c r="V2675" s="0" t="n">
        <v>1790920</v>
      </c>
      <c r="X2675" s="0" t="str">
        <f aca="false">CONCATENATE(T2675," ",U2675," - ",V2675)</f>
        <v>pointe mahaut - Pointe-Noire 629597 - 1790920</v>
      </c>
    </row>
    <row r="2676" customFormat="false" ht="12.8" hidden="false" customHeight="false" outlineLevel="0" collapsed="false">
      <c r="T2676" s="0" t="s">
        <v>16117</v>
      </c>
      <c r="U2676" s="0" t="n">
        <v>713231</v>
      </c>
      <c r="V2676" s="0" t="n">
        <v>1807512</v>
      </c>
      <c r="X2676" s="0" t="str">
        <f aca="false">CONCATENATE(T2676," ",U2676," - ",V2676)</f>
        <v>pointe mancenillier - La Désirade 713231 - 1807512</v>
      </c>
    </row>
    <row r="2677" customFormat="false" ht="12.8" hidden="false" customHeight="false" outlineLevel="0" collapsed="false">
      <c r="T2677" s="0" t="s">
        <v>16118</v>
      </c>
      <c r="U2677" s="0" t="n">
        <v>627303</v>
      </c>
      <c r="V2677" s="0" t="n">
        <v>1799152</v>
      </c>
      <c r="X2677" s="0" t="str">
        <f aca="false">CONCATENATE(T2677," ",U2677," - ",V2677)</f>
        <v>pointe marine - Deshaies 627303 - 1799152</v>
      </c>
    </row>
    <row r="2678" customFormat="false" ht="12.8" hidden="false" customHeight="false" outlineLevel="0" collapsed="false">
      <c r="T2678" s="0" t="s">
        <v>16119</v>
      </c>
      <c r="U2678" s="0" t="n">
        <v>631196</v>
      </c>
      <c r="V2678" s="0" t="n">
        <v>1784426</v>
      </c>
      <c r="X2678" s="0" t="str">
        <f aca="false">CONCATENATE(T2678," ",U2678," - ",V2678)</f>
        <v>pointe marsolle - Bouillante 631196 - 1784426</v>
      </c>
    </row>
    <row r="2679" customFormat="false" ht="12.8" hidden="false" customHeight="false" outlineLevel="0" collapsed="false">
      <c r="T2679" s="0" t="s">
        <v>16120</v>
      </c>
      <c r="U2679" s="0" t="n">
        <v>638173</v>
      </c>
      <c r="V2679" s="0" t="n">
        <v>1764852</v>
      </c>
      <c r="X2679" s="0" t="str">
        <f aca="false">CONCATENATE(T2679," ",U2679," - ",V2679)</f>
        <v>pointe mazarin - Vieux-Fort 638173 - 1764852</v>
      </c>
    </row>
    <row r="2680" customFormat="false" ht="12.8" hidden="false" customHeight="false" outlineLevel="0" collapsed="false">
      <c r="T2680" s="0" t="s">
        <v>16121</v>
      </c>
      <c r="U2680" s="0" t="n">
        <v>682998</v>
      </c>
      <c r="V2680" s="0" t="n">
        <v>1770092</v>
      </c>
      <c r="X2680" s="0" t="str">
        <f aca="false">CONCATENATE(T2680," ",U2680," - ",V2680)</f>
        <v>pointe ménard ou pointe du vieux fort - Saint-Louis 682998 - 1770092</v>
      </c>
    </row>
    <row r="2681" customFormat="false" ht="12.8" hidden="false" customHeight="false" outlineLevel="0" collapsed="false">
      <c r="T2681" s="0" t="s">
        <v>16122</v>
      </c>
      <c r="U2681" s="0" t="n">
        <v>644682</v>
      </c>
      <c r="V2681" s="0" t="n">
        <v>1753126</v>
      </c>
      <c r="X2681" s="0" t="str">
        <f aca="false">CONCATENATE(T2681," ",U2681," - ",V2681)</f>
        <v>pointe miquelon - Terre-de-Bas 644682 - 1753126</v>
      </c>
    </row>
    <row r="2682" customFormat="false" ht="12.8" hidden="false" customHeight="false" outlineLevel="0" collapsed="false">
      <c r="T2682" s="0" t="s">
        <v>16123</v>
      </c>
      <c r="U2682" s="0" t="n">
        <v>662920</v>
      </c>
      <c r="V2682" s="0" t="n">
        <v>1826079</v>
      </c>
      <c r="X2682" s="0" t="str">
        <f aca="false">CONCATENATE(T2682," ",U2682," - ",V2682)</f>
        <v>pointe montagnier - Anse-Bertrand 662920 - 1826079</v>
      </c>
    </row>
    <row r="2683" customFormat="false" ht="12.8" hidden="false" customHeight="false" outlineLevel="0" collapsed="false">
      <c r="T2683" s="0" t="s">
        <v>16124</v>
      </c>
      <c r="U2683" s="0" t="n">
        <v>661936</v>
      </c>
      <c r="V2683" s="0" t="n">
        <v>1824396</v>
      </c>
      <c r="X2683" s="0" t="str">
        <f aca="false">CONCATENATE(T2683," ",U2683," - ",V2683)</f>
        <v>pointe montillon - Anse-Bertrand 661936 - 1824396</v>
      </c>
    </row>
    <row r="2684" customFormat="false" ht="12.8" hidden="false" customHeight="false" outlineLevel="0" collapsed="false">
      <c r="T2684" s="0" t="s">
        <v>16125</v>
      </c>
      <c r="U2684" s="0" t="n">
        <v>652751</v>
      </c>
      <c r="V2684" s="0" t="n">
        <v>1756625</v>
      </c>
      <c r="X2684" s="0" t="str">
        <f aca="false">CONCATENATE(T2684," ",U2684," - ",V2684)</f>
        <v>pointe morel - Terre-de-Haut 652751 - 1756625</v>
      </c>
    </row>
    <row r="2685" customFormat="false" ht="12.8" hidden="false" customHeight="false" outlineLevel="0" collapsed="false">
      <c r="T2685" s="0" t="s">
        <v>16126</v>
      </c>
      <c r="U2685" s="0" t="n">
        <v>655104</v>
      </c>
      <c r="V2685" s="0" t="n">
        <v>1796295</v>
      </c>
      <c r="X2685" s="0" t="str">
        <f aca="false">CONCATENATE(T2685," ",U2685," - ",V2685)</f>
        <v>pointe morne à savon - Baie-Mahault 655104 - 1796295</v>
      </c>
    </row>
    <row r="2686" customFormat="false" ht="12.8" hidden="false" customHeight="false" outlineLevel="0" collapsed="false">
      <c r="T2686" s="0" t="s">
        <v>16127</v>
      </c>
      <c r="U2686" s="0" t="n">
        <v>681873</v>
      </c>
      <c r="V2686" s="0" t="n">
        <v>1805927</v>
      </c>
      <c r="X2686" s="0" t="str">
        <f aca="false">CONCATENATE(T2686," ",U2686," - ",V2686)</f>
        <v>pointe morne - Le Moule 681873 - 1805927</v>
      </c>
    </row>
    <row r="2687" customFormat="false" ht="12.8" hidden="false" customHeight="false" outlineLevel="0" collapsed="false">
      <c r="T2687" s="0" t="s">
        <v>16128</v>
      </c>
      <c r="U2687" s="0" t="n">
        <v>628102</v>
      </c>
      <c r="V2687" s="0" t="n">
        <v>1796227</v>
      </c>
      <c r="X2687" s="0" t="str">
        <f aca="false">CONCATENATE(T2687," ",U2687," - ",V2687)</f>
        <v>pointe morphy - Pointe-Noire 628102 - 1796227</v>
      </c>
    </row>
    <row r="2688" customFormat="false" ht="12.8" hidden="false" customHeight="false" outlineLevel="0" collapsed="false">
      <c r="T2688" s="0" t="s">
        <v>16129</v>
      </c>
      <c r="U2688" s="0" t="n">
        <v>635746</v>
      </c>
      <c r="V2688" s="0" t="n">
        <v>1808935</v>
      </c>
      <c r="X2688" s="0" t="str">
        <f aca="false">CONCATENATE(T2688," ",U2688," - ",V2688)</f>
        <v>pointe nogent - Sainte-Rose 635746 - 1808935</v>
      </c>
    </row>
    <row r="2689" customFormat="false" ht="12.8" hidden="false" customHeight="false" outlineLevel="0" collapsed="false">
      <c r="T2689" s="0" t="s">
        <v>16130</v>
      </c>
      <c r="U2689" s="0" t="n">
        <v>647420</v>
      </c>
      <c r="V2689" s="0" t="n">
        <v>1754486</v>
      </c>
      <c r="X2689" s="0" t="str">
        <f aca="false">CONCATENATE(T2689," ",U2689," - ",V2689)</f>
        <v>pointe noire - Terre-de-Bas 647420 - 1754486</v>
      </c>
    </row>
    <row r="2690" customFormat="false" ht="12.8" hidden="false" customHeight="false" outlineLevel="0" collapsed="false">
      <c r="T2690" s="0" t="s">
        <v>16131</v>
      </c>
      <c r="U2690" s="0" t="n">
        <v>648336</v>
      </c>
      <c r="V2690" s="0" t="n">
        <v>1800325</v>
      </c>
      <c r="X2690" s="0" t="str">
        <f aca="false">CONCATENATE(T2690," ",U2690," - ",V2690)</f>
        <v>pointe pasquereau - Baie-Mahault 648336 - 1800325</v>
      </c>
    </row>
    <row r="2691" customFormat="false" ht="12.8" hidden="false" customHeight="false" outlineLevel="0" collapsed="false">
      <c r="T2691" s="0" t="s">
        <v>16132</v>
      </c>
      <c r="U2691" s="0" t="n">
        <v>638126</v>
      </c>
      <c r="V2691" s="0" t="n">
        <v>1765878</v>
      </c>
      <c r="X2691" s="0" t="str">
        <f aca="false">CONCATENATE(T2691," ",U2691," - ",V2691)</f>
        <v>pointe paté - Gourbeyre 638126 - 1765878</v>
      </c>
    </row>
    <row r="2692" customFormat="false" ht="12.8" hidden="false" customHeight="false" outlineLevel="0" collapsed="false">
      <c r="T2692" s="0" t="s">
        <v>16133</v>
      </c>
      <c r="U2692" s="0" t="n">
        <v>627800</v>
      </c>
      <c r="V2692" s="0" t="n">
        <v>1800418</v>
      </c>
      <c r="X2692" s="0" t="str">
        <f aca="false">CONCATENATE(T2692," ",U2692," - ",V2692)</f>
        <v>pointe paul thomas - Deshaies 627800 - 1800418</v>
      </c>
    </row>
    <row r="2693" customFormat="false" ht="12.8" hidden="false" customHeight="false" outlineLevel="0" collapsed="false">
      <c r="T2693" s="0" t="s">
        <v>16134</v>
      </c>
      <c r="U2693" s="0" t="n">
        <v>667170</v>
      </c>
      <c r="V2693" s="0" t="n">
        <v>1823508</v>
      </c>
      <c r="X2693" s="0" t="str">
        <f aca="false">CONCATENATE(T2693," ",U2693," - ",V2693)</f>
        <v>pointe percée - Anse-Bertrand 667170 - 1823508</v>
      </c>
    </row>
    <row r="2694" customFormat="false" ht="12.8" hidden="false" customHeight="false" outlineLevel="0" collapsed="false">
      <c r="T2694" s="0" t="s">
        <v>16134</v>
      </c>
      <c r="U2694" s="0" t="n">
        <v>662241</v>
      </c>
      <c r="V2694" s="0" t="n">
        <v>1824785</v>
      </c>
      <c r="X2694" s="0" t="str">
        <f aca="false">CONCATENATE(T2694," ",U2694," - ",V2694)</f>
        <v>pointe percée - Anse-Bertrand 662241 - 1824785</v>
      </c>
    </row>
    <row r="2695" customFormat="false" ht="12.8" hidden="false" customHeight="false" outlineLevel="0" collapsed="false">
      <c r="T2695" s="0" t="s">
        <v>16135</v>
      </c>
      <c r="U2695" s="0" t="n">
        <v>664431</v>
      </c>
      <c r="V2695" s="0" t="n">
        <v>1825051</v>
      </c>
      <c r="X2695" s="0" t="str">
        <f aca="false">CONCATENATE(T2695," ",U2695," - ",V2695)</f>
        <v>pointe petite savane - Anse-Bertrand 664431 - 1825051</v>
      </c>
    </row>
    <row r="2696" customFormat="false" ht="12.8" hidden="false" customHeight="false" outlineLevel="0" collapsed="false">
      <c r="T2696" s="0" t="s">
        <v>16136</v>
      </c>
      <c r="U2696" s="0" t="n">
        <v>663280</v>
      </c>
      <c r="V2696" s="0" t="n">
        <v>1826229</v>
      </c>
      <c r="X2696" s="0" t="str">
        <f aca="false">CONCATENATE(T2696," ",U2696," - ",V2696)</f>
        <v>pointe petite tortue - Anse-Bertrand 663280 - 1826229</v>
      </c>
    </row>
    <row r="2697" customFormat="false" ht="12.8" hidden="false" customHeight="false" outlineLevel="0" collapsed="false">
      <c r="T2697" s="0" t="s">
        <v>16137</v>
      </c>
      <c r="U2697" s="0" t="n">
        <v>670378</v>
      </c>
      <c r="V2697" s="0" t="n">
        <v>1819025</v>
      </c>
      <c r="X2697" s="0" t="str">
        <f aca="false">CONCATENATE(T2697," ",U2697," - ",V2697)</f>
        <v>pointe petit nègre - Petit-Canal 670378 - 1819025</v>
      </c>
    </row>
    <row r="2698" customFormat="false" ht="12.8" hidden="false" customHeight="false" outlineLevel="0" collapsed="false">
      <c r="T2698" s="0" t="s">
        <v>16138</v>
      </c>
      <c r="U2698" s="0" t="n">
        <v>644529</v>
      </c>
      <c r="V2698" s="0" t="n">
        <v>1752557</v>
      </c>
      <c r="X2698" s="0" t="str">
        <f aca="false">CONCATENATE(T2698," ",U2698," - ",V2698)</f>
        <v>pointe pierre chêne - Terre-de-Bas 644529 - 1752557</v>
      </c>
    </row>
    <row r="2699" customFormat="false" ht="12.8" hidden="false" customHeight="false" outlineLevel="0" collapsed="false">
      <c r="T2699" s="0" t="s">
        <v>16139</v>
      </c>
      <c r="U2699" s="0" t="n">
        <v>689098</v>
      </c>
      <c r="V2699" s="0" t="n">
        <v>1768081</v>
      </c>
      <c r="X2699" s="0" t="str">
        <f aca="false">CONCATENATE(T2699," ",U2699," - ",V2699)</f>
        <v>pointe pisiou ou pointe bottereau - Saint-Louis 689098 - 1768081</v>
      </c>
    </row>
    <row r="2700" customFormat="false" ht="12.8" hidden="false" customHeight="false" outlineLevel="0" collapsed="false">
      <c r="T2700" s="0" t="s">
        <v>16140</v>
      </c>
      <c r="U2700" s="0" t="n">
        <v>712717</v>
      </c>
      <c r="V2700" s="0" t="n">
        <v>1808583</v>
      </c>
      <c r="X2700" s="0" t="str">
        <f aca="false">CONCATENATE(T2700," ",U2700," - ",V2700)</f>
        <v>pointe piton - La Désirade 712717 - 1808583</v>
      </c>
    </row>
    <row r="2701" customFormat="false" ht="12.8" hidden="false" customHeight="false" outlineLevel="0" collapsed="false">
      <c r="T2701" s="0" t="s">
        <v>16141</v>
      </c>
      <c r="U2701" s="0" t="n">
        <v>656369</v>
      </c>
      <c r="V2701" s="0" t="n">
        <v>1819822</v>
      </c>
      <c r="X2701" s="0" t="str">
        <f aca="false">CONCATENATE(T2701," ",U2701," - ",V2701)</f>
        <v>pointe plate - Anse-Bertrand 656369 - 1819822</v>
      </c>
    </row>
    <row r="2702" customFormat="false" ht="12.8" hidden="false" customHeight="false" outlineLevel="0" collapsed="false">
      <c r="T2702" s="0" t="s">
        <v>16142</v>
      </c>
      <c r="U2702" s="0" t="n">
        <v>650821</v>
      </c>
      <c r="V2702" s="0" t="n">
        <v>1752025</v>
      </c>
      <c r="X2702" s="0" t="str">
        <f aca="false">CONCATENATE(T2702," ",U2702," - ",V2702)</f>
        <v>pointe plate - Terre-de-Haut 650821 - 1752025</v>
      </c>
    </row>
    <row r="2703" customFormat="false" ht="12.8" hidden="false" customHeight="false" outlineLevel="0" collapsed="false">
      <c r="T2703" s="0" t="s">
        <v>16143</v>
      </c>
      <c r="U2703" s="0" t="n">
        <v>639165</v>
      </c>
      <c r="V2703" s="0" t="n">
        <v>1763482</v>
      </c>
      <c r="X2703" s="0" t="str">
        <f aca="false">CONCATENATE(T2703," ",U2703," - ",V2703)</f>
        <v>pointe plate - Vieux-Fort 639165 - 1763482</v>
      </c>
    </row>
    <row r="2704" customFormat="false" ht="12.8" hidden="false" customHeight="false" outlineLevel="0" collapsed="false">
      <c r="T2704" s="0" t="s">
        <v>16144</v>
      </c>
      <c r="U2704" s="0" t="n">
        <v>663858</v>
      </c>
      <c r="V2704" s="0" t="n">
        <v>1826052</v>
      </c>
      <c r="X2704" s="0" t="str">
        <f aca="false">CONCATENATE(T2704," ",U2704," - ",V2704)</f>
        <v>pointe poirier - Anse-Bertrand 663858 - 1826052</v>
      </c>
    </row>
    <row r="2705" customFormat="false" ht="12.8" hidden="false" customHeight="false" outlineLevel="0" collapsed="false">
      <c r="T2705" s="0" t="s">
        <v>16144</v>
      </c>
      <c r="U2705" s="0" t="n">
        <v>669783</v>
      </c>
      <c r="V2705" s="0" t="n">
        <v>1821092</v>
      </c>
      <c r="X2705" s="0" t="str">
        <f aca="false">CONCATENATE(T2705," ",U2705," - ",V2705)</f>
        <v>pointe poirier - Anse-Bertrand 669783 - 1821092</v>
      </c>
    </row>
    <row r="2706" customFormat="false" ht="12.8" hidden="false" customHeight="false" outlineLevel="0" collapsed="false">
      <c r="T2706" s="0" t="s">
        <v>16145</v>
      </c>
      <c r="U2706" s="0" t="n">
        <v>630554</v>
      </c>
      <c r="V2706" s="0" t="n">
        <v>1809602</v>
      </c>
      <c r="X2706" s="0" t="str">
        <f aca="false">CONCATENATE(T2706," ",U2706," - ",V2706)</f>
        <v>pointe poirier - Deshaies 630554 - 1809602</v>
      </c>
    </row>
    <row r="2707" customFormat="false" ht="12.8" hidden="false" customHeight="false" outlineLevel="0" collapsed="false">
      <c r="T2707" s="0" t="s">
        <v>16146</v>
      </c>
      <c r="U2707" s="0" t="n">
        <v>629788</v>
      </c>
      <c r="V2707" s="0" t="n">
        <v>1806740</v>
      </c>
      <c r="X2707" s="0" t="str">
        <f aca="false">CONCATENATE(T2707," ",U2707," - ",V2707)</f>
        <v>pointe rifflet - Deshaies 629788 - 1806740</v>
      </c>
    </row>
    <row r="2708" customFormat="false" ht="12.8" hidden="false" customHeight="false" outlineLevel="0" collapsed="false">
      <c r="T2708" s="0" t="s">
        <v>16147</v>
      </c>
      <c r="U2708" s="0" t="n">
        <v>652436</v>
      </c>
      <c r="V2708" s="0" t="n">
        <v>1753755</v>
      </c>
      <c r="X2708" s="0" t="str">
        <f aca="false">CONCATENATE(T2708," ",U2708," - ",V2708)</f>
        <v>pointe rodrigue - Terre-de-Haut 652436 - 1753755</v>
      </c>
    </row>
    <row r="2709" customFormat="false" ht="12.8" hidden="false" customHeight="false" outlineLevel="0" collapsed="false">
      <c r="T2709" s="0" t="s">
        <v>16148</v>
      </c>
      <c r="U2709" s="0" t="n">
        <v>639362</v>
      </c>
      <c r="V2709" s="0" t="n">
        <v>1763501</v>
      </c>
      <c r="X2709" s="0" t="str">
        <f aca="false">CONCATENATE(T2709," ",U2709," - ",V2709)</f>
        <v>pointe ronde - Vieux-Fort 639362 - 1763501</v>
      </c>
    </row>
    <row r="2710" customFormat="false" ht="12.8" hidden="false" customHeight="false" outlineLevel="0" collapsed="false">
      <c r="T2710" s="0" t="s">
        <v>16149</v>
      </c>
      <c r="U2710" s="0" t="n">
        <v>662148</v>
      </c>
      <c r="V2710" s="0" t="n">
        <v>1824591</v>
      </c>
      <c r="X2710" s="0" t="str">
        <f aca="false">CONCATENATE(T2710," ",U2710," - ",V2710)</f>
        <v>pointe roujol - Anse-Bertrand 662148 - 1824591</v>
      </c>
    </row>
    <row r="2711" customFormat="false" ht="12.8" hidden="false" customHeight="false" outlineLevel="0" collapsed="false">
      <c r="T2711" s="0" t="s">
        <v>16150</v>
      </c>
      <c r="U2711" s="0" t="n">
        <v>659547</v>
      </c>
      <c r="V2711" s="0" t="n">
        <v>1822475</v>
      </c>
      <c r="X2711" s="0" t="str">
        <f aca="false">CONCATENATE(T2711," ",U2711," - ",V2711)</f>
        <v>pointe sable - Anse-Bertrand 659547 - 1822475</v>
      </c>
    </row>
    <row r="2712" customFormat="false" ht="12.8" hidden="false" customHeight="false" outlineLevel="0" collapsed="false">
      <c r="T2712" s="0" t="s">
        <v>16151</v>
      </c>
      <c r="U2712" s="0" t="n">
        <v>659237</v>
      </c>
      <c r="V2712" s="0" t="n">
        <v>1812152</v>
      </c>
      <c r="X2712" s="0" t="str">
        <f aca="false">CONCATENATE(T2712," ",U2712," - ",V2712)</f>
        <v>pointe sable de bar - Port-Louis 659237 - 1812152</v>
      </c>
    </row>
    <row r="2713" customFormat="false" ht="12.8" hidden="false" customHeight="false" outlineLevel="0" collapsed="false">
      <c r="T2713" s="0" t="s">
        <v>16152</v>
      </c>
      <c r="U2713" s="0" t="n">
        <v>650521</v>
      </c>
      <c r="V2713" s="0" t="n">
        <v>1755295</v>
      </c>
      <c r="X2713" s="0" t="str">
        <f aca="false">CONCATENATE(T2713," ",U2713," - ",V2713)</f>
        <v>pointe sable - Terre-de-Haut 650521 - 1755295</v>
      </c>
    </row>
    <row r="2714" customFormat="false" ht="12.8" hidden="false" customHeight="false" outlineLevel="0" collapsed="false">
      <c r="T2714" s="0" t="s">
        <v>16153</v>
      </c>
      <c r="U2714" s="0" t="n">
        <v>670580</v>
      </c>
      <c r="V2714" s="0" t="n">
        <v>1811595</v>
      </c>
      <c r="X2714" s="0" t="str">
        <f aca="false">CONCATENATE(T2714," ",U2714," - ",V2714)</f>
        <v>pointe sainte-marguerite - Le Moule 670580 - 1811595</v>
      </c>
    </row>
    <row r="2715" customFormat="false" ht="12.8" hidden="false" customHeight="false" outlineLevel="0" collapsed="false">
      <c r="T2715" s="0" t="s">
        <v>16154</v>
      </c>
      <c r="U2715" s="0" t="n">
        <v>646597</v>
      </c>
      <c r="V2715" s="0" t="n">
        <v>1765852</v>
      </c>
      <c r="X2715" s="0" t="str">
        <f aca="false">CONCATENATE(T2715," ",U2715," - ",V2715)</f>
        <v>pointe saint-jacques - Trois-Rivières 646597 - 1765852</v>
      </c>
    </row>
    <row r="2716" customFormat="false" ht="12.8" hidden="false" customHeight="false" outlineLevel="0" collapsed="false">
      <c r="T2716" s="0" t="s">
        <v>16155</v>
      </c>
      <c r="U2716" s="0" t="n">
        <v>649824</v>
      </c>
      <c r="V2716" s="0" t="n">
        <v>1800609</v>
      </c>
      <c r="X2716" s="0" t="str">
        <f aca="false">CONCATENATE(T2716," ",U2716," - ",V2716)</f>
        <v>pointe saint-vast ou pointe à nègre - Baie-Mahault 649824 - 1800609</v>
      </c>
    </row>
    <row r="2717" customFormat="false" ht="12.8" hidden="false" customHeight="false" outlineLevel="0" collapsed="false">
      <c r="T2717" s="0" t="s">
        <v>16156</v>
      </c>
      <c r="U2717" s="0" t="n">
        <v>649347</v>
      </c>
      <c r="V2717" s="0" t="n">
        <v>1768972</v>
      </c>
      <c r="X2717" s="0" t="str">
        <f aca="false">CONCATENATE(T2717," ",U2717," - ",V2717)</f>
        <v>pointe salée - Capesterre-Belle-Eau 649347 - 1768972</v>
      </c>
    </row>
    <row r="2718" customFormat="false" ht="12.8" hidden="false" customHeight="false" outlineLevel="0" collapsed="false">
      <c r="T2718" s="0" t="s">
        <v>16157</v>
      </c>
      <c r="U2718" s="0" t="n">
        <v>690084</v>
      </c>
      <c r="V2718" s="0" t="n">
        <v>1766220</v>
      </c>
      <c r="X2718" s="0" t="str">
        <f aca="false">CONCATENATE(T2718," ",U2718," - ",V2718)</f>
        <v>pointe saragot - Saint-Louis 690084 - 1766220</v>
      </c>
    </row>
    <row r="2719" customFormat="false" ht="12.8" hidden="false" customHeight="false" outlineLevel="0" collapsed="false">
      <c r="T2719" s="0" t="s">
        <v>16158</v>
      </c>
      <c r="U2719" s="0" t="n">
        <v>631235</v>
      </c>
      <c r="V2719" s="0" t="n">
        <v>1779418</v>
      </c>
      <c r="X2719" s="0" t="str">
        <f aca="false">CONCATENATE(T2719," ",U2719," - ",V2719)</f>
        <v>pointe sec - Bouillante 631235 - 1779418</v>
      </c>
    </row>
    <row r="2720" customFormat="false" ht="12.8" hidden="false" customHeight="false" outlineLevel="0" collapsed="false">
      <c r="T2720" s="0" t="s">
        <v>16159</v>
      </c>
      <c r="U2720" s="0" t="n">
        <v>713231</v>
      </c>
      <c r="V2720" s="0" t="n">
        <v>1806755</v>
      </c>
      <c r="X2720" s="0" t="str">
        <f aca="false">CONCATENATE(T2720," ",U2720," - ",V2720)</f>
        <v>pointe séraphine - La Désirade 713231 - 1806755</v>
      </c>
    </row>
    <row r="2721" customFormat="false" ht="12.8" hidden="false" customHeight="false" outlineLevel="0" collapsed="false">
      <c r="T2721" s="0" t="s">
        <v>16160</v>
      </c>
      <c r="U2721" s="0" t="n">
        <v>628005</v>
      </c>
      <c r="V2721" s="0" t="n">
        <v>1802625</v>
      </c>
      <c r="X2721" s="0" t="str">
        <f aca="false">CONCATENATE(T2721," ",U2721," - ",V2721)</f>
        <v>pointe soldat - Deshaies 628005 - 1802625</v>
      </c>
    </row>
    <row r="2722" customFormat="false" ht="12.8" hidden="false" customHeight="false" outlineLevel="0" collapsed="false">
      <c r="T2722" s="0" t="s">
        <v>16161</v>
      </c>
      <c r="U2722" s="0" t="n">
        <v>646316</v>
      </c>
      <c r="V2722" s="0" t="n">
        <v>1751740</v>
      </c>
      <c r="X2722" s="0" t="str">
        <f aca="false">CONCATENATE(T2722," ",U2722," - ",V2722)</f>
        <v>pointe sud - Terre-de-Bas 646316 - 1751740</v>
      </c>
    </row>
    <row r="2723" customFormat="false" ht="12.8" hidden="false" customHeight="false" outlineLevel="0" collapsed="false">
      <c r="T2723" s="0" t="s">
        <v>16162</v>
      </c>
      <c r="U2723" s="0" t="n">
        <v>692463</v>
      </c>
      <c r="V2723" s="0" t="n">
        <v>1798313</v>
      </c>
      <c r="X2723" s="0" t="str">
        <f aca="false">CONCATENATE(T2723," ",U2723," - ",V2723)</f>
        <v>pointe tarare - Saint-François 692463 - 1798313</v>
      </c>
    </row>
    <row r="2724" customFormat="false" ht="12.8" hidden="false" customHeight="false" outlineLevel="0" collapsed="false">
      <c r="T2724" s="0" t="s">
        <v>16163</v>
      </c>
      <c r="U2724" s="0" t="n">
        <v>663718</v>
      </c>
      <c r="V2724" s="0" t="n">
        <v>1826171</v>
      </c>
      <c r="X2724" s="0" t="str">
        <f aca="false">CONCATENATE(T2724," ",U2724," - ",V2724)</f>
        <v>pointe toussaint roujol - Anse-Bertrand 663718 - 1826171</v>
      </c>
    </row>
    <row r="2725" customFormat="false" ht="12.8" hidden="false" customHeight="false" outlineLevel="0" collapsed="false">
      <c r="T2725" s="0" t="s">
        <v>16164</v>
      </c>
      <c r="U2725" s="0" t="n">
        <v>638072</v>
      </c>
      <c r="V2725" s="0" t="n">
        <v>1766111</v>
      </c>
      <c r="X2725" s="0" t="str">
        <f aca="false">CONCATENATE(T2725," ",U2725," - ",V2725)</f>
        <v>pointe turlet - Gourbeyre 638072 - 1766111</v>
      </c>
    </row>
    <row r="2726" customFormat="false" ht="12.8" hidden="false" customHeight="false" outlineLevel="0" collapsed="false">
      <c r="T2726" s="0" t="s">
        <v>16165</v>
      </c>
      <c r="U2726" s="0" t="n">
        <v>641242</v>
      </c>
      <c r="V2726" s="0" t="n">
        <v>1763931</v>
      </c>
      <c r="X2726" s="0" t="str">
        <f aca="false">CONCATENATE(T2726," ",U2726," - ",V2726)</f>
        <v>pointe violon - Vieux-Fort 641242 - 1763931</v>
      </c>
    </row>
    <row r="2727" customFormat="false" ht="12.8" hidden="false" customHeight="false" outlineLevel="0" collapsed="false">
      <c r="T2727" s="0" t="s">
        <v>16166</v>
      </c>
      <c r="U2727" s="0" t="n">
        <v>653010</v>
      </c>
      <c r="V2727" s="0" t="n">
        <v>1756527</v>
      </c>
      <c r="X2727" s="0" t="str">
        <f aca="false">CONCATENATE(T2727," ",U2727," - ",V2727)</f>
        <v>pointe zozio - Terre-de-Haut 653010 - 1756527</v>
      </c>
    </row>
    <row r="2728" customFormat="false" ht="12.8" hidden="false" customHeight="false" outlineLevel="0" collapsed="false">
      <c r="T2728" s="0" t="s">
        <v>16167</v>
      </c>
      <c r="U2728" s="0" t="n">
        <v>631539</v>
      </c>
      <c r="V2728" s="0" t="n">
        <v>1786250</v>
      </c>
      <c r="X2728" s="0" t="str">
        <f aca="false">CONCATENATE(T2728," ",U2728," - ",V2728)</f>
        <v>poirier - Bouillante 631539 - 1786250</v>
      </c>
    </row>
    <row r="2729" customFormat="false" ht="12.8" hidden="false" customHeight="false" outlineLevel="0" collapsed="false">
      <c r="T2729" s="0" t="s">
        <v>16168</v>
      </c>
      <c r="U2729" s="0" t="n">
        <v>653809</v>
      </c>
      <c r="V2729" s="0" t="n">
        <v>1778613</v>
      </c>
      <c r="X2729" s="0" t="str">
        <f aca="false">CONCATENATE(T2729," ",U2729," - ",V2729)</f>
        <v>poirier - Capesterre-Belle-Eau 653809 - 1778613</v>
      </c>
    </row>
    <row r="2730" customFormat="false" ht="12.8" hidden="false" customHeight="false" outlineLevel="0" collapsed="false">
      <c r="T2730" s="0" t="s">
        <v>16169</v>
      </c>
      <c r="U2730" s="0" t="n">
        <v>642334</v>
      </c>
      <c r="V2730" s="0" t="n">
        <v>1795800</v>
      </c>
      <c r="X2730" s="0" t="str">
        <f aca="false">CONCATENATE(T2730," ",U2730," - ",V2730)</f>
        <v>poirier - Lamentin 642334 - 1795800</v>
      </c>
    </row>
    <row r="2731" customFormat="false" ht="12.8" hidden="false" customHeight="false" outlineLevel="0" collapsed="false">
      <c r="T2731" s="0" t="s">
        <v>16170</v>
      </c>
      <c r="U2731" s="0" t="n">
        <v>647825</v>
      </c>
      <c r="V2731" s="0" t="n">
        <v>1791957</v>
      </c>
      <c r="X2731" s="0" t="str">
        <f aca="false">CONCATENATE(T2731," ",U2731," - ",V2731)</f>
        <v>poirier - Petit-Bourg 647825 - 1791957</v>
      </c>
    </row>
    <row r="2732" customFormat="false" ht="12.8" hidden="false" customHeight="false" outlineLevel="0" collapsed="false">
      <c r="T2732" s="0" t="s">
        <v>16170</v>
      </c>
      <c r="U2732" s="0" t="n">
        <v>646140</v>
      </c>
      <c r="V2732" s="0" t="n">
        <v>1787146</v>
      </c>
      <c r="X2732" s="0" t="str">
        <f aca="false">CONCATENATE(T2732," ",U2732," - ",V2732)</f>
        <v>poirier - Petit-Bourg 646140 - 1787146</v>
      </c>
    </row>
    <row r="2733" customFormat="false" ht="12.8" hidden="false" customHeight="false" outlineLevel="0" collapsed="false">
      <c r="T2733" s="0" t="s">
        <v>16171</v>
      </c>
      <c r="U2733" s="0" t="n">
        <v>674239</v>
      </c>
      <c r="V2733" s="0" t="n">
        <v>1796856</v>
      </c>
      <c r="X2733" s="0" t="str">
        <f aca="false">CONCATENATE(T2733," ",U2733," - ",V2733)</f>
        <v>poirier - Sainte-Anne 674239 - 1796856</v>
      </c>
    </row>
    <row r="2734" customFormat="false" ht="12.8" hidden="false" customHeight="false" outlineLevel="0" collapsed="false">
      <c r="T2734" s="0" t="s">
        <v>16172</v>
      </c>
      <c r="U2734" s="0" t="n">
        <v>683189</v>
      </c>
      <c r="V2734" s="0" t="n">
        <v>1764811</v>
      </c>
      <c r="X2734" s="0" t="str">
        <f aca="false">CONCATENATE(T2734," ",U2734," - ",V2734)</f>
        <v>poirier - Saint-Louis 683189 - 1764811</v>
      </c>
    </row>
    <row r="2735" customFormat="false" ht="12.8" hidden="false" customHeight="false" outlineLevel="0" collapsed="false">
      <c r="T2735" s="0" t="s">
        <v>16172</v>
      </c>
      <c r="U2735" s="0" t="n">
        <v>683347</v>
      </c>
      <c r="V2735" s="0" t="n">
        <v>1766066</v>
      </c>
      <c r="X2735" s="0" t="str">
        <f aca="false">CONCATENATE(T2735," ",U2735," - ",V2735)</f>
        <v>poirier - Saint-Louis 683347 - 1766066</v>
      </c>
    </row>
    <row r="2736" customFormat="false" ht="12.8" hidden="false" customHeight="false" outlineLevel="0" collapsed="false">
      <c r="T2736" s="0" t="s">
        <v>16172</v>
      </c>
      <c r="U2736" s="0" t="n">
        <v>684171</v>
      </c>
      <c r="V2736" s="0" t="n">
        <v>1763257</v>
      </c>
      <c r="X2736" s="0" t="str">
        <f aca="false">CONCATENATE(T2736," ",U2736," - ",V2736)</f>
        <v>poirier - Saint-Louis 684171 - 1763257</v>
      </c>
    </row>
    <row r="2737" customFormat="false" ht="12.8" hidden="false" customHeight="false" outlineLevel="0" collapsed="false">
      <c r="T2737" s="0" t="s">
        <v>16173</v>
      </c>
      <c r="U2737" s="0" t="n">
        <v>681262</v>
      </c>
      <c r="V2737" s="0" t="n">
        <v>1801411</v>
      </c>
      <c r="X2737" s="0" t="str">
        <f aca="false">CONCATENATE(T2737," ",U2737," - ",V2737)</f>
        <v>pombiray - Saint-François 681262 - 1801411</v>
      </c>
    </row>
    <row r="2738" customFormat="false" ht="12.8" hidden="false" customHeight="false" outlineLevel="0" collapsed="false">
      <c r="T2738" s="0" t="s">
        <v>16174</v>
      </c>
      <c r="U2738" s="0" t="n">
        <v>659051</v>
      </c>
      <c r="V2738" s="0" t="n">
        <v>1801572</v>
      </c>
      <c r="X2738" s="0" t="str">
        <f aca="false">CONCATENATE(T2738," ",U2738," - ",V2738)</f>
        <v>pont à popo - Les Abymes 659051 - 1801572</v>
      </c>
    </row>
    <row r="2739" customFormat="false" ht="12.8" hidden="false" customHeight="false" outlineLevel="0" collapsed="false">
      <c r="T2739" s="0" t="s">
        <v>16175</v>
      </c>
      <c r="U2739" s="0" t="n">
        <v>676690</v>
      </c>
      <c r="V2739" s="0" t="n">
        <v>1800706</v>
      </c>
      <c r="X2739" s="0" t="str">
        <f aca="false">CONCATENATE(T2739," ",U2739," - ",V2739)</f>
        <v>pont ballon - Sainte-Anne 676690 - 1800706</v>
      </c>
    </row>
    <row r="2740" customFormat="false" ht="12.8" hidden="false" customHeight="false" outlineLevel="0" collapsed="false">
      <c r="T2740" s="0" t="s">
        <v>16176</v>
      </c>
      <c r="U2740" s="0" t="n">
        <v>660489</v>
      </c>
      <c r="V2740" s="0" t="n">
        <v>1821263</v>
      </c>
      <c r="X2740" s="0" t="str">
        <f aca="false">CONCATENATE(T2740," ",U2740," - ",V2740)</f>
        <v>pont bori - Anse-Bertrand 660489 - 1821263</v>
      </c>
    </row>
    <row r="2741" customFormat="false" ht="12.8" hidden="false" customHeight="false" outlineLevel="0" collapsed="false">
      <c r="T2741" s="0" t="s">
        <v>16177</v>
      </c>
      <c r="U2741" s="0" t="n">
        <v>634985</v>
      </c>
      <c r="V2741" s="0" t="n">
        <v>1769636</v>
      </c>
      <c r="X2741" s="0" t="str">
        <f aca="false">CONCATENATE(T2741," ",U2741," - ",V2741)</f>
        <v>pont calbassier - Basse-Terre 634985 - 1769636</v>
      </c>
    </row>
    <row r="2742" customFormat="false" ht="12.8" hidden="false" customHeight="false" outlineLevel="0" collapsed="false">
      <c r="T2742" s="0" t="s">
        <v>16178</v>
      </c>
      <c r="U2742" s="0" t="n">
        <v>638761</v>
      </c>
      <c r="V2742" s="0" t="n">
        <v>1804651</v>
      </c>
      <c r="X2742" s="0" t="str">
        <f aca="false">CONCATENATE(T2742," ",U2742," - ",V2742)</f>
        <v>pont canal - Sainte-Rose 638761 - 1804651</v>
      </c>
    </row>
    <row r="2743" customFormat="false" ht="12.8" hidden="false" customHeight="false" outlineLevel="0" collapsed="false">
      <c r="T2743" s="0" t="s">
        <v>16179</v>
      </c>
      <c r="U2743" s="0" t="n">
        <v>673342</v>
      </c>
      <c r="V2743" s="0" t="n">
        <v>1806740</v>
      </c>
      <c r="X2743" s="0" t="str">
        <f aca="false">CONCATENATE(T2743," ",U2743," - ",V2743)</f>
        <v>pont caral - Le Moule 673342 - 1806740</v>
      </c>
    </row>
    <row r="2744" customFormat="false" ht="12.8" hidden="false" customHeight="false" outlineLevel="0" collapsed="false">
      <c r="T2744" s="0" t="s">
        <v>16180</v>
      </c>
      <c r="U2744" s="0" t="n">
        <v>631187</v>
      </c>
      <c r="V2744" s="0" t="n">
        <v>1807743</v>
      </c>
      <c r="X2744" s="0" t="str">
        <f aca="false">CONCATENATE(T2744," ",U2744," - ",V2744)</f>
        <v>pont clémence - Deshaies 631187 - 1807743</v>
      </c>
    </row>
    <row r="2745" customFormat="false" ht="12.8" hidden="false" customHeight="false" outlineLevel="0" collapsed="false">
      <c r="T2745" s="0" t="s">
        <v>16181</v>
      </c>
      <c r="U2745" s="0" t="n">
        <v>660506</v>
      </c>
      <c r="V2745" s="0" t="n">
        <v>1798396</v>
      </c>
      <c r="X2745" s="0" t="str">
        <f aca="false">CONCATENATE(T2745," ",U2745," - ",V2745)</f>
        <v>pont de caraque - Les Abymes 660506 - 1798396</v>
      </c>
    </row>
    <row r="2746" customFormat="false" ht="12.8" hidden="false" customHeight="false" outlineLevel="0" collapsed="false">
      <c r="T2746" s="0" t="s">
        <v>16182</v>
      </c>
      <c r="U2746" s="0" t="n">
        <v>655100</v>
      </c>
      <c r="V2746" s="0" t="n">
        <v>1797538</v>
      </c>
      <c r="X2746" s="0" t="str">
        <f aca="false">CONCATENATE(T2746," ",U2746," - ",V2746)</f>
        <v>pont de la gabarre - Mer 655100 - 1797538</v>
      </c>
    </row>
    <row r="2747" customFormat="false" ht="12.8" hidden="false" customHeight="false" outlineLevel="0" collapsed="false">
      <c r="T2747" s="0" t="s">
        <v>16183</v>
      </c>
      <c r="U2747" s="0" t="n">
        <v>639838</v>
      </c>
      <c r="V2747" s="0" t="n">
        <v>1770107</v>
      </c>
      <c r="X2747" s="0" t="str">
        <f aca="false">CONCATENATE(T2747," ",U2747," - ",V2747)</f>
        <v>pont des marsouins - Gourbeyre 639838 - 1770107</v>
      </c>
    </row>
    <row r="2748" customFormat="false" ht="12.8" hidden="false" customHeight="false" outlineLevel="0" collapsed="false">
      <c r="T2748" s="0" t="s">
        <v>16184</v>
      </c>
      <c r="U2748" s="0" t="n">
        <v>650550</v>
      </c>
      <c r="V2748" s="0" t="n">
        <v>1770250</v>
      </c>
      <c r="X2748" s="0" t="str">
        <f aca="false">CONCATENATE(T2748," ",U2748," - ",V2748)</f>
        <v>pont dongo - Capesterre-Belle-Eau 650550 - 1770250</v>
      </c>
    </row>
    <row r="2749" customFormat="false" ht="12.8" hidden="false" customHeight="false" outlineLevel="0" collapsed="false">
      <c r="T2749" s="0" t="s">
        <v>16185</v>
      </c>
      <c r="U2749" s="0" t="n">
        <v>636934</v>
      </c>
      <c r="V2749" s="0" t="n">
        <v>1768177</v>
      </c>
      <c r="X2749" s="0" t="str">
        <f aca="false">CONCATENATE(T2749," ",U2749," - ",V2749)</f>
        <v>pont du galion - Basse-Terre 636934 - 1768177</v>
      </c>
    </row>
    <row r="2750" customFormat="false" ht="12.8" hidden="false" customHeight="false" outlineLevel="0" collapsed="false">
      <c r="T2750" s="0" t="s">
        <v>16186</v>
      </c>
      <c r="U2750" s="0" t="n">
        <v>659920</v>
      </c>
      <c r="V2750" s="0" t="n">
        <v>1813860</v>
      </c>
      <c r="X2750" s="0" t="str">
        <f aca="false">CONCATENATE(T2750," ",U2750," - ",V2750)</f>
        <v>pont gaschet - Petit-Canal 659920 - 1813860</v>
      </c>
    </row>
    <row r="2751" customFormat="false" ht="12.8" hidden="false" customHeight="false" outlineLevel="0" collapsed="false">
      <c r="T2751" s="0" t="s">
        <v>16187</v>
      </c>
      <c r="U2751" s="0" t="n">
        <v>688301</v>
      </c>
      <c r="V2751" s="0" t="n">
        <v>1766781</v>
      </c>
      <c r="X2751" s="0" t="str">
        <f aca="false">CONCATENATE(T2751," ",U2751," - ",V2751)</f>
        <v>pontinette - Saint-Louis 688301 - 1766781</v>
      </c>
    </row>
    <row r="2752" customFormat="false" ht="12.8" hidden="false" customHeight="false" outlineLevel="0" collapsed="false">
      <c r="T2752" s="0" t="s">
        <v>16188</v>
      </c>
      <c r="U2752" s="0" t="n">
        <v>640121</v>
      </c>
      <c r="V2752" s="0" t="n">
        <v>1805283</v>
      </c>
      <c r="X2752" s="0" t="str">
        <f aca="false">CONCATENATE(T2752," ",U2752," - ",V2752)</f>
        <v>pont jacquot - Sainte-Rose 640121 - 1805283</v>
      </c>
    </row>
    <row r="2753" customFormat="false" ht="12.8" hidden="false" customHeight="false" outlineLevel="0" collapsed="false">
      <c r="T2753" s="0" t="s">
        <v>16189</v>
      </c>
      <c r="U2753" s="0" t="n">
        <v>641925</v>
      </c>
      <c r="V2753" s="0" t="n">
        <v>1769388</v>
      </c>
      <c r="X2753" s="0" t="str">
        <f aca="false">CONCATENATE(T2753," ",U2753," - ",V2753)</f>
        <v>pont misère - Gourbeyre 641925 - 1769388</v>
      </c>
    </row>
    <row r="2754" customFormat="false" ht="12.8" hidden="false" customHeight="false" outlineLevel="0" collapsed="false">
      <c r="T2754" s="0" t="s">
        <v>16190</v>
      </c>
      <c r="U2754" s="0" t="n">
        <v>655170</v>
      </c>
      <c r="V2754" s="0" t="n">
        <v>1799542</v>
      </c>
      <c r="X2754" s="0" t="str">
        <f aca="false">CONCATENATE(T2754," ",U2754," - ",V2754)</f>
        <v>pont mobile de l'alliance - Les Abymes 655170 - 1799542</v>
      </c>
    </row>
    <row r="2755" customFormat="false" ht="12.8" hidden="false" customHeight="false" outlineLevel="0" collapsed="false">
      <c r="T2755" s="0" t="s">
        <v>16191</v>
      </c>
      <c r="U2755" s="0" t="n">
        <v>664125</v>
      </c>
      <c r="V2755" s="0" t="n">
        <v>1817886</v>
      </c>
      <c r="X2755" s="0" t="str">
        <f aca="false">CONCATENATE(T2755," ",U2755," - ",V2755)</f>
        <v>pont nicolas - Port-Louis 664125 - 1817886</v>
      </c>
    </row>
    <row r="2756" customFormat="false" ht="12.8" hidden="false" customHeight="false" outlineLevel="0" collapsed="false">
      <c r="T2756" s="0" t="s">
        <v>16192</v>
      </c>
      <c r="U2756" s="0" t="n">
        <v>639482</v>
      </c>
      <c r="V2756" s="0" t="n">
        <v>1772778</v>
      </c>
      <c r="X2756" s="0" t="str">
        <f aca="false">CONCATENATE(T2756," ",U2756," - ",V2756)</f>
        <v>pont nozière - Saint-Claude 639482 - 1772778</v>
      </c>
    </row>
    <row r="2757" customFormat="false" ht="12.8" hidden="false" customHeight="false" outlineLevel="0" collapsed="false">
      <c r="T2757" s="0" t="s">
        <v>16193</v>
      </c>
      <c r="U2757" s="0" t="n">
        <v>662670</v>
      </c>
      <c r="V2757" s="0" t="n">
        <v>1816940</v>
      </c>
      <c r="X2757" s="0" t="str">
        <f aca="false">CONCATENATE(T2757," ",U2757," - ",V2757)</f>
        <v>pont pelletan - Port-Louis 662670 - 1816940</v>
      </c>
    </row>
    <row r="2758" customFormat="false" ht="12.8" hidden="false" customHeight="false" outlineLevel="0" collapsed="false">
      <c r="T2758" s="0" t="s">
        <v>16194</v>
      </c>
      <c r="U2758" s="0" t="n">
        <v>680705</v>
      </c>
      <c r="V2758" s="0" t="n">
        <v>1762930</v>
      </c>
      <c r="X2758" s="0" t="str">
        <f aca="false">CONCATENATE(T2758," ",U2758," - ",V2758)</f>
        <v>pont rouge - Saint-Louis 680705 - 1762930</v>
      </c>
    </row>
    <row r="2759" customFormat="false" ht="12.8" hidden="false" customHeight="false" outlineLevel="0" collapsed="false">
      <c r="T2759" s="0" t="s">
        <v>16195</v>
      </c>
      <c r="U2759" s="0" t="n">
        <v>664976</v>
      </c>
      <c r="V2759" s="0" t="n">
        <v>1795163</v>
      </c>
      <c r="X2759" s="0" t="str">
        <f aca="false">CONCATENATE(T2759," ",U2759," - ",V2759)</f>
        <v>port blanc - Le Gosier 664976 - 1795163</v>
      </c>
    </row>
    <row r="2760" customFormat="false" ht="12.8" hidden="false" customHeight="false" outlineLevel="0" collapsed="false">
      <c r="T2760" s="0" t="s">
        <v>16196</v>
      </c>
      <c r="U2760" s="0" t="n">
        <v>670887</v>
      </c>
      <c r="V2760" s="0" t="n">
        <v>1802882</v>
      </c>
      <c r="X2760" s="0" t="str">
        <f aca="false">CONCATENATE(T2760," ",U2760," - ",V2760)</f>
        <v>port blanc - Le Moule 670887 - 1802882</v>
      </c>
    </row>
    <row r="2761" customFormat="false" ht="12.8" hidden="false" customHeight="false" outlineLevel="0" collapsed="false">
      <c r="T2761" s="0" t="s">
        <v>16197</v>
      </c>
      <c r="U2761" s="0" t="n">
        <v>666247</v>
      </c>
      <c r="V2761" s="0" t="n">
        <v>1823737</v>
      </c>
      <c r="X2761" s="0" t="str">
        <f aca="false">CONCATENATE(T2761," ",U2761," - ",V2761)</f>
        <v>porte d'enfer - Anse-Bertrand 666247 - 1823737</v>
      </c>
    </row>
    <row r="2762" customFormat="false" ht="12.8" hidden="false" customHeight="false" outlineLevel="0" collapsed="false">
      <c r="T2762" s="0" t="s">
        <v>16198</v>
      </c>
      <c r="U2762" s="0" t="n">
        <v>705444</v>
      </c>
      <c r="V2762" s="0" t="n">
        <v>1804628</v>
      </c>
      <c r="X2762" s="0" t="str">
        <f aca="false">CONCATENATE(T2762," ",U2762," - ",V2762)</f>
        <v>porte d'enfer - La Désirade 705444 - 1804628</v>
      </c>
    </row>
    <row r="2763" customFormat="false" ht="12.8" hidden="false" customHeight="false" outlineLevel="0" collapsed="false">
      <c r="T2763" s="0" t="s">
        <v>16199</v>
      </c>
      <c r="U2763" s="0" t="n">
        <v>681928</v>
      </c>
      <c r="V2763" s="0" t="n">
        <v>1805460</v>
      </c>
      <c r="X2763" s="0" t="str">
        <f aca="false">CONCATENATE(T2763," ",U2763," - ",V2763)</f>
        <v>porte d'enfer - Le Moule 681928 - 1805460</v>
      </c>
    </row>
    <row r="2764" customFormat="false" ht="12.8" hidden="false" customHeight="false" outlineLevel="0" collapsed="false">
      <c r="T2764" s="0" t="s">
        <v>16199</v>
      </c>
      <c r="U2764" s="0" t="n">
        <v>681692</v>
      </c>
      <c r="V2764" s="0" t="n">
        <v>1805317</v>
      </c>
      <c r="X2764" s="0" t="str">
        <f aca="false">CONCATENATE(T2764," ",U2764," - ",V2764)</f>
        <v>porte d'enfer - Le Moule 681692 - 1805317</v>
      </c>
    </row>
    <row r="2765" customFormat="false" ht="12.8" hidden="false" customHeight="false" outlineLevel="0" collapsed="false">
      <c r="T2765" s="0" t="s">
        <v>16200</v>
      </c>
      <c r="U2765" s="0" t="n">
        <v>679156</v>
      </c>
      <c r="V2765" s="0" t="n">
        <v>1805441</v>
      </c>
      <c r="X2765" s="0" t="str">
        <f aca="false">CONCATENATE(T2765," ",U2765," - ",V2765)</f>
        <v>portland - Le Moule 679156 - 1805441</v>
      </c>
    </row>
    <row r="2766" customFormat="false" ht="12.8" hidden="false" customHeight="false" outlineLevel="0" collapsed="false">
      <c r="T2766" s="0" t="s">
        <v>16201</v>
      </c>
      <c r="U2766" s="0" t="n">
        <v>683078</v>
      </c>
      <c r="V2766" s="0" t="n">
        <v>1760111</v>
      </c>
      <c r="X2766" s="0" t="str">
        <f aca="false">CONCATENATE(T2766," ",U2766," - ",V2766)</f>
        <v>port louis - Grand-Bourg 683078 - 1760111</v>
      </c>
    </row>
    <row r="2767" customFormat="false" ht="12.8" hidden="false" customHeight="false" outlineLevel="0" collapsed="false">
      <c r="T2767" s="0" t="s">
        <v>16202</v>
      </c>
      <c r="U2767" s="0" t="n">
        <v>682924</v>
      </c>
      <c r="V2767" s="0" t="n">
        <v>1763152</v>
      </c>
      <c r="X2767" s="0" t="str">
        <f aca="false">CONCATENATE(T2767," ",U2767," - ",V2767)</f>
        <v>potens - Saint-Louis 682924 - 1763152</v>
      </c>
    </row>
    <row r="2768" customFormat="false" ht="12.8" hidden="false" customHeight="false" outlineLevel="0" collapsed="false">
      <c r="T2768" s="0" t="s">
        <v>16203</v>
      </c>
      <c r="U2768" s="0" t="n">
        <v>643494</v>
      </c>
      <c r="V2768" s="0" t="n">
        <v>1765770</v>
      </c>
      <c r="X2768" s="0" t="str">
        <f aca="false">CONCATENATE(T2768," ",U2768," - ",V2768)</f>
        <v>poterie - Trois-Rivières 643494 - 1765770</v>
      </c>
    </row>
    <row r="2769" customFormat="false" ht="12.8" hidden="false" customHeight="false" outlineLevel="0" collapsed="false">
      <c r="T2769" s="0" t="s">
        <v>16204</v>
      </c>
      <c r="U2769" s="0" t="n">
        <v>630819</v>
      </c>
      <c r="V2769" s="0" t="n">
        <v>1805295</v>
      </c>
      <c r="X2769" s="0" t="str">
        <f aca="false">CONCATENATE(T2769," ",U2769," - ",V2769)</f>
        <v>potier - Deshaies 630819 - 1805295</v>
      </c>
    </row>
    <row r="2770" customFormat="false" ht="12.8" hidden="false" customHeight="false" outlineLevel="0" collapsed="false">
      <c r="T2770" s="0" t="s">
        <v>16205</v>
      </c>
      <c r="U2770" s="0" t="n">
        <v>659926</v>
      </c>
      <c r="V2770" s="0" t="n">
        <v>1793557</v>
      </c>
      <c r="X2770" s="0" t="str">
        <f aca="false">CONCATENATE(T2770," ",U2770," - ",V2770)</f>
        <v>poucet - Le Gosier 659926 - 1793557</v>
      </c>
    </row>
    <row r="2771" customFormat="false" ht="12.8" hidden="false" customHeight="false" outlineLevel="0" collapsed="false">
      <c r="T2771" s="0" t="s">
        <v>16206</v>
      </c>
      <c r="U2771" s="0" t="n">
        <v>657994</v>
      </c>
      <c r="V2771" s="0" t="n">
        <v>1816621</v>
      </c>
      <c r="X2771" s="0" t="str">
        <f aca="false">CONCATENATE(T2771," ",U2771," - ",V2771)</f>
        <v>pouzzole - Port-Louis 657994 - 1816621</v>
      </c>
    </row>
    <row r="2772" customFormat="false" ht="12.8" hidden="false" customHeight="false" outlineLevel="0" collapsed="false">
      <c r="T2772" s="0" t="s">
        <v>16207</v>
      </c>
      <c r="U2772" s="0" t="n">
        <v>665841</v>
      </c>
      <c r="V2772" s="0" t="n">
        <v>1803781</v>
      </c>
      <c r="X2772" s="0" t="str">
        <f aca="false">CONCATENATE(T2772," ",U2772," - ",V2772)</f>
        <v>poyen - Morne-à-l'Eau 665841 - 1803781</v>
      </c>
    </row>
    <row r="2773" customFormat="false" ht="12.8" hidden="false" customHeight="false" outlineLevel="0" collapsed="false">
      <c r="T2773" s="0" t="s">
        <v>16208</v>
      </c>
      <c r="U2773" s="0" t="n">
        <v>660874</v>
      </c>
      <c r="V2773" s="0" t="n">
        <v>1814141</v>
      </c>
      <c r="X2773" s="0" t="str">
        <f aca="false">CONCATENATE(T2773," ",U2773," - ",V2773)</f>
        <v>poyen - Petit-Canal 660874 - 1814141</v>
      </c>
    </row>
    <row r="2774" customFormat="false" ht="12.8" hidden="false" customHeight="false" outlineLevel="0" collapsed="false">
      <c r="T2774" s="0" t="s">
        <v>16208</v>
      </c>
      <c r="U2774" s="0" t="n">
        <v>660901</v>
      </c>
      <c r="V2774" s="0" t="n">
        <v>1813242</v>
      </c>
      <c r="X2774" s="0" t="str">
        <f aca="false">CONCATENATE(T2774," ",U2774," - ",V2774)</f>
        <v>poyen - Petit-Canal 660901 - 1813242</v>
      </c>
    </row>
    <row r="2775" customFormat="false" ht="12.8" hidden="false" customHeight="false" outlineLevel="0" collapsed="false">
      <c r="T2775" s="0" t="s">
        <v>16209</v>
      </c>
      <c r="U2775" s="0" t="n">
        <v>633372</v>
      </c>
      <c r="V2775" s="0" t="n">
        <v>1808092</v>
      </c>
      <c r="X2775" s="0" t="str">
        <f aca="false">CONCATENATE(T2775," ",U2775," - ",V2775)</f>
        <v>poyen - Sainte-Rose 633372 - 1808092</v>
      </c>
    </row>
    <row r="2776" customFormat="false" ht="12.8" hidden="false" customHeight="false" outlineLevel="0" collapsed="false">
      <c r="T2776" s="0" t="s">
        <v>16210</v>
      </c>
      <c r="U2776" s="0" t="n">
        <v>684301</v>
      </c>
      <c r="V2776" s="0" t="n">
        <v>1798073</v>
      </c>
      <c r="X2776" s="0" t="str">
        <f aca="false">CONCATENATE(T2776," ",U2776," - ",V2776)</f>
        <v>pradel - Saint-François 684301 - 1798073</v>
      </c>
    </row>
    <row r="2777" customFormat="false" ht="12.8" hidden="false" customHeight="false" outlineLevel="0" collapsed="false">
      <c r="T2777" s="0" t="s">
        <v>16211</v>
      </c>
      <c r="U2777" s="0" t="n">
        <v>651343</v>
      </c>
      <c r="V2777" s="0" t="n">
        <v>1754156</v>
      </c>
      <c r="X2777" s="0" t="str">
        <f aca="false">CONCATENATE(T2777," ",U2777," - ",V2777)</f>
        <v>pré cassin - Terre-de-Haut 651343 - 1754156</v>
      </c>
    </row>
    <row r="2778" customFormat="false" ht="12.8" hidden="false" customHeight="false" outlineLevel="0" collapsed="false">
      <c r="T2778" s="0" t="s">
        <v>16212</v>
      </c>
      <c r="U2778" s="0" t="n">
        <v>658649</v>
      </c>
      <c r="V2778" s="0" t="n">
        <v>1818085</v>
      </c>
      <c r="X2778" s="0" t="str">
        <f aca="false">CONCATENATE(T2778," ",U2778," - ",V2778)</f>
        <v>pré cassis - Port-Louis 658649 - 1818085</v>
      </c>
    </row>
    <row r="2779" customFormat="false" ht="12.8" hidden="false" customHeight="false" outlineLevel="0" collapsed="false">
      <c r="T2779" s="0" t="s">
        <v>16213</v>
      </c>
      <c r="U2779" s="0" t="n">
        <v>644165</v>
      </c>
      <c r="V2779" s="0" t="n">
        <v>1774459</v>
      </c>
      <c r="X2779" s="0" t="str">
        <f aca="false">CONCATENATE(T2779," ",U2779," - ",V2779)</f>
        <v>première chute du carbet - Capesterre-Belle-Eau 644165 - 1774459</v>
      </c>
    </row>
    <row r="2780" customFormat="false" ht="12.8" hidden="false" customHeight="false" outlineLevel="0" collapsed="false">
      <c r="T2780" s="0" t="s">
        <v>16214</v>
      </c>
      <c r="U2780" s="0" t="n">
        <v>662816</v>
      </c>
      <c r="V2780" s="0" t="n">
        <v>1822066</v>
      </c>
      <c r="X2780" s="0" t="str">
        <f aca="false">CONCATENATE(T2780," ",U2780," - ",V2780)</f>
        <v>pressec - Anse-Bertrand 662816 - 1822066</v>
      </c>
    </row>
    <row r="2781" customFormat="false" ht="12.8" hidden="false" customHeight="false" outlineLevel="0" collapsed="false">
      <c r="T2781" s="0" t="s">
        <v>16214</v>
      </c>
      <c r="U2781" s="0" t="n">
        <v>663021</v>
      </c>
      <c r="V2781" s="0" t="n">
        <v>1821100</v>
      </c>
      <c r="X2781" s="0" t="str">
        <f aca="false">CONCATENATE(T2781," ",U2781," - ",V2781)</f>
        <v>pressec - Anse-Bertrand 663021 - 1821100</v>
      </c>
    </row>
    <row r="2782" customFormat="false" ht="12.8" hidden="false" customHeight="false" outlineLevel="0" collapsed="false">
      <c r="T2782" s="0" t="s">
        <v>16215</v>
      </c>
      <c r="U2782" s="0" t="n">
        <v>683732</v>
      </c>
      <c r="V2782" s="0" t="n">
        <v>1800690</v>
      </c>
      <c r="X2782" s="0" t="str">
        <f aca="false">CONCATENATE(T2782," ",U2782," - ",V2782)</f>
        <v>princesse - Saint-François 683732 - 1800690</v>
      </c>
    </row>
    <row r="2783" customFormat="false" ht="12.8" hidden="false" customHeight="false" outlineLevel="0" collapsed="false">
      <c r="T2783" s="0" t="s">
        <v>16216</v>
      </c>
      <c r="U2783" s="0" t="n">
        <v>644519</v>
      </c>
      <c r="V2783" s="0" t="n">
        <v>1792501</v>
      </c>
      <c r="X2783" s="0" t="str">
        <f aca="false">CONCATENATE(T2783," ",U2783," - ",V2783)</f>
        <v>prise d'eau - Petit-Bourg 644519 - 1792501</v>
      </c>
    </row>
    <row r="2784" customFormat="false" ht="12.8" hidden="false" customHeight="false" outlineLevel="0" collapsed="false">
      <c r="T2784" s="0" t="s">
        <v>16217</v>
      </c>
      <c r="U2784" s="0" t="n">
        <v>666421</v>
      </c>
      <c r="V2784" s="0" t="n">
        <v>1794118</v>
      </c>
      <c r="X2784" s="0" t="str">
        <f aca="false">CONCATENATE(T2784," ",U2784," - ",V2784)</f>
        <v>providence - Le Gosier 666421 - 1794118</v>
      </c>
    </row>
    <row r="2785" customFormat="false" ht="12.8" hidden="false" customHeight="false" outlineLevel="0" collapsed="false">
      <c r="T2785" s="0" t="s">
        <v>16218</v>
      </c>
      <c r="U2785" s="0" t="n">
        <v>659386</v>
      </c>
      <c r="V2785" s="0" t="n">
        <v>1798822</v>
      </c>
      <c r="X2785" s="0" t="str">
        <f aca="false">CONCATENATE(T2785," ",U2785," - ",V2785)</f>
        <v>providence - Les Abymes 659386 - 1798822</v>
      </c>
    </row>
    <row r="2786" customFormat="false" ht="12.8" hidden="false" customHeight="false" outlineLevel="0" collapsed="false">
      <c r="T2786" s="0" t="s">
        <v>16219</v>
      </c>
      <c r="U2786" s="0" t="n">
        <v>708308</v>
      </c>
      <c r="V2786" s="0" t="n">
        <v>1803920</v>
      </c>
      <c r="X2786" s="0" t="str">
        <f aca="false">CONCATENATE(T2786," ",U2786," - ",V2786)</f>
        <v>puits à laurent - La Désirade 708308 - 1803920</v>
      </c>
    </row>
    <row r="2787" customFormat="false" ht="12.8" hidden="false" customHeight="false" outlineLevel="0" collapsed="false">
      <c r="T2787" s="0" t="s">
        <v>16220</v>
      </c>
      <c r="U2787" s="0" t="n">
        <v>653871</v>
      </c>
      <c r="V2787" s="0" t="n">
        <v>1774591</v>
      </c>
      <c r="X2787" s="0" t="str">
        <f aca="false">CONCATENATE(T2787," ",U2787," - ",V2787)</f>
        <v>quartier brest - Capesterre-Belle-Eau 653871 - 1774591</v>
      </c>
    </row>
    <row r="2788" customFormat="false" ht="12.8" hidden="false" customHeight="false" outlineLevel="0" collapsed="false">
      <c r="T2788" s="0" t="s">
        <v>16221</v>
      </c>
      <c r="U2788" s="0" t="n">
        <v>653498</v>
      </c>
      <c r="V2788" s="0" t="n">
        <v>1773886</v>
      </c>
      <c r="X2788" s="0" t="str">
        <f aca="false">CONCATENATE(T2788," ",U2788," - ",V2788)</f>
        <v>quartier cayenne - Capesterre-Belle-Eau 653498 - 1773886</v>
      </c>
    </row>
    <row r="2789" customFormat="false" ht="12.8" hidden="false" customHeight="false" outlineLevel="0" collapsed="false">
      <c r="T2789" s="0" t="s">
        <v>16222</v>
      </c>
      <c r="U2789" s="0" t="n">
        <v>660663</v>
      </c>
      <c r="V2789" s="0" t="n">
        <v>1800527</v>
      </c>
      <c r="X2789" s="0" t="str">
        <f aca="false">CONCATENATE(T2789," ",U2789," - ",V2789)</f>
        <v>quatre chemins - Les Abymes 660663 - 1800527</v>
      </c>
    </row>
    <row r="2790" customFormat="false" ht="12.8" hidden="false" customHeight="false" outlineLevel="0" collapsed="false">
      <c r="T2790" s="0" t="s">
        <v>16223</v>
      </c>
      <c r="U2790" s="0" t="n">
        <v>681765</v>
      </c>
      <c r="V2790" s="0" t="n">
        <v>1759781</v>
      </c>
      <c r="X2790" s="0" t="str">
        <f aca="false">CONCATENATE(T2790," ",U2790," - ",V2790)</f>
        <v>quatrième portel - Grand-Bourg 681765 - 1759781</v>
      </c>
    </row>
    <row r="2791" customFormat="false" ht="12.8" hidden="false" customHeight="false" outlineLevel="0" collapsed="false">
      <c r="T2791" s="0" t="s">
        <v>16224</v>
      </c>
      <c r="U2791" s="0" t="n">
        <v>659990</v>
      </c>
      <c r="V2791" s="0" t="n">
        <v>1805711</v>
      </c>
      <c r="X2791" s="0" t="str">
        <f aca="false">CONCATENATE(T2791," ",U2791," - ",V2791)</f>
        <v>quirine - Morne-à-l'Eau 659990 - 1805711</v>
      </c>
    </row>
    <row r="2792" customFormat="false" ht="12.8" hidden="false" customHeight="false" outlineLevel="0" collapsed="false">
      <c r="T2792" s="0" t="s">
        <v>16225</v>
      </c>
      <c r="U2792" s="0" t="n">
        <v>686111</v>
      </c>
      <c r="V2792" s="0" t="n">
        <v>1759430</v>
      </c>
      <c r="X2792" s="0" t="str">
        <f aca="false">CONCATENATE(T2792," ",U2792," - ",V2792)</f>
        <v>rabi - Grand-Bourg 686111 - 1759430</v>
      </c>
    </row>
    <row r="2793" customFormat="false" ht="12.8" hidden="false" customHeight="false" outlineLevel="0" collapsed="false">
      <c r="T2793" s="0" t="s">
        <v>16226</v>
      </c>
      <c r="U2793" s="0" t="n">
        <v>689719</v>
      </c>
      <c r="V2793" s="0" t="n">
        <v>1759908</v>
      </c>
      <c r="X2793" s="0" t="str">
        <f aca="false">CONCATENATE(T2793," ",U2793," - ",V2793)</f>
        <v>rabrun - Capesterre-de-Marie-Galante 689719 - 1759908</v>
      </c>
    </row>
    <row r="2794" customFormat="false" ht="12.8" hidden="false" customHeight="false" outlineLevel="0" collapsed="false">
      <c r="T2794" s="0" t="s">
        <v>16227</v>
      </c>
      <c r="U2794" s="0" t="n">
        <v>648106</v>
      </c>
      <c r="V2794" s="0" t="n">
        <v>1796223</v>
      </c>
      <c r="X2794" s="0" t="str">
        <f aca="false">CONCATENATE(T2794," ",U2794," - ",V2794)</f>
        <v>raiffer - Baie-Mahault 648106 - 1796223</v>
      </c>
    </row>
    <row r="2795" customFormat="false" ht="12.8" hidden="false" customHeight="false" outlineLevel="0" collapsed="false">
      <c r="T2795" s="0" t="s">
        <v>16228</v>
      </c>
      <c r="U2795" s="0" t="n">
        <v>644144</v>
      </c>
      <c r="V2795" s="0" t="n">
        <v>1801235</v>
      </c>
      <c r="X2795" s="0" t="str">
        <f aca="false">CONCATENATE(T2795," ",U2795," - ",V2795)</f>
        <v>raizet sainte-marie - Lamentin 644144 - 1801235</v>
      </c>
    </row>
    <row r="2796" customFormat="false" ht="12.8" hidden="false" customHeight="false" outlineLevel="0" collapsed="false">
      <c r="T2796" s="0" t="s">
        <v>16229</v>
      </c>
      <c r="U2796" s="0" t="n">
        <v>662168</v>
      </c>
      <c r="V2796" s="0" t="n">
        <v>1813523</v>
      </c>
      <c r="X2796" s="0" t="str">
        <f aca="false">CONCATENATE(T2796," ",U2796," - ",V2796)</f>
        <v>rancogne - Petit-Canal 662168 - 1813523</v>
      </c>
    </row>
    <row r="2797" customFormat="false" ht="12.8" hidden="false" customHeight="false" outlineLevel="0" collapsed="false">
      <c r="T2797" s="0" t="s">
        <v>16230</v>
      </c>
      <c r="U2797" s="0" t="n">
        <v>652876</v>
      </c>
      <c r="V2797" s="0" t="n">
        <v>1799852</v>
      </c>
      <c r="X2797" s="0" t="str">
        <f aca="false">CONCATENATE(T2797," ",U2797," - ",V2797)</f>
        <v>ravine à gosse - Baie-Mahault 652876 - 1799852</v>
      </c>
    </row>
    <row r="2798" customFormat="false" ht="12.8" hidden="false" customHeight="false" outlineLevel="0" collapsed="false">
      <c r="T2798" s="0" t="s">
        <v>16231</v>
      </c>
      <c r="U2798" s="0" t="n">
        <v>704156</v>
      </c>
      <c r="V2798" s="0" t="n">
        <v>1804142</v>
      </c>
      <c r="X2798" s="0" t="str">
        <f aca="false">CONCATENATE(T2798," ",U2798," - ",V2798)</f>
        <v>ravine banane - La Désirade 704156 - 1804142</v>
      </c>
    </row>
    <row r="2799" customFormat="false" ht="12.8" hidden="false" customHeight="false" outlineLevel="0" collapsed="false">
      <c r="T2799" s="0" t="s">
        <v>16232</v>
      </c>
      <c r="U2799" s="0" t="n">
        <v>672077</v>
      </c>
      <c r="V2799" s="0" t="n">
        <v>1803276</v>
      </c>
      <c r="X2799" s="0" t="str">
        <f aca="false">CONCATENATE(T2799," ",U2799," - ",V2799)</f>
        <v>ravine bétol - Le Moule 672077 - 1803276</v>
      </c>
    </row>
    <row r="2800" customFormat="false" ht="12.8" hidden="false" customHeight="false" outlineLevel="0" collapsed="false">
      <c r="T2800" s="0" t="s">
        <v>16233</v>
      </c>
      <c r="U2800" s="0" t="n">
        <v>662365</v>
      </c>
      <c r="V2800" s="0" t="n">
        <v>1815366</v>
      </c>
      <c r="X2800" s="0" t="str">
        <f aca="false">CONCATENATE(T2800," ",U2800," - ",V2800)</f>
        <v>ravine beuthier - Port-Louis 662365 - 1815366</v>
      </c>
    </row>
    <row r="2801" customFormat="false" ht="12.8" hidden="false" customHeight="false" outlineLevel="0" collapsed="false">
      <c r="T2801" s="0" t="s">
        <v>16234</v>
      </c>
      <c r="U2801" s="0" t="n">
        <v>637268</v>
      </c>
      <c r="V2801" s="0" t="n">
        <v>1802463</v>
      </c>
      <c r="X2801" s="0" t="str">
        <f aca="false">CONCATENATE(T2801," ",U2801," - ",V2801)</f>
        <v>ravine bleue - Sainte-Rose 637268 - 1802463</v>
      </c>
    </row>
    <row r="2802" customFormat="false" ht="12.8" hidden="false" customHeight="false" outlineLevel="0" collapsed="false">
      <c r="T2802" s="0" t="s">
        <v>16235</v>
      </c>
      <c r="U2802" s="0" t="n">
        <v>666000</v>
      </c>
      <c r="V2802" s="0" t="n">
        <v>1818000</v>
      </c>
      <c r="X2802" s="0" t="str">
        <f aca="false">CONCATENATE(T2802," ",U2802," - ",V2802)</f>
        <v>ravine boeuf - Port-Louis 666000 - 1818000</v>
      </c>
    </row>
    <row r="2803" customFormat="false" ht="12.8" hidden="false" customHeight="false" outlineLevel="0" collapsed="false">
      <c r="T2803" s="0" t="s">
        <v>16236</v>
      </c>
      <c r="U2803" s="0" t="n">
        <v>662937</v>
      </c>
      <c r="V2803" s="0" t="n">
        <v>1799216</v>
      </c>
      <c r="X2803" s="0" t="str">
        <f aca="false">CONCATENATE(T2803," ",U2803," - ",V2803)</f>
        <v>ravine bois à diable - Les Abymes 662937 - 1799216</v>
      </c>
    </row>
    <row r="2804" customFormat="false" ht="12.8" hidden="false" customHeight="false" outlineLevel="0" collapsed="false">
      <c r="T2804" s="0" t="s">
        <v>16237</v>
      </c>
      <c r="U2804" s="0" t="n">
        <v>642310</v>
      </c>
      <c r="V2804" s="0" t="n">
        <v>1794580</v>
      </c>
      <c r="X2804" s="0" t="str">
        <f aca="false">CONCATENATE(T2804," ",U2804," - ",V2804)</f>
        <v>ravine chaude - Lamentin 642310 - 1794580</v>
      </c>
    </row>
    <row r="2805" customFormat="false" ht="12.8" hidden="false" customHeight="false" outlineLevel="0" collapsed="false">
      <c r="T2805" s="0" t="s">
        <v>16238</v>
      </c>
      <c r="U2805" s="0" t="n">
        <v>670469</v>
      </c>
      <c r="V2805" s="0" t="n">
        <v>1810223</v>
      </c>
      <c r="X2805" s="0" t="str">
        <f aca="false">CONCATENATE(T2805," ",U2805," - ",V2805)</f>
        <v>ravine de l'anse à l'écu - Le Moule 670469 - 1810223</v>
      </c>
    </row>
    <row r="2806" customFormat="false" ht="12.8" hidden="false" customHeight="false" outlineLevel="0" collapsed="false">
      <c r="T2806" s="0" t="s">
        <v>16239</v>
      </c>
      <c r="U2806" s="0" t="n">
        <v>652034</v>
      </c>
      <c r="V2806" s="0" t="n">
        <v>1799531</v>
      </c>
      <c r="X2806" s="0" t="str">
        <f aca="false">CONCATENATE(T2806," ",U2806," - ",V2806)</f>
        <v>ravine de vieille terre - Baie-Mahault 652034 - 1799531</v>
      </c>
    </row>
    <row r="2807" customFormat="false" ht="12.8" hidden="false" customHeight="false" outlineLevel="0" collapsed="false">
      <c r="T2807" s="0" t="s">
        <v>16240</v>
      </c>
      <c r="U2807" s="0" t="n">
        <v>651748</v>
      </c>
      <c r="V2807" s="0" t="n">
        <v>1798235</v>
      </c>
      <c r="X2807" s="0" t="str">
        <f aca="false">CONCATENATE(T2807," ",U2807," - ",V2807)</f>
        <v>ravine digue - Baie-Mahault 651748 - 1798235</v>
      </c>
    </row>
    <row r="2808" customFormat="false" ht="12.8" hidden="false" customHeight="false" outlineLevel="0" collapsed="false">
      <c r="T2808" s="0" t="s">
        <v>16241</v>
      </c>
      <c r="U2808" s="0" t="n">
        <v>661897</v>
      </c>
      <c r="V2808" s="0" t="n">
        <v>1818976</v>
      </c>
      <c r="X2808" s="0" t="str">
        <f aca="false">CONCATENATE(T2808," ",U2808," - ",V2808)</f>
        <v>ravine guéry - Anse-Bertrand 661897 - 1818976</v>
      </c>
    </row>
    <row r="2809" customFormat="false" ht="12.8" hidden="false" customHeight="false" outlineLevel="0" collapsed="false">
      <c r="T2809" s="0" t="s">
        <v>16242</v>
      </c>
      <c r="U2809" s="0" t="n">
        <v>669605</v>
      </c>
      <c r="V2809" s="0" t="n">
        <v>1818732</v>
      </c>
      <c r="X2809" s="0" t="str">
        <f aca="false">CONCATENATE(T2809," ",U2809," - ",V2809)</f>
        <v>ravine la barque - Petit-Canal 669605 - 1818732</v>
      </c>
    </row>
    <row r="2810" customFormat="false" ht="12.8" hidden="false" customHeight="false" outlineLevel="0" collapsed="false">
      <c r="T2810" s="0" t="s">
        <v>16243</v>
      </c>
      <c r="U2810" s="0" t="n">
        <v>645203</v>
      </c>
      <c r="V2810" s="0" t="n">
        <v>1799882</v>
      </c>
      <c r="X2810" s="0" t="str">
        <f aca="false">CONCATENATE(T2810," ",U2810," - ",V2810)</f>
        <v>ravine les oives - Lamentin 645203 - 1799882</v>
      </c>
    </row>
    <row r="2811" customFormat="false" ht="12.8" hidden="false" customHeight="false" outlineLevel="0" collapsed="false">
      <c r="T2811" s="0" t="s">
        <v>16244</v>
      </c>
      <c r="U2811" s="0" t="n">
        <v>668220</v>
      </c>
      <c r="V2811" s="0" t="n">
        <v>1818852</v>
      </c>
      <c r="X2811" s="0" t="str">
        <f aca="false">CONCATENATE(T2811," ",U2811," - ",V2811)</f>
        <v>ravine macane - Anse-Bertrand 668220 - 1818852</v>
      </c>
    </row>
    <row r="2812" customFormat="false" ht="12.8" hidden="false" customHeight="false" outlineLevel="0" collapsed="false">
      <c r="T2812" s="0" t="s">
        <v>16245</v>
      </c>
      <c r="U2812" s="0" t="n">
        <v>672386</v>
      </c>
      <c r="V2812" s="0" t="n">
        <v>1802706</v>
      </c>
      <c r="X2812" s="0" t="str">
        <f aca="false">CONCATENATE(T2812," ",U2812," - ",V2812)</f>
        <v>ravine masseline - Le Moule 672386 - 1802706</v>
      </c>
    </row>
    <row r="2813" customFormat="false" ht="12.8" hidden="false" customHeight="false" outlineLevel="0" collapsed="false">
      <c r="T2813" s="0" t="s">
        <v>16246</v>
      </c>
      <c r="U2813" s="0" t="n">
        <v>691235</v>
      </c>
      <c r="V2813" s="0" t="n">
        <v>1764018</v>
      </c>
      <c r="X2813" s="0" t="str">
        <f aca="false">CONCATENATE(T2813," ",U2813," - ",V2813)</f>
        <v>ravine papaye - Capesterre-de-Marie-Galante 691235 - 1764018</v>
      </c>
    </row>
    <row r="2814" customFormat="false" ht="12.8" hidden="false" customHeight="false" outlineLevel="0" collapsed="false">
      <c r="T2814" s="0" t="s">
        <v>16247</v>
      </c>
      <c r="U2814" s="0" t="n">
        <v>670042</v>
      </c>
      <c r="V2814" s="0" t="n">
        <v>1818400</v>
      </c>
      <c r="X2814" s="0" t="str">
        <f aca="false">CONCATENATE(T2814," ",U2814," - ",V2814)</f>
        <v>ravine petit nègre - Petit-Canal 670042 - 1818400</v>
      </c>
    </row>
    <row r="2815" customFormat="false" ht="12.8" hidden="false" customHeight="false" outlineLevel="0" collapsed="false">
      <c r="T2815" s="0" t="s">
        <v>16248</v>
      </c>
      <c r="U2815" s="0" t="n">
        <v>691744</v>
      </c>
      <c r="V2815" s="0" t="n">
        <v>1763459</v>
      </c>
      <c r="X2815" s="0" t="str">
        <f aca="false">CONCATENATE(T2815," ",U2815," - ",V2815)</f>
        <v>ravine rosy - Capesterre-de-Marie-Galante 691744 - 1763459</v>
      </c>
    </row>
    <row r="2816" customFormat="false" ht="12.8" hidden="false" customHeight="false" outlineLevel="0" collapsed="false">
      <c r="T2816" s="0" t="s">
        <v>16249</v>
      </c>
      <c r="U2816" s="0" t="n">
        <v>659597</v>
      </c>
      <c r="V2816" s="0" t="n">
        <v>1822632</v>
      </c>
      <c r="X2816" s="0" t="str">
        <f aca="false">CONCATENATE(T2816," ",U2816," - ",V2816)</f>
        <v>ravine sablée - Anse-Bertrand 659597 - 1822632</v>
      </c>
    </row>
    <row r="2817" customFormat="false" ht="12.8" hidden="false" customHeight="false" outlineLevel="0" collapsed="false">
      <c r="T2817" s="0" t="s">
        <v>16250</v>
      </c>
      <c r="U2817" s="0" t="n">
        <v>692069</v>
      </c>
      <c r="V2817" s="0" t="n">
        <v>1762831</v>
      </c>
      <c r="X2817" s="0" t="str">
        <f aca="false">CONCATENATE(T2817," ",U2817," - ",V2817)</f>
        <v>ravine sintôt - Capesterre-de-Marie-Galante 692069 - 1762831</v>
      </c>
    </row>
    <row r="2818" customFormat="false" ht="12.8" hidden="false" customHeight="false" outlineLevel="0" collapsed="false">
      <c r="T2818" s="0" t="s">
        <v>16251</v>
      </c>
      <c r="U2818" s="0" t="n">
        <v>635552</v>
      </c>
      <c r="V2818" s="0" t="n">
        <v>1781822</v>
      </c>
      <c r="X2818" s="0" t="str">
        <f aca="false">CONCATENATE(T2818," ",U2818," - ",V2818)</f>
        <v>ravine - Vieux-Habitants 635552 - 1781822</v>
      </c>
    </row>
    <row r="2819" customFormat="false" ht="12.8" hidden="false" customHeight="false" outlineLevel="0" collapsed="false">
      <c r="T2819" s="0" t="s">
        <v>16252</v>
      </c>
      <c r="U2819" s="0" t="n">
        <v>629202</v>
      </c>
      <c r="V2819" s="0" t="n">
        <v>1795591</v>
      </c>
      <c r="X2819" s="0" t="str">
        <f aca="false">CONCATENATE(T2819," ",U2819," - ",V2819)</f>
        <v>redeau - Pointe-Noire 629202 - 1795591</v>
      </c>
    </row>
    <row r="2820" customFormat="false" ht="12.8" hidden="false" customHeight="false" outlineLevel="0" collapsed="false">
      <c r="T2820" s="0" t="s">
        <v>16253</v>
      </c>
      <c r="U2820" s="0" t="n">
        <v>662463</v>
      </c>
      <c r="V2820" s="0" t="n">
        <v>1802572</v>
      </c>
      <c r="X2820" s="0" t="str">
        <f aca="false">CONCATENATE(T2820," ",U2820," - ",V2820)</f>
        <v>réduit - Les Abymes 662463 - 1802572</v>
      </c>
    </row>
    <row r="2821" customFormat="false" ht="12.8" hidden="false" customHeight="false" outlineLevel="0" collapsed="false">
      <c r="T2821" s="0" t="s">
        <v>16254</v>
      </c>
      <c r="U2821" s="0" t="n">
        <v>668821</v>
      </c>
      <c r="V2821" s="0" t="n">
        <v>1803837</v>
      </c>
      <c r="X2821" s="0" t="str">
        <f aca="false">CONCATENATE(T2821," ",U2821," - ",V2821)</f>
        <v>réduit - Morne-à-l'Eau 668821 - 1803837</v>
      </c>
    </row>
    <row r="2822" customFormat="false" ht="12.8" hidden="false" customHeight="false" outlineLevel="0" collapsed="false">
      <c r="T2822" s="0" t="s">
        <v>16255</v>
      </c>
      <c r="U2822" s="0" t="n">
        <v>646061</v>
      </c>
      <c r="V2822" s="0" t="n">
        <v>1768212</v>
      </c>
      <c r="X2822" s="0" t="str">
        <f aca="false">CONCATENATE(T2822," ",U2822," - ",V2822)</f>
        <v>réduit - Trois-Rivières 646061 - 1768212</v>
      </c>
    </row>
    <row r="2823" customFormat="false" ht="12.8" hidden="false" customHeight="false" outlineLevel="0" collapsed="false">
      <c r="T2823" s="0" t="s">
        <v>16256</v>
      </c>
      <c r="U2823" s="0" t="n">
        <v>642010</v>
      </c>
      <c r="V2823" s="0" t="n">
        <v>1768628</v>
      </c>
      <c r="X2823" s="0" t="str">
        <f aca="false">CONCATENATE(T2823," ",U2823," - ",V2823)</f>
        <v>régnier - Gourbeyre 642010 - 1768628</v>
      </c>
    </row>
    <row r="2824" customFormat="false" ht="12.8" hidden="false" customHeight="false" outlineLevel="0" collapsed="false">
      <c r="T2824" s="0" t="s">
        <v>16257</v>
      </c>
      <c r="U2824" s="0" t="n">
        <v>659301</v>
      </c>
      <c r="V2824" s="0" t="n">
        <v>1795092</v>
      </c>
      <c r="X2824" s="0" t="str">
        <f aca="false">CONCATENATE(T2824," ",U2824," - ",V2824)</f>
        <v>réjoui - Le Gosier 659301 - 1795092</v>
      </c>
    </row>
    <row r="2825" customFormat="false" ht="12.8" hidden="false" customHeight="false" outlineLevel="0" collapsed="false">
      <c r="T2825" s="0" t="s">
        <v>16257</v>
      </c>
      <c r="U2825" s="0" t="n">
        <v>660142</v>
      </c>
      <c r="V2825" s="0" t="n">
        <v>1795328</v>
      </c>
      <c r="X2825" s="0" t="str">
        <f aca="false">CONCATENATE(T2825," ",U2825," - ",V2825)</f>
        <v>réjoui - Le Gosier 660142 - 1795328</v>
      </c>
    </row>
    <row r="2826" customFormat="false" ht="12.8" hidden="false" customHeight="false" outlineLevel="0" collapsed="false">
      <c r="T2826" s="0" t="s">
        <v>16258</v>
      </c>
      <c r="U2826" s="0" t="n">
        <v>661272</v>
      </c>
      <c r="V2826" s="0" t="n">
        <v>1815043</v>
      </c>
      <c r="X2826" s="0" t="str">
        <f aca="false">CONCATENATE(T2826," ",U2826," - ",V2826)</f>
        <v>renard ou richelieu - Petit-Canal 661272 - 1815043</v>
      </c>
    </row>
    <row r="2827" customFormat="false" ht="12.8" hidden="false" customHeight="false" outlineLevel="0" collapsed="false">
      <c r="T2827" s="0" t="s">
        <v>16259</v>
      </c>
      <c r="U2827" s="0" t="n">
        <v>690583</v>
      </c>
      <c r="V2827" s="0" t="n">
        <v>1761505</v>
      </c>
      <c r="X2827" s="0" t="str">
        <f aca="false">CONCATENATE(T2827," ",U2827," - ",V2827)</f>
        <v>renaud - Capesterre-de-Marie-Galante 690583 - 1761505</v>
      </c>
    </row>
    <row r="2828" customFormat="false" ht="12.8" hidden="false" customHeight="false" outlineLevel="0" collapsed="false">
      <c r="T2828" s="0" t="s">
        <v>16260</v>
      </c>
      <c r="U2828" s="0" t="n">
        <v>680452</v>
      </c>
      <c r="V2828" s="0" t="n">
        <v>1801302</v>
      </c>
      <c r="X2828" s="0" t="str">
        <f aca="false">CONCATENATE(T2828," ",U2828," - ",V2828)</f>
        <v>renneville - Saint-François 680452 - 1801302</v>
      </c>
    </row>
    <row r="2829" customFormat="false" ht="12.8" hidden="false" customHeight="false" outlineLevel="0" collapsed="false">
      <c r="T2829" s="0" t="s">
        <v>16261</v>
      </c>
      <c r="U2829" s="0" t="n">
        <v>701415</v>
      </c>
      <c r="V2829" s="0" t="n">
        <v>1789241</v>
      </c>
      <c r="X2829" s="0" t="str">
        <f aca="false">CONCATENATE(T2829," ",U2829," - ",V2829)</f>
        <v>réserve naturelle des îles de la petite terre - Mer 701415 - 1789241</v>
      </c>
    </row>
    <row r="2830" customFormat="false" ht="12.8" hidden="false" customHeight="false" outlineLevel="0" collapsed="false">
      <c r="T2830" s="0" t="s">
        <v>16262</v>
      </c>
      <c r="U2830" s="0" t="n">
        <v>648468</v>
      </c>
      <c r="V2830" s="0" t="n">
        <v>1803683</v>
      </c>
      <c r="X2830" s="0" t="str">
        <f aca="false">CONCATENATE(T2830," ",U2830," - ",V2830)</f>
        <v>réserve naturelle du grand cul-de-sac marin - Mer 648468 - 1803683</v>
      </c>
    </row>
    <row r="2831" customFormat="false" ht="12.8" hidden="false" customHeight="false" outlineLevel="0" collapsed="false">
      <c r="T2831" s="0" t="s">
        <v>16263</v>
      </c>
      <c r="U2831" s="0" t="n">
        <v>639506</v>
      </c>
      <c r="V2831" s="0" t="n">
        <v>1774968</v>
      </c>
      <c r="X2831" s="0" t="str">
        <f aca="false">CONCATENATE(T2831," ",U2831," - ",V2831)</f>
        <v>revel - Saint-Claude 639506 - 1774968</v>
      </c>
    </row>
    <row r="2832" customFormat="false" ht="12.8" hidden="false" customHeight="false" outlineLevel="0" collapsed="false">
      <c r="T2832" s="0" t="s">
        <v>16264</v>
      </c>
      <c r="U2832" s="0" t="n">
        <v>638734</v>
      </c>
      <c r="V2832" s="0" t="n">
        <v>1770013</v>
      </c>
      <c r="X2832" s="0" t="str">
        <f aca="false">CONCATENATE(T2832," ",U2832," - ",V2832)</f>
        <v>rézé - Saint-Claude 638734 - 1770013</v>
      </c>
    </row>
    <row r="2833" customFormat="false" ht="12.8" hidden="false" customHeight="false" outlineLevel="0" collapsed="false">
      <c r="T2833" s="0" t="s">
        <v>16265</v>
      </c>
      <c r="U2833" s="0" t="n">
        <v>685417</v>
      </c>
      <c r="V2833" s="0" t="n">
        <v>1767088</v>
      </c>
      <c r="X2833" s="0" t="str">
        <f aca="false">CONCATENATE(T2833," ",U2833," - ",V2833)</f>
        <v>ribourgeon - Saint-Louis 685417 - 1767088</v>
      </c>
    </row>
    <row r="2834" customFormat="false" ht="12.8" hidden="false" customHeight="false" outlineLevel="0" collapsed="false">
      <c r="T2834" s="0" t="s">
        <v>16266</v>
      </c>
      <c r="U2834" s="0" t="n">
        <v>632786</v>
      </c>
      <c r="V2834" s="0" t="n">
        <v>1785732</v>
      </c>
      <c r="X2834" s="0" t="str">
        <f aca="false">CONCATENATE(T2834," ",U2834," - ",V2834)</f>
        <v>ricard - Bouillante 632786 - 1785732</v>
      </c>
    </row>
    <row r="2835" customFormat="false" ht="12.8" hidden="false" customHeight="false" outlineLevel="0" collapsed="false">
      <c r="T2835" s="0" t="s">
        <v>16267</v>
      </c>
      <c r="U2835" s="0" t="n">
        <v>631218</v>
      </c>
      <c r="V2835" s="0" t="n">
        <v>1806381</v>
      </c>
      <c r="X2835" s="0" t="str">
        <f aca="false">CONCATENATE(T2835," ",U2835," - ",V2835)</f>
        <v>richard - Deshaies 631218 - 1806381</v>
      </c>
    </row>
    <row r="2836" customFormat="false" ht="12.8" hidden="false" customHeight="false" outlineLevel="0" collapsed="false">
      <c r="T2836" s="0" t="s">
        <v>16268</v>
      </c>
      <c r="U2836" s="0" t="n">
        <v>645566</v>
      </c>
      <c r="V2836" s="0" t="n">
        <v>1798303</v>
      </c>
      <c r="X2836" s="0" t="str">
        <f aca="false">CONCATENATE(T2836," ",U2836," - ",V2836)</f>
        <v>richard-espérance - Lamentin 645566 - 1798303</v>
      </c>
    </row>
    <row r="2837" customFormat="false" ht="12.8" hidden="false" customHeight="false" outlineLevel="0" collapsed="false">
      <c r="T2837" s="0" t="s">
        <v>16269</v>
      </c>
      <c r="U2837" s="0" t="n">
        <v>636198</v>
      </c>
      <c r="V2837" s="0" t="n">
        <v>1793486</v>
      </c>
      <c r="X2837" s="0" t="str">
        <f aca="false">CONCATENATE(T2837," ",U2837," - ",V2837)</f>
        <v>richard - Pointe-Noire 636198 - 1793486</v>
      </c>
    </row>
    <row r="2838" customFormat="false" ht="12.8" hidden="false" customHeight="false" outlineLevel="0" collapsed="false">
      <c r="T2838" s="0" t="s">
        <v>16270</v>
      </c>
      <c r="U2838" s="0" t="n">
        <v>639349</v>
      </c>
      <c r="V2838" s="0" t="n">
        <v>1797047</v>
      </c>
      <c r="X2838" s="0" t="str">
        <f aca="false">CONCATENATE(T2838," ",U2838," - ",V2838)</f>
        <v>richard - Sainte-Rose 639349 - 1797047</v>
      </c>
    </row>
    <row r="2839" customFormat="false" ht="12.8" hidden="false" customHeight="false" outlineLevel="0" collapsed="false">
      <c r="T2839" s="0" t="s">
        <v>16271</v>
      </c>
      <c r="U2839" s="0" t="n">
        <v>649995</v>
      </c>
      <c r="V2839" s="0" t="n">
        <v>1798403</v>
      </c>
      <c r="X2839" s="0" t="str">
        <f aca="false">CONCATENATE(T2839," ",U2839," - ",V2839)</f>
        <v>riché - Baie-Mahault 649995 - 1798403</v>
      </c>
    </row>
    <row r="2840" customFormat="false" ht="12.8" hidden="false" customHeight="false" outlineLevel="0" collapsed="false">
      <c r="T2840" s="0" t="s">
        <v>16272</v>
      </c>
      <c r="U2840" s="0" t="n">
        <v>650463</v>
      </c>
      <c r="V2840" s="0" t="n">
        <v>1776736</v>
      </c>
      <c r="X2840" s="0" t="str">
        <f aca="false">CONCATENATE(T2840," ",U2840," - ",V2840)</f>
        <v>richebois - Capesterre-Belle-Eau 650463 - 1776736</v>
      </c>
    </row>
    <row r="2841" customFormat="false" ht="12.8" hidden="false" customHeight="false" outlineLevel="0" collapsed="false">
      <c r="T2841" s="0" t="s">
        <v>16273</v>
      </c>
      <c r="U2841" s="0" t="n">
        <v>677717</v>
      </c>
      <c r="V2841" s="0" t="n">
        <v>1800051</v>
      </c>
      <c r="X2841" s="0" t="str">
        <f aca="false">CONCATENATE(T2841," ",U2841," - ",V2841)</f>
        <v>richeplaine - Sainte-Anne 677717 - 1800051</v>
      </c>
    </row>
    <row r="2842" customFormat="false" ht="12.8" hidden="false" customHeight="false" outlineLevel="0" collapsed="false">
      <c r="T2842" s="0" t="s">
        <v>16274</v>
      </c>
      <c r="U2842" s="0" t="n">
        <v>682003</v>
      </c>
      <c r="V2842" s="0" t="n">
        <v>1798381</v>
      </c>
      <c r="X2842" s="0" t="str">
        <f aca="false">CONCATENATE(T2842," ",U2842," - ",V2842)</f>
        <v>richeplaine - Saint-François 682003 - 1798381</v>
      </c>
    </row>
    <row r="2843" customFormat="false" ht="12.8" hidden="false" customHeight="false" outlineLevel="0" collapsed="false">
      <c r="T2843" s="0" t="s">
        <v>16275</v>
      </c>
      <c r="U2843" s="0" t="n">
        <v>673425</v>
      </c>
      <c r="V2843" s="0" t="n">
        <v>1801531</v>
      </c>
      <c r="X2843" s="0" t="str">
        <f aca="false">CONCATENATE(T2843," ",U2843," - ",V2843)</f>
        <v>richer - Sainte-Anne 673425 - 1801531</v>
      </c>
    </row>
    <row r="2844" customFormat="false" ht="12.8" hidden="false" customHeight="false" outlineLevel="0" collapsed="false">
      <c r="T2844" s="0" t="s">
        <v>16276</v>
      </c>
      <c r="U2844" s="0" t="n">
        <v>665048</v>
      </c>
      <c r="V2844" s="0" t="n">
        <v>1807591</v>
      </c>
      <c r="X2844" s="0" t="str">
        <f aca="false">CONCATENATE(T2844," ",U2844," - ",V2844)</f>
        <v>richeval - Morne-à-l'Eau 665048 - 1807591</v>
      </c>
    </row>
    <row r="2845" customFormat="false" ht="12.8" hidden="false" customHeight="false" outlineLevel="0" collapsed="false">
      <c r="T2845" s="0" t="s">
        <v>16276</v>
      </c>
      <c r="U2845" s="0" t="n">
        <v>665179</v>
      </c>
      <c r="V2845" s="0" t="n">
        <v>1808407</v>
      </c>
      <c r="X2845" s="0" t="str">
        <f aca="false">CONCATENATE(T2845," ",U2845," - ",V2845)</f>
        <v>richeval - Morne-à-l'Eau 665179 - 1808407</v>
      </c>
    </row>
    <row r="2846" customFormat="false" ht="12.8" hidden="false" customHeight="false" outlineLevel="0" collapsed="false">
      <c r="T2846" s="0" t="s">
        <v>16277</v>
      </c>
      <c r="U2846" s="0" t="n">
        <v>630013</v>
      </c>
      <c r="V2846" s="0" t="n">
        <v>1806651</v>
      </c>
      <c r="X2846" s="0" t="str">
        <f aca="false">CONCATENATE(T2846," ",U2846," - ",V2846)</f>
        <v>rifflet - Deshaies 630013 - 1806651</v>
      </c>
    </row>
    <row r="2847" customFormat="false" ht="12.8" hidden="false" customHeight="false" outlineLevel="0" collapsed="false">
      <c r="T2847" s="0" t="s">
        <v>16278</v>
      </c>
      <c r="U2847" s="0" t="n">
        <v>663827</v>
      </c>
      <c r="V2847" s="0" t="n">
        <v>1806782</v>
      </c>
      <c r="X2847" s="0" t="str">
        <f aca="false">CONCATENATE(T2847," ",U2847," - ",V2847)</f>
        <v>rigaud - Morne-à-l'Eau 663827 - 1806782</v>
      </c>
    </row>
    <row r="2848" customFormat="false" ht="12.8" hidden="false" customHeight="false" outlineLevel="0" collapsed="false">
      <c r="T2848" s="0" t="s">
        <v>16279</v>
      </c>
      <c r="U2848" s="0" t="n">
        <v>634363</v>
      </c>
      <c r="V2848" s="0" t="n">
        <v>1770253</v>
      </c>
      <c r="X2848" s="0" t="str">
        <f aca="false">CONCATENATE(T2848," ",U2848," - ",V2848)</f>
        <v>rivière des pères - Basse-Terre 634363 - 1770253</v>
      </c>
    </row>
    <row r="2849" customFormat="false" ht="12.8" hidden="false" customHeight="false" outlineLevel="0" collapsed="false">
      <c r="T2849" s="0" t="s">
        <v>16280</v>
      </c>
      <c r="U2849" s="0" t="n">
        <v>637405</v>
      </c>
      <c r="V2849" s="0" t="n">
        <v>1767703</v>
      </c>
      <c r="X2849" s="0" t="str">
        <f aca="false">CONCATENATE(T2849," ",U2849," - ",V2849)</f>
        <v>rivière sens - Gourbeyre 637405 - 1767703</v>
      </c>
    </row>
    <row r="2850" customFormat="false" ht="12.8" hidden="false" customHeight="false" outlineLevel="0" collapsed="false">
      <c r="T2850" s="0" t="s">
        <v>16281</v>
      </c>
      <c r="U2850" s="0" t="n">
        <v>687343</v>
      </c>
      <c r="V2850" s="0" t="n">
        <v>1756878</v>
      </c>
      <c r="X2850" s="0" t="str">
        <f aca="false">CONCATENATE(T2850," ",U2850," - ",V2850)</f>
        <v>rivoli - Capesterre-de-Marie-Galante 687343 - 1756878</v>
      </c>
    </row>
    <row r="2851" customFormat="false" ht="12.8" hidden="false" customHeight="false" outlineLevel="0" collapsed="false">
      <c r="T2851" s="0" t="s">
        <v>16282</v>
      </c>
      <c r="U2851" s="0" t="n">
        <v>687182</v>
      </c>
      <c r="V2851" s="0" t="n">
        <v>1758893</v>
      </c>
      <c r="X2851" s="0" t="str">
        <f aca="false">CONCATENATE(T2851," ",U2851," - ",V2851)</f>
        <v>robert - Capesterre-de-Marie-Galante 687182 - 1758893</v>
      </c>
    </row>
    <row r="2852" customFormat="false" ht="12.8" hidden="false" customHeight="false" outlineLevel="0" collapsed="false">
      <c r="T2852" s="0" t="s">
        <v>16283</v>
      </c>
      <c r="U2852" s="0" t="n">
        <v>640099</v>
      </c>
      <c r="V2852" s="0" t="n">
        <v>1767743</v>
      </c>
      <c r="X2852" s="0" t="str">
        <f aca="false">CONCATENATE(T2852," ",U2852," - ",V2852)</f>
        <v>robert - Gourbeyre 640099 - 1767743</v>
      </c>
    </row>
    <row r="2853" customFormat="false" ht="12.8" hidden="false" customHeight="false" outlineLevel="0" collapsed="false">
      <c r="T2853" s="0" t="s">
        <v>16284</v>
      </c>
      <c r="U2853" s="0" t="n">
        <v>689097</v>
      </c>
      <c r="V2853" s="0" t="n">
        <v>1760462</v>
      </c>
      <c r="X2853" s="0" t="str">
        <f aca="false">CONCATENATE(T2853," ",U2853," - ",V2853)</f>
        <v>robertine - Capesterre-de-Marie-Galante 689097 - 1760462</v>
      </c>
    </row>
    <row r="2854" customFormat="false" ht="12.8" hidden="false" customHeight="false" outlineLevel="0" collapsed="false">
      <c r="T2854" s="0" t="s">
        <v>16285</v>
      </c>
      <c r="U2854" s="0" t="n">
        <v>669239</v>
      </c>
      <c r="V2854" s="0" t="n">
        <v>1794467</v>
      </c>
      <c r="X2854" s="0" t="str">
        <f aca="false">CONCATENATE(T2854," ",U2854," - ",V2854)</f>
        <v>rocade maudette - Sainte-Anne 669239 - 1794467</v>
      </c>
    </row>
    <row r="2855" customFormat="false" ht="12.8" hidden="false" customHeight="false" outlineLevel="0" collapsed="false">
      <c r="T2855" s="0" t="s">
        <v>16286</v>
      </c>
      <c r="U2855" s="0" t="n">
        <v>706308</v>
      </c>
      <c r="V2855" s="0" t="n">
        <v>1805291</v>
      </c>
      <c r="X2855" s="0" t="str">
        <f aca="false">CONCATENATE(T2855," ",U2855," - ",V2855)</f>
        <v>roche à bonhomme - La Désirade 706308 - 1805291</v>
      </c>
    </row>
    <row r="2856" customFormat="false" ht="12.8" hidden="false" customHeight="false" outlineLevel="0" collapsed="false">
      <c r="T2856" s="0" t="s">
        <v>16287</v>
      </c>
      <c r="U2856" s="0" t="n">
        <v>706891</v>
      </c>
      <c r="V2856" s="0" t="n">
        <v>1805497</v>
      </c>
      <c r="X2856" s="0" t="str">
        <f aca="false">CONCATENATE(T2856," ",U2856," - ",V2856)</f>
        <v>roche à gaspard - La Désirade 706891 - 1805497</v>
      </c>
    </row>
    <row r="2857" customFormat="false" ht="12.8" hidden="false" customHeight="false" outlineLevel="0" collapsed="false">
      <c r="T2857" s="0" t="s">
        <v>16288</v>
      </c>
      <c r="U2857" s="0" t="n">
        <v>704622</v>
      </c>
      <c r="V2857" s="0" t="n">
        <v>1804426</v>
      </c>
      <c r="X2857" s="0" t="str">
        <f aca="false">CONCATENATE(T2857," ",U2857," - ",V2857)</f>
        <v>roche à l'eau - La Désirade 704622 - 1804426</v>
      </c>
    </row>
    <row r="2858" customFormat="false" ht="12.8" hidden="false" customHeight="false" outlineLevel="0" collapsed="false">
      <c r="T2858" s="0" t="s">
        <v>16289</v>
      </c>
      <c r="U2858" s="0" t="n">
        <v>647686</v>
      </c>
      <c r="V2858" s="0" t="n">
        <v>1791621</v>
      </c>
      <c r="X2858" s="0" t="str">
        <f aca="false">CONCATENATE(T2858," ",U2858," - ",V2858)</f>
        <v>roche blanche - Petit-Bourg 647686 - 1791621</v>
      </c>
    </row>
    <row r="2859" customFormat="false" ht="12.8" hidden="false" customHeight="false" outlineLevel="0" collapsed="false">
      <c r="T2859" s="0" t="s">
        <v>16290</v>
      </c>
      <c r="U2859" s="0" t="n">
        <v>707634</v>
      </c>
      <c r="V2859" s="0" t="n">
        <v>1806200</v>
      </c>
      <c r="X2859" s="0" t="str">
        <f aca="false">CONCATENATE(T2859," ",U2859," - ",V2859)</f>
        <v>roche du large - La Désirade 707634 - 1806200</v>
      </c>
    </row>
    <row r="2860" customFormat="false" ht="12.8" hidden="false" customHeight="false" outlineLevel="0" collapsed="false">
      <c r="T2860" s="0" t="s">
        <v>16291</v>
      </c>
      <c r="U2860" s="0" t="n">
        <v>663881</v>
      </c>
      <c r="V2860" s="0" t="n">
        <v>1825531</v>
      </c>
      <c r="X2860" s="0" t="str">
        <f aca="false">CONCATENATE(T2860," ",U2860," - ",V2860)</f>
        <v>roche fendue - Anse-Bertrand 663881 - 1825531</v>
      </c>
    </row>
    <row r="2861" customFormat="false" ht="12.8" hidden="false" customHeight="false" outlineLevel="0" collapsed="false">
      <c r="T2861" s="0" t="s">
        <v>16292</v>
      </c>
      <c r="U2861" s="0" t="n">
        <v>683231</v>
      </c>
      <c r="V2861" s="0" t="n">
        <v>1803583</v>
      </c>
      <c r="X2861" s="0" t="str">
        <f aca="false">CONCATENATE(T2861," ",U2861," - ",V2861)</f>
        <v>roche - Le Moule 683231 - 1803583</v>
      </c>
    </row>
    <row r="2862" customFormat="false" ht="12.8" hidden="false" customHeight="false" outlineLevel="0" collapsed="false">
      <c r="T2862" s="0" t="s">
        <v>16293</v>
      </c>
      <c r="U2862" s="0" t="n">
        <v>681755</v>
      </c>
      <c r="V2862" s="0" t="n">
        <v>1766516</v>
      </c>
      <c r="X2862" s="0" t="str">
        <f aca="false">CONCATENATE(T2862," ",U2862," - ",V2862)</f>
        <v>rochelle - Saint-Louis 681755 - 1766516</v>
      </c>
    </row>
    <row r="2863" customFormat="false" ht="12.8" hidden="false" customHeight="false" outlineLevel="0" collapsed="false">
      <c r="T2863" s="0" t="s">
        <v>16294</v>
      </c>
      <c r="U2863" s="0" t="n">
        <v>668367</v>
      </c>
      <c r="V2863" s="0" t="n">
        <v>1795336</v>
      </c>
      <c r="X2863" s="0" t="str">
        <f aca="false">CONCATENATE(T2863," ",U2863," - ",V2863)</f>
        <v>rochel - Sainte-Anne 668367 - 1795336</v>
      </c>
    </row>
    <row r="2864" customFormat="false" ht="12.8" hidden="false" customHeight="false" outlineLevel="0" collapsed="false">
      <c r="T2864" s="0" t="s">
        <v>16295</v>
      </c>
      <c r="U2864" s="0" t="n">
        <v>644276</v>
      </c>
      <c r="V2864" s="0" t="n">
        <v>1765770</v>
      </c>
      <c r="X2864" s="0" t="str">
        <f aca="false">CONCATENATE(T2864," ",U2864," - ",V2864)</f>
        <v>roche noire ou le diamant - Trois-Rivières 644276 - 1765770</v>
      </c>
    </row>
    <row r="2865" customFormat="false" ht="12.8" hidden="false" customHeight="false" outlineLevel="0" collapsed="false">
      <c r="T2865" s="0" t="s">
        <v>16296</v>
      </c>
      <c r="U2865" s="0" t="n">
        <v>667361</v>
      </c>
      <c r="V2865" s="0" t="n">
        <v>1791792</v>
      </c>
      <c r="X2865" s="0" t="str">
        <f aca="false">CONCATENATE(T2865," ",U2865," - ",V2865)</f>
        <v>rocher du diamant - Mer 667361 - 1791792</v>
      </c>
    </row>
    <row r="2866" customFormat="false" ht="12.8" hidden="false" customHeight="false" outlineLevel="0" collapsed="false">
      <c r="T2866" s="0" t="s">
        <v>16297</v>
      </c>
      <c r="U2866" s="0" t="n">
        <v>630719</v>
      </c>
      <c r="V2866" s="0" t="n">
        <v>1792935</v>
      </c>
      <c r="X2866" s="0" t="str">
        <f aca="false">CONCATENATE(T2866," ",U2866," - ",V2866)</f>
        <v>rocher - Pointe-Noire 630719 - 1792935</v>
      </c>
    </row>
    <row r="2867" customFormat="false" ht="12.8" hidden="false" customHeight="false" outlineLevel="0" collapsed="false">
      <c r="T2867" s="0" t="s">
        <v>16298</v>
      </c>
      <c r="U2867" s="0" t="n">
        <v>680084</v>
      </c>
      <c r="V2867" s="0" t="n">
        <v>1798238</v>
      </c>
      <c r="X2867" s="0" t="str">
        <f aca="false">CONCATENATE(T2867," ",U2867," - ",V2867)</f>
        <v>roche - Saint-François 680084 - 1798238</v>
      </c>
    </row>
    <row r="2868" customFormat="false" ht="12.8" hidden="false" customHeight="false" outlineLevel="0" collapsed="false">
      <c r="T2868" s="0" t="s">
        <v>16299</v>
      </c>
      <c r="U2868" s="0" t="n">
        <v>635058</v>
      </c>
      <c r="V2868" s="0" t="n">
        <v>1773777</v>
      </c>
      <c r="X2868" s="0" t="str">
        <f aca="false">CONCATENATE(T2868," ",U2868," - ",V2868)</f>
        <v>roches caraïbes - Vieux-Habitants 635058 - 1773777</v>
      </c>
    </row>
    <row r="2869" customFormat="false" ht="12.8" hidden="false" customHeight="false" outlineLevel="0" collapsed="false">
      <c r="T2869" s="0" t="s">
        <v>16300</v>
      </c>
      <c r="U2869" s="0" t="n">
        <v>692831</v>
      </c>
      <c r="V2869" s="0" t="n">
        <v>1763032</v>
      </c>
      <c r="X2869" s="0" t="str">
        <f aca="false">CONCATENATE(T2869," ",U2869," - ",V2869)</f>
        <v>roches noires - Capesterre-de-Marie-Galante 692831 - 1763032</v>
      </c>
    </row>
    <row r="2870" customFormat="false" ht="12.8" hidden="false" customHeight="false" outlineLevel="0" collapsed="false">
      <c r="T2870" s="0" t="s">
        <v>16301</v>
      </c>
      <c r="U2870" s="0" t="n">
        <v>653490</v>
      </c>
      <c r="V2870" s="0" t="n">
        <v>1755535</v>
      </c>
      <c r="X2870" s="0" t="str">
        <f aca="false">CONCATENATE(T2870," ",U2870," - ",V2870)</f>
        <v>roches percées - Terre-de-Haut 653490 - 1755535</v>
      </c>
    </row>
    <row r="2871" customFormat="false" ht="12.8" hidden="false" customHeight="false" outlineLevel="0" collapsed="false">
      <c r="T2871" s="0" t="s">
        <v>16302</v>
      </c>
      <c r="U2871" s="0" t="n">
        <v>657411</v>
      </c>
      <c r="V2871" s="0" t="n">
        <v>1816201</v>
      </c>
      <c r="X2871" s="0" t="str">
        <f aca="false">CONCATENATE(T2871," ",U2871," - ",V2871)</f>
        <v>rodrigue - Port-Louis 657411 - 1816201</v>
      </c>
    </row>
    <row r="2872" customFormat="false" ht="12.8" hidden="false" customHeight="false" outlineLevel="0" collapsed="false">
      <c r="T2872" s="0" t="s">
        <v>16303</v>
      </c>
      <c r="U2872" s="0" t="n">
        <v>631999</v>
      </c>
      <c r="V2872" s="0" t="n">
        <v>1783882</v>
      </c>
      <c r="X2872" s="0" t="str">
        <f aca="false">CONCATENATE(T2872," ",U2872," - ",V2872)</f>
        <v>rollier - Bouillante 631999 - 1783882</v>
      </c>
    </row>
    <row r="2873" customFormat="false" ht="12.8" hidden="false" customHeight="false" outlineLevel="0" collapsed="false">
      <c r="T2873" s="0" t="s">
        <v>16304</v>
      </c>
      <c r="U2873" s="0" t="n">
        <v>666351</v>
      </c>
      <c r="V2873" s="0" t="n">
        <v>1817837</v>
      </c>
      <c r="X2873" s="0" t="str">
        <f aca="false">CONCATENATE(T2873," ",U2873," - ",V2873)</f>
        <v>romain - Port-Louis 666351 - 1817837</v>
      </c>
    </row>
    <row r="2874" customFormat="false" ht="12.8" hidden="false" customHeight="false" outlineLevel="0" collapsed="false">
      <c r="T2874" s="0" t="s">
        <v>16305</v>
      </c>
      <c r="U2874" s="0" t="n">
        <v>643235</v>
      </c>
      <c r="V2874" s="0" t="n">
        <v>1791141</v>
      </c>
      <c r="X2874" s="0" t="str">
        <f aca="false">CONCATENATE(T2874," ",U2874," - ",V2874)</f>
        <v>rosaire - Petit-Bourg 643235 - 1791141</v>
      </c>
    </row>
    <row r="2875" customFormat="false" ht="12.8" hidden="false" customHeight="false" outlineLevel="0" collapsed="false">
      <c r="T2875" s="0" t="s">
        <v>16306</v>
      </c>
      <c r="U2875" s="0" t="n">
        <v>646713</v>
      </c>
      <c r="V2875" s="0" t="n">
        <v>1752441</v>
      </c>
      <c r="X2875" s="0" t="str">
        <f aca="false">CONCATENATE(T2875," ",U2875," - ",V2875)</f>
        <v>roseau - Terre-de-Bas 646713 - 1752441</v>
      </c>
    </row>
    <row r="2876" customFormat="false" ht="12.8" hidden="false" customHeight="false" outlineLevel="0" collapsed="false">
      <c r="T2876" s="0" t="s">
        <v>16307</v>
      </c>
      <c r="U2876" s="0" t="n">
        <v>661278</v>
      </c>
      <c r="V2876" s="0" t="n">
        <v>1794662</v>
      </c>
      <c r="X2876" s="0" t="str">
        <f aca="false">CONCATENATE(T2876," ",U2876," - ",V2876)</f>
        <v>rosine - Le Gosier 661278 - 1794662</v>
      </c>
    </row>
    <row r="2877" customFormat="false" ht="12.8" hidden="false" customHeight="false" outlineLevel="0" collapsed="false">
      <c r="T2877" s="0" t="s">
        <v>16308</v>
      </c>
      <c r="U2877" s="0" t="n">
        <v>664943</v>
      </c>
      <c r="V2877" s="0" t="n">
        <v>1809340</v>
      </c>
      <c r="X2877" s="0" t="str">
        <f aca="false">CONCATENATE(T2877," ",U2877," - ",V2877)</f>
        <v>rougeole - Petit-Canal 664943 - 1809340</v>
      </c>
    </row>
    <row r="2878" customFormat="false" ht="12.8" hidden="false" customHeight="false" outlineLevel="0" collapsed="false">
      <c r="T2878" s="0" t="s">
        <v>16309</v>
      </c>
      <c r="U2878" s="0" t="n">
        <v>650678</v>
      </c>
      <c r="V2878" s="0" t="n">
        <v>1789442</v>
      </c>
      <c r="X2878" s="0" t="str">
        <f aca="false">CONCATENATE(T2878," ",U2878," - ",V2878)</f>
        <v>roujol - Petit-Bourg 650678 - 1789442</v>
      </c>
    </row>
    <row r="2879" customFormat="false" ht="12.8" hidden="false" customHeight="false" outlineLevel="0" collapsed="false">
      <c r="T2879" s="0" t="s">
        <v>16310</v>
      </c>
      <c r="U2879" s="0" t="n">
        <v>667084</v>
      </c>
      <c r="V2879" s="0" t="n">
        <v>1802077</v>
      </c>
      <c r="X2879" s="0" t="str">
        <f aca="false">CONCATENATE(T2879," ",U2879," - ",V2879)</f>
        <v>rousseau - Le Moule 667084 - 1802077</v>
      </c>
    </row>
    <row r="2880" customFormat="false" ht="12.8" hidden="false" customHeight="false" outlineLevel="0" collapsed="false">
      <c r="T2880" s="0" t="s">
        <v>16311</v>
      </c>
      <c r="U2880" s="0" t="n">
        <v>664098</v>
      </c>
      <c r="V2880" s="0" t="n">
        <v>1806201</v>
      </c>
      <c r="X2880" s="0" t="str">
        <f aca="false">CONCATENATE(T2880," ",U2880," - ",V2880)</f>
        <v>rousseau - Morne-à-l'Eau 664098 - 1806201</v>
      </c>
    </row>
    <row r="2881" customFormat="false" ht="12.8" hidden="false" customHeight="false" outlineLevel="0" collapsed="false">
      <c r="T2881" s="0" t="s">
        <v>16312</v>
      </c>
      <c r="U2881" s="0" t="n">
        <v>644384</v>
      </c>
      <c r="V2881" s="0" t="n">
        <v>1793871</v>
      </c>
      <c r="X2881" s="0" t="str">
        <f aca="false">CONCATENATE(T2881," ",U2881," - ",V2881)</f>
        <v>roussel - Lamentin 644384 - 1793871</v>
      </c>
    </row>
    <row r="2882" customFormat="false" ht="12.8" hidden="false" customHeight="false" outlineLevel="0" collapsed="false">
      <c r="T2882" s="0" t="s">
        <v>16313</v>
      </c>
      <c r="U2882" s="0" t="n">
        <v>645612</v>
      </c>
      <c r="V2882" s="0" t="n">
        <v>1796613</v>
      </c>
      <c r="X2882" s="0" t="str">
        <f aca="false">CONCATENATE(T2882," ",U2882," - ",V2882)</f>
        <v>routa - Lamentin 645612 - 1796613</v>
      </c>
    </row>
    <row r="2883" customFormat="false" ht="12.8" hidden="false" customHeight="false" outlineLevel="0" collapsed="false">
      <c r="T2883" s="0" t="s">
        <v>16314</v>
      </c>
      <c r="U2883" s="0" t="n">
        <v>650014</v>
      </c>
      <c r="V2883" s="0" t="n">
        <v>1773935</v>
      </c>
      <c r="X2883" s="0" t="str">
        <f aca="false">CONCATENATE(T2883," ",U2883," - ",V2883)</f>
        <v>routhiers - Capesterre-Belle-Eau 650014 - 1773935</v>
      </c>
    </row>
    <row r="2884" customFormat="false" ht="12.8" hidden="false" customHeight="false" outlineLevel="0" collapsed="false">
      <c r="T2884" s="0" t="s">
        <v>16315</v>
      </c>
      <c r="U2884" s="0" t="n">
        <v>666135</v>
      </c>
      <c r="V2884" s="0" t="n">
        <v>1818066</v>
      </c>
      <c r="X2884" s="0" t="str">
        <f aca="false">CONCATENATE(T2884," ",U2884," - ",V2884)</f>
        <v>ruillier - Port-Louis 666135 - 1818066</v>
      </c>
    </row>
    <row r="2885" customFormat="false" ht="12.8" hidden="false" customHeight="false" outlineLevel="0" collapsed="false">
      <c r="T2885" s="0" t="s">
        <v>16316</v>
      </c>
      <c r="U2885" s="0" t="n">
        <v>638162</v>
      </c>
      <c r="V2885" s="0" t="n">
        <v>1774070</v>
      </c>
      <c r="X2885" s="0" t="str">
        <f aca="false">CONCATENATE(T2885," ",U2885," - ",V2885)</f>
        <v>sablon - Baillif 638162 - 1774070</v>
      </c>
    </row>
    <row r="2886" customFormat="false" ht="12.8" hidden="false" customHeight="false" outlineLevel="0" collapsed="false">
      <c r="T2886" s="0" t="s">
        <v>16317</v>
      </c>
      <c r="U2886" s="0" t="n">
        <v>647024</v>
      </c>
      <c r="V2886" s="0" t="n">
        <v>1794781</v>
      </c>
      <c r="X2886" s="0" t="str">
        <f aca="false">CONCATENATE(T2886," ",U2886," - ",V2886)</f>
        <v>saint-alban - Baie-Mahault 647024 - 1794781</v>
      </c>
    </row>
    <row r="2887" customFormat="false" ht="12.8" hidden="false" customHeight="false" outlineLevel="0" collapsed="false">
      <c r="T2887" s="0" t="s">
        <v>16318</v>
      </c>
      <c r="U2887" s="0" t="n">
        <v>690175</v>
      </c>
      <c r="V2887" s="0" t="n">
        <v>1764636</v>
      </c>
      <c r="X2887" s="0" t="str">
        <f aca="false">CONCATENATE(T2887," ",U2887," - ",V2887)</f>
        <v>saint-aurens - Capesterre-de-Marie-Galante 690175 - 1764636</v>
      </c>
    </row>
    <row r="2888" customFormat="false" ht="12.8" hidden="false" customHeight="false" outlineLevel="0" collapsed="false">
      <c r="T2888" s="0" t="s">
        <v>16319</v>
      </c>
      <c r="U2888" s="0" t="n">
        <v>687560</v>
      </c>
      <c r="V2888" s="0" t="n">
        <v>1798283</v>
      </c>
      <c r="X2888" s="0" t="str">
        <f aca="false">CONCATENATE(T2888," ",U2888," - ",V2888)</f>
        <v>saint-bernard - Saint-François 687560 - 1798283</v>
      </c>
    </row>
    <row r="2889" customFormat="false" ht="12.8" hidden="false" customHeight="false" outlineLevel="0" collapsed="false">
      <c r="T2889" s="0" t="s">
        <v>16320</v>
      </c>
      <c r="U2889" s="0" t="n">
        <v>638457</v>
      </c>
      <c r="V2889" s="0" t="n">
        <v>1768640</v>
      </c>
      <c r="X2889" s="0" t="str">
        <f aca="false">CONCATENATE(T2889," ",U2889," - ",V2889)</f>
        <v>saint-charles - Gourbeyre 638457 - 1768640</v>
      </c>
    </row>
    <row r="2890" customFormat="false" ht="12.8" hidden="false" customHeight="false" outlineLevel="0" collapsed="false">
      <c r="T2890" s="0" t="s">
        <v>16321</v>
      </c>
      <c r="U2890" s="0" t="n">
        <v>679046</v>
      </c>
      <c r="V2890" s="0" t="n">
        <v>1799441</v>
      </c>
      <c r="X2890" s="0" t="str">
        <f aca="false">CONCATENATE(T2890," ",U2890," - ",V2890)</f>
        <v>saint-charles - Saint-François 679046 - 1799441</v>
      </c>
    </row>
    <row r="2891" customFormat="false" ht="12.8" hidden="false" customHeight="false" outlineLevel="0" collapsed="false">
      <c r="T2891" s="0" t="s">
        <v>16322</v>
      </c>
      <c r="U2891" s="0" t="n">
        <v>681024</v>
      </c>
      <c r="V2891" s="0" t="n">
        <v>1763362</v>
      </c>
      <c r="X2891" s="0" t="str">
        <f aca="false">CONCATENATE(T2891," ",U2891," - ",V2891)</f>
        <v>saint-charles - Saint-Louis 681024 - 1763362</v>
      </c>
    </row>
    <row r="2892" customFormat="false" ht="12.8" hidden="false" customHeight="false" outlineLevel="0" collapsed="false">
      <c r="T2892" s="0" t="s">
        <v>16323</v>
      </c>
      <c r="U2892" s="0" t="n">
        <v>651625</v>
      </c>
      <c r="V2892" s="0" t="n">
        <v>1774777</v>
      </c>
      <c r="X2892" s="0" t="str">
        <f aca="false">CONCATENATE(T2892," ",U2892," - ",V2892)</f>
        <v>saint-denis - Capesterre-Belle-Eau 651625 - 1774777</v>
      </c>
    </row>
    <row r="2893" customFormat="false" ht="12.8" hidden="false" customHeight="false" outlineLevel="0" collapsed="false">
      <c r="T2893" s="0" t="s">
        <v>16324</v>
      </c>
      <c r="U2893" s="0" t="n">
        <v>661516</v>
      </c>
      <c r="V2893" s="0" t="n">
        <v>1811841</v>
      </c>
      <c r="X2893" s="0" t="str">
        <f aca="false">CONCATENATE(T2893," ",U2893," - ",V2893)</f>
        <v>sainte-amélie - Petit-Canal 661516 - 1811841</v>
      </c>
    </row>
    <row r="2894" customFormat="false" ht="12.8" hidden="false" customHeight="false" outlineLevel="0" collapsed="false">
      <c r="T2894" s="0" t="s">
        <v>16325</v>
      </c>
      <c r="U2894" s="0" t="n">
        <v>670305</v>
      </c>
      <c r="V2894" s="0" t="n">
        <v>1815062</v>
      </c>
      <c r="X2894" s="0" t="str">
        <f aca="false">CONCATENATE(T2894," ",U2894," - ",V2894)</f>
        <v>sainte-anne - Petit-Canal 670305 - 1815062</v>
      </c>
    </row>
    <row r="2895" customFormat="false" ht="12.8" hidden="false" customHeight="false" outlineLevel="0" collapsed="false">
      <c r="T2895" s="0" t="s">
        <v>16326</v>
      </c>
      <c r="U2895" s="0" t="n">
        <v>639104</v>
      </c>
      <c r="V2895" s="0" t="n">
        <v>1773561</v>
      </c>
      <c r="X2895" s="0" t="str">
        <f aca="false">CONCATENATE(T2895," ",U2895," - ",V2895)</f>
        <v>sainte-anne - Saint-Claude 639104 - 1773561</v>
      </c>
    </row>
    <row r="2896" customFormat="false" ht="12.8" hidden="false" customHeight="false" outlineLevel="0" collapsed="false">
      <c r="T2896" s="0" t="s">
        <v>16327</v>
      </c>
      <c r="U2896" s="0" t="n">
        <v>649887</v>
      </c>
      <c r="V2896" s="0" t="n">
        <v>1780905</v>
      </c>
      <c r="X2896" s="0" t="str">
        <f aca="false">CONCATENATE(T2896," ",U2896," - ",V2896)</f>
        <v>sainte-claire - Goyave 649887 - 1780905</v>
      </c>
    </row>
    <row r="2897" customFormat="false" ht="12.8" hidden="false" customHeight="false" outlineLevel="0" collapsed="false">
      <c r="T2897" s="0" t="s">
        <v>16327</v>
      </c>
      <c r="U2897" s="0" t="n">
        <v>652478</v>
      </c>
      <c r="V2897" s="0" t="n">
        <v>1783415</v>
      </c>
      <c r="X2897" s="0" t="str">
        <f aca="false">CONCATENATE(T2897," ",U2897," - ",V2897)</f>
        <v>sainte-claire - Goyave 652478 - 1783415</v>
      </c>
    </row>
    <row r="2898" customFormat="false" ht="12.8" hidden="false" customHeight="false" outlineLevel="0" collapsed="false">
      <c r="T2898" s="0" t="s">
        <v>16328</v>
      </c>
      <c r="U2898" s="0" t="n">
        <v>686935</v>
      </c>
      <c r="V2898" s="0" t="n">
        <v>1762152</v>
      </c>
      <c r="X2898" s="0" t="str">
        <f aca="false">CONCATENATE(T2898," ",U2898," - ",V2898)</f>
        <v>sainte-croix - Capesterre-de-Marie-Galante 686935 - 1762152</v>
      </c>
    </row>
    <row r="2899" customFormat="false" ht="12.8" hidden="false" customHeight="false" outlineLevel="0" collapsed="false">
      <c r="T2899" s="0" t="s">
        <v>16329</v>
      </c>
      <c r="U2899" s="0" t="n">
        <v>663187</v>
      </c>
      <c r="V2899" s="0" t="n">
        <v>1812931</v>
      </c>
      <c r="X2899" s="0" t="str">
        <f aca="false">CONCATENATE(T2899," ",U2899," - ",V2899)</f>
        <v>sainte-élise - Petit-Canal 663187 - 1812931</v>
      </c>
    </row>
    <row r="2900" customFormat="false" ht="12.8" hidden="false" customHeight="false" outlineLevel="0" collapsed="false">
      <c r="T2900" s="0" t="s">
        <v>16330</v>
      </c>
      <c r="U2900" s="0" t="n">
        <v>638819</v>
      </c>
      <c r="V2900" s="0" t="n">
        <v>1805550</v>
      </c>
      <c r="X2900" s="0" t="str">
        <f aca="false">CONCATENATE(T2900," ",U2900," - ",V2900)</f>
        <v>sainte-élise - Sainte-Rose 638819 - 1805550</v>
      </c>
    </row>
    <row r="2901" customFormat="false" ht="12.8" hidden="false" customHeight="false" outlineLevel="0" collapsed="false">
      <c r="T2901" s="0" t="s">
        <v>16331</v>
      </c>
      <c r="U2901" s="0" t="n">
        <v>667682</v>
      </c>
      <c r="V2901" s="0" t="n">
        <v>1814186</v>
      </c>
      <c r="X2901" s="0" t="str">
        <f aca="false">CONCATENATE(T2901," ",U2901," - ",V2901)</f>
        <v>sainte-geneviève - Petit-Canal 667682 - 1814186</v>
      </c>
    </row>
    <row r="2902" customFormat="false" ht="12.8" hidden="false" customHeight="false" outlineLevel="0" collapsed="false">
      <c r="T2902" s="0" t="s">
        <v>16332</v>
      </c>
      <c r="U2902" s="0" t="n">
        <v>679462</v>
      </c>
      <c r="V2902" s="0" t="n">
        <v>1800901</v>
      </c>
      <c r="X2902" s="0" t="str">
        <f aca="false">CONCATENATE(T2902," ",U2902," - ",V2902)</f>
        <v>sainte-madeleine - Saint-François 679462 - 1800901</v>
      </c>
    </row>
    <row r="2903" customFormat="false" ht="12.8" hidden="false" customHeight="false" outlineLevel="0" collapsed="false">
      <c r="T2903" s="0" t="s">
        <v>16333</v>
      </c>
      <c r="U2903" s="0" t="n">
        <v>670442</v>
      </c>
      <c r="V2903" s="0" t="n">
        <v>1809021</v>
      </c>
      <c r="X2903" s="0" t="str">
        <f aca="false">CONCATENATE(T2903," ",U2903," - ",V2903)</f>
        <v>sainte-marguerite - Le Moule 670442 - 1809021</v>
      </c>
    </row>
    <row r="2904" customFormat="false" ht="12.8" hidden="false" customHeight="false" outlineLevel="0" collapsed="false">
      <c r="T2904" s="0" t="s">
        <v>16333</v>
      </c>
      <c r="U2904" s="0" t="n">
        <v>669115</v>
      </c>
      <c r="V2904" s="0" t="n">
        <v>1812212</v>
      </c>
      <c r="X2904" s="0" t="str">
        <f aca="false">CONCATENATE(T2904," ",U2904," - ",V2904)</f>
        <v>sainte-marguerite - Le Moule 669115 - 1812212</v>
      </c>
    </row>
    <row r="2905" customFormat="false" ht="12.8" hidden="false" customHeight="false" outlineLevel="0" collapsed="false">
      <c r="T2905" s="0" t="s">
        <v>16334</v>
      </c>
      <c r="U2905" s="0" t="n">
        <v>653635</v>
      </c>
      <c r="V2905" s="0" t="n">
        <v>1780527</v>
      </c>
      <c r="X2905" s="0" t="str">
        <f aca="false">CONCATENATE(T2905," ",U2905," - ",V2905)</f>
        <v>sainte marie - Capesterre-Belle-Eau 653635 - 1780527</v>
      </c>
    </row>
    <row r="2906" customFormat="false" ht="12.8" hidden="false" customHeight="false" outlineLevel="0" collapsed="false">
      <c r="T2906" s="0" t="s">
        <v>16335</v>
      </c>
      <c r="U2906" s="0" t="n">
        <v>678281</v>
      </c>
      <c r="V2906" s="0" t="n">
        <v>1802770</v>
      </c>
      <c r="X2906" s="0" t="str">
        <f aca="false">CONCATENATE(T2906," ",U2906," - ",V2906)</f>
        <v>sainte-marie - Le Moule 678281 - 1802770</v>
      </c>
    </row>
    <row r="2907" customFormat="false" ht="12.8" hidden="false" customHeight="false" outlineLevel="0" collapsed="false">
      <c r="T2907" s="0" t="s">
        <v>16336</v>
      </c>
      <c r="U2907" s="0" t="n">
        <v>667632</v>
      </c>
      <c r="V2907" s="0" t="n">
        <v>1806535</v>
      </c>
      <c r="X2907" s="0" t="str">
        <f aca="false">CONCATENATE(T2907," ",U2907," - ",V2907)</f>
        <v>sainte-marie - Morne-à-l'Eau 667632 - 1806535</v>
      </c>
    </row>
    <row r="2908" customFormat="false" ht="12.8" hidden="false" customHeight="false" outlineLevel="0" collapsed="false">
      <c r="T2908" s="0" t="s">
        <v>16337</v>
      </c>
      <c r="U2908" s="0" t="n">
        <v>641864</v>
      </c>
      <c r="V2908" s="0" t="n">
        <v>1791141</v>
      </c>
      <c r="X2908" s="0" t="str">
        <f aca="false">CONCATENATE(T2908," ",U2908," - ",V2908)</f>
        <v>sainte-marie - Petit-Bourg 641864 - 1791141</v>
      </c>
    </row>
    <row r="2909" customFormat="false" ht="12.8" hidden="false" customHeight="false" outlineLevel="0" collapsed="false">
      <c r="T2909" s="0" t="s">
        <v>16338</v>
      </c>
      <c r="U2909" s="0" t="n">
        <v>677355</v>
      </c>
      <c r="V2909" s="0" t="n">
        <v>1801313</v>
      </c>
      <c r="X2909" s="0" t="str">
        <f aca="false">CONCATENATE(T2909," ",U2909," - ",V2909)</f>
        <v>sainte-marie - Sainte-Anne 677355 - 1801313</v>
      </c>
    </row>
    <row r="2910" customFormat="false" ht="12.8" hidden="false" customHeight="false" outlineLevel="0" collapsed="false">
      <c r="T2910" s="0" t="s">
        <v>16339</v>
      </c>
      <c r="U2910" s="0" t="n">
        <v>637935</v>
      </c>
      <c r="V2910" s="0" t="n">
        <v>1805762</v>
      </c>
      <c r="X2910" s="0" t="str">
        <f aca="false">CONCATENATE(T2910," ",U2910," - ",V2910)</f>
        <v>sainte-marie - Sainte-Rose 637935 - 1805762</v>
      </c>
    </row>
    <row r="2911" customFormat="false" ht="12.8" hidden="false" customHeight="false" outlineLevel="0" collapsed="false">
      <c r="T2911" s="0" t="s">
        <v>16340</v>
      </c>
      <c r="U2911" s="0" t="n">
        <v>684649</v>
      </c>
      <c r="V2911" s="0" t="n">
        <v>1798807</v>
      </c>
      <c r="X2911" s="0" t="str">
        <f aca="false">CONCATENATE(T2911," ",U2911," - ",V2911)</f>
        <v>sainte-marie - Saint-François 684649 - 1798807</v>
      </c>
    </row>
    <row r="2912" customFormat="false" ht="12.8" hidden="false" customHeight="false" outlineLevel="0" collapsed="false">
      <c r="T2912" s="0" t="s">
        <v>16341</v>
      </c>
      <c r="U2912" s="0" t="n">
        <v>684539</v>
      </c>
      <c r="V2912" s="0" t="n">
        <v>1799021</v>
      </c>
      <c r="X2912" s="0" t="str">
        <f aca="false">CONCATENATE(T2912," ",U2912," - ",V2912)</f>
        <v>sainte-marthe - Saint-François 684539 - 1799021</v>
      </c>
    </row>
    <row r="2913" customFormat="false" ht="12.8" hidden="false" customHeight="false" outlineLevel="0" collapsed="false">
      <c r="T2913" s="0" t="s">
        <v>16342</v>
      </c>
      <c r="U2913" s="0" t="n">
        <v>676158</v>
      </c>
      <c r="V2913" s="0" t="n">
        <v>1800766</v>
      </c>
      <c r="X2913" s="0" t="str">
        <f aca="false">CONCATENATE(T2913," ",U2913," - ",V2913)</f>
        <v>sainte-rose - Sainte-Anne 676158 - 1800766</v>
      </c>
    </row>
    <row r="2914" customFormat="false" ht="12.8" hidden="false" customHeight="false" outlineLevel="0" collapsed="false">
      <c r="T2914" s="0" t="s">
        <v>16343</v>
      </c>
      <c r="U2914" s="0" t="n">
        <v>636046</v>
      </c>
      <c r="V2914" s="0" t="n">
        <v>1774422</v>
      </c>
      <c r="X2914" s="0" t="str">
        <f aca="false">CONCATENATE(T2914," ",U2914," - ",V2914)</f>
        <v>sainte sophie - Baillif 636046 - 1774422</v>
      </c>
    </row>
    <row r="2915" customFormat="false" ht="12.8" hidden="false" customHeight="false" outlineLevel="0" collapsed="false">
      <c r="T2915" s="0" t="s">
        <v>16344</v>
      </c>
      <c r="U2915" s="0" t="n">
        <v>664968</v>
      </c>
      <c r="V2915" s="0" t="n">
        <v>1792475</v>
      </c>
      <c r="X2915" s="0" t="str">
        <f aca="false">CONCATENATE(T2915," ",U2915," - ",V2915)</f>
        <v>saint-félix - Le Gosier 664968 - 1792475</v>
      </c>
    </row>
    <row r="2916" customFormat="false" ht="12.8" hidden="false" customHeight="false" outlineLevel="0" collapsed="false">
      <c r="T2916" s="0" t="s">
        <v>16345</v>
      </c>
      <c r="U2916" s="0" t="n">
        <v>635738</v>
      </c>
      <c r="V2916" s="0" t="n">
        <v>1769047</v>
      </c>
      <c r="X2916" s="0" t="str">
        <f aca="false">CONCATENATE(T2916," ",U2916," - ",V2916)</f>
        <v>saint-françois - Basse-Terre 635738 - 1769047</v>
      </c>
    </row>
    <row r="2917" customFormat="false" ht="12.8" hidden="false" customHeight="false" outlineLevel="0" collapsed="false">
      <c r="T2917" s="0" t="s">
        <v>16346</v>
      </c>
      <c r="U2917" s="0" t="n">
        <v>683403</v>
      </c>
      <c r="V2917" s="0" t="n">
        <v>1762283</v>
      </c>
      <c r="X2917" s="0" t="str">
        <f aca="false">CONCATENATE(T2917," ",U2917," - ",V2917)</f>
        <v>saint-georges - Grand-Bourg 683403 - 1762283</v>
      </c>
    </row>
    <row r="2918" customFormat="false" ht="12.8" hidden="false" customHeight="false" outlineLevel="0" collapsed="false">
      <c r="T2918" s="0" t="s">
        <v>16347</v>
      </c>
      <c r="U2918" s="0" t="n">
        <v>646957</v>
      </c>
      <c r="V2918" s="0" t="n">
        <v>1788763</v>
      </c>
      <c r="X2918" s="0" t="str">
        <f aca="false">CONCATENATE(T2918," ",U2918," - ",V2918)</f>
        <v>saint-germain - Petit-Bourg 646957 - 1788763</v>
      </c>
    </row>
    <row r="2919" customFormat="false" ht="12.8" hidden="false" customHeight="false" outlineLevel="0" collapsed="false">
      <c r="T2919" s="0" t="s">
        <v>16348</v>
      </c>
      <c r="U2919" s="0" t="n">
        <v>686363</v>
      </c>
      <c r="V2919" s="0" t="n">
        <v>1766875</v>
      </c>
      <c r="X2919" s="0" t="str">
        <f aca="false">CONCATENATE(T2919," ",U2919," - ",V2919)</f>
        <v>saint-germain - Saint-Louis 686363 - 1766875</v>
      </c>
    </row>
    <row r="2920" customFormat="false" ht="12.8" hidden="false" customHeight="false" outlineLevel="0" collapsed="false">
      <c r="T2920" s="0" t="s">
        <v>16349</v>
      </c>
      <c r="U2920" s="0" t="n">
        <v>663804</v>
      </c>
      <c r="V2920" s="0" t="n">
        <v>1805283</v>
      </c>
      <c r="X2920" s="0" t="str">
        <f aca="false">CONCATENATE(T2920," ",U2920," - ",V2920)</f>
        <v>saint-girond - Morne-à-l'Eau 663804 - 1805283</v>
      </c>
    </row>
    <row r="2921" customFormat="false" ht="12.8" hidden="false" customHeight="false" outlineLevel="0" collapsed="false">
      <c r="T2921" s="0" t="s">
        <v>16350</v>
      </c>
      <c r="U2921" s="0" t="n">
        <v>671057</v>
      </c>
      <c r="V2921" s="0" t="n">
        <v>1802467</v>
      </c>
      <c r="X2921" s="0" t="str">
        <f aca="false">CONCATENATE(T2921," ",U2921," - ",V2921)</f>
        <v>saint-guillaume - Le Moule 671057 - 1802467</v>
      </c>
    </row>
    <row r="2922" customFormat="false" ht="12.8" hidden="false" customHeight="false" outlineLevel="0" collapsed="false">
      <c r="T2922" s="0" t="s">
        <v>16351</v>
      </c>
      <c r="U2922" s="0" t="n">
        <v>664980</v>
      </c>
      <c r="V2922" s="0" t="n">
        <v>1794118</v>
      </c>
      <c r="X2922" s="0" t="str">
        <f aca="false">CONCATENATE(T2922," ",U2922," - ",V2922)</f>
        <v>saint-hilaire - Le Gosier 664980 - 1794118</v>
      </c>
    </row>
    <row r="2923" customFormat="false" ht="12.8" hidden="false" customHeight="false" outlineLevel="0" collapsed="false">
      <c r="T2923" s="0" t="s">
        <v>16352</v>
      </c>
      <c r="U2923" s="0" t="n">
        <v>663649</v>
      </c>
      <c r="V2923" s="0" t="n">
        <v>1823118</v>
      </c>
      <c r="X2923" s="0" t="str">
        <f aca="false">CONCATENATE(T2923," ",U2923," - ",V2923)</f>
        <v>saint-jacques - Anse-Bertrand 663649 - 1823118</v>
      </c>
    </row>
    <row r="2924" customFormat="false" ht="12.8" hidden="false" customHeight="false" outlineLevel="0" collapsed="false">
      <c r="T2924" s="0" t="s">
        <v>16353</v>
      </c>
      <c r="U2924" s="0" t="n">
        <v>679953</v>
      </c>
      <c r="V2924" s="0" t="n">
        <v>1800163</v>
      </c>
      <c r="X2924" s="0" t="str">
        <f aca="false">CONCATENATE(T2924," ",U2924," - ",V2924)</f>
        <v>saint-jacques - Saint-François 679953 - 1800163</v>
      </c>
    </row>
    <row r="2925" customFormat="false" ht="12.8" hidden="false" customHeight="false" outlineLevel="0" collapsed="false">
      <c r="T2925" s="0" t="s">
        <v>16353</v>
      </c>
      <c r="U2925" s="0" t="n">
        <v>680227</v>
      </c>
      <c r="V2925" s="0" t="n">
        <v>1799403</v>
      </c>
      <c r="X2925" s="0" t="str">
        <f aca="false">CONCATENATE(T2925," ",U2925," - ",V2925)</f>
        <v>saint-jacques - Saint-François 680227 - 1799403</v>
      </c>
    </row>
    <row r="2926" customFormat="false" ht="12.8" hidden="false" customHeight="false" outlineLevel="0" collapsed="false">
      <c r="T2926" s="0" t="s">
        <v>16354</v>
      </c>
      <c r="U2926" s="0" t="n">
        <v>649953</v>
      </c>
      <c r="V2926" s="0" t="n">
        <v>1790792</v>
      </c>
      <c r="X2926" s="0" t="str">
        <f aca="false">CONCATENATE(T2926," ",U2926," - ",V2926)</f>
        <v>saint-jean - Petit-Bourg 649953 - 1790792</v>
      </c>
    </row>
    <row r="2927" customFormat="false" ht="12.8" hidden="false" customHeight="false" outlineLevel="0" collapsed="false">
      <c r="T2927" s="0" t="s">
        <v>16355</v>
      </c>
      <c r="U2927" s="0" t="n">
        <v>638641</v>
      </c>
      <c r="V2927" s="0" t="n">
        <v>1770317</v>
      </c>
      <c r="X2927" s="0" t="str">
        <f aca="false">CONCATENATE(T2927," ",U2927," - ",V2927)</f>
        <v>saint-jean - Saint-Claude 638641 - 1770317</v>
      </c>
    </row>
    <row r="2928" customFormat="false" ht="12.8" hidden="false" customHeight="false" outlineLevel="0" collapsed="false">
      <c r="T2928" s="0" t="s">
        <v>16356</v>
      </c>
      <c r="U2928" s="0" t="n">
        <v>685299</v>
      </c>
      <c r="V2928" s="0" t="n">
        <v>1764673</v>
      </c>
      <c r="X2928" s="0" t="str">
        <f aca="false">CONCATENATE(T2928," ",U2928," - ",V2928)</f>
        <v>saint-jean - Saint-Louis 685299 - 1764673</v>
      </c>
    </row>
    <row r="2929" customFormat="false" ht="12.8" hidden="false" customHeight="false" outlineLevel="0" collapsed="false">
      <c r="T2929" s="0" t="s">
        <v>16357</v>
      </c>
      <c r="U2929" s="0" t="n">
        <v>632736</v>
      </c>
      <c r="V2929" s="0" t="n">
        <v>1778792</v>
      </c>
      <c r="X2929" s="0" t="str">
        <f aca="false">CONCATENATE(T2929," ",U2929," - ",V2929)</f>
        <v>saint-joseph - Vieux-Habitants 632736 - 1778792</v>
      </c>
    </row>
    <row r="2930" customFormat="false" ht="12.8" hidden="false" customHeight="false" outlineLevel="0" collapsed="false">
      <c r="T2930" s="0" t="s">
        <v>16358</v>
      </c>
      <c r="U2930" s="0" t="n">
        <v>665651</v>
      </c>
      <c r="V2930" s="0" t="n">
        <v>1816336</v>
      </c>
      <c r="X2930" s="0" t="str">
        <f aca="false">CONCATENATE(T2930," ",U2930," - ",V2930)</f>
        <v>saint-julien - Petit-Canal 665651 - 1816336</v>
      </c>
    </row>
    <row r="2931" customFormat="false" ht="12.8" hidden="false" customHeight="false" outlineLevel="0" collapsed="false">
      <c r="T2931" s="0" t="s">
        <v>16359</v>
      </c>
      <c r="U2931" s="0" t="n">
        <v>633757</v>
      </c>
      <c r="V2931" s="0" t="n">
        <v>1779092</v>
      </c>
      <c r="X2931" s="0" t="str">
        <f aca="false">CONCATENATE(T2931," ",U2931," - ",V2931)</f>
        <v>saint-léon - Vieux-Habitants 633757 - 1779092</v>
      </c>
    </row>
    <row r="2932" customFormat="false" ht="12.8" hidden="false" customHeight="false" outlineLevel="0" collapsed="false">
      <c r="T2932" s="0" t="s">
        <v>16360</v>
      </c>
      <c r="U2932" s="0" t="n">
        <v>637405</v>
      </c>
      <c r="V2932" s="0" t="n">
        <v>1773032</v>
      </c>
      <c r="X2932" s="0" t="str">
        <f aca="false">CONCATENATE(T2932," ",U2932," - ",V2932)</f>
        <v>saint-louis - Baillif 637405 - 1773032</v>
      </c>
    </row>
    <row r="2933" customFormat="false" ht="12.8" hidden="false" customHeight="false" outlineLevel="0" collapsed="false">
      <c r="T2933" s="0" t="s">
        <v>16361</v>
      </c>
      <c r="U2933" s="0" t="n">
        <v>671440</v>
      </c>
      <c r="V2933" s="0" t="n">
        <v>1801148</v>
      </c>
      <c r="X2933" s="0" t="str">
        <f aca="false">CONCATENATE(T2933," ",U2933," - ",V2933)</f>
        <v>saint-louis - Sainte-Anne 671440 - 1801148</v>
      </c>
    </row>
    <row r="2934" customFormat="false" ht="12.8" hidden="false" customHeight="false" outlineLevel="0" collapsed="false">
      <c r="T2934" s="0" t="s">
        <v>16362</v>
      </c>
      <c r="U2934" s="0" t="n">
        <v>683533</v>
      </c>
      <c r="V2934" s="0" t="n">
        <v>1802766</v>
      </c>
      <c r="X2934" s="0" t="str">
        <f aca="false">CONCATENATE(T2934," ",U2934," - ",V2934)</f>
        <v>saint-louis - Saint-François 683533 - 1802766</v>
      </c>
    </row>
    <row r="2935" customFormat="false" ht="12.8" hidden="false" customHeight="false" outlineLevel="0" collapsed="false">
      <c r="T2935" s="0" t="s">
        <v>16363</v>
      </c>
      <c r="U2935" s="0" t="n">
        <v>684842</v>
      </c>
      <c r="V2935" s="0" t="n">
        <v>1759703</v>
      </c>
      <c r="X2935" s="0" t="str">
        <f aca="false">CONCATENATE(T2935," ",U2935," - ",V2935)</f>
        <v>saint-marc - Grand-Bourg 684842 - 1759703</v>
      </c>
    </row>
    <row r="2936" customFormat="false" ht="12.8" hidden="false" customHeight="false" outlineLevel="0" collapsed="false">
      <c r="T2936" s="0" t="s">
        <v>16364</v>
      </c>
      <c r="U2936" s="0" t="n">
        <v>635270</v>
      </c>
      <c r="V2936" s="0" t="n">
        <v>1772965</v>
      </c>
      <c r="X2936" s="0" t="str">
        <f aca="false">CONCATENATE(T2936," ",U2936," - ",V2936)</f>
        <v>saint-michel - Baillif 635270 - 1772965</v>
      </c>
    </row>
    <row r="2937" customFormat="false" ht="12.8" hidden="false" customHeight="false" outlineLevel="0" collapsed="false">
      <c r="T2937" s="0" t="s">
        <v>16365</v>
      </c>
      <c r="U2937" s="0" t="n">
        <v>684933</v>
      </c>
      <c r="V2937" s="0" t="n">
        <v>1757032</v>
      </c>
      <c r="X2937" s="0" t="str">
        <f aca="false">CONCATENATE(T2937," ",U2937," - ",V2937)</f>
        <v>saint-michel - Grand-Bourg 684933 - 1757032</v>
      </c>
    </row>
    <row r="2938" customFormat="false" ht="12.8" hidden="false" customHeight="false" outlineLevel="0" collapsed="false">
      <c r="T2938" s="0" t="s">
        <v>16366</v>
      </c>
      <c r="U2938" s="0" t="n">
        <v>668490</v>
      </c>
      <c r="V2938" s="0" t="n">
        <v>1802253</v>
      </c>
      <c r="X2938" s="0" t="str">
        <f aca="false">CONCATENATE(T2938," ",U2938," - ",V2938)</f>
        <v>saint-nicolas - Le Moule 668490 - 1802253</v>
      </c>
    </row>
    <row r="2939" customFormat="false" ht="12.8" hidden="false" customHeight="false" outlineLevel="0" collapsed="false">
      <c r="T2939" s="0" t="s">
        <v>16367</v>
      </c>
      <c r="U2939" s="0" t="n">
        <v>682972</v>
      </c>
      <c r="V2939" s="0" t="n">
        <v>1766878</v>
      </c>
      <c r="X2939" s="0" t="str">
        <f aca="false">CONCATENATE(T2939," ",U2939," - ",V2939)</f>
        <v>saint-orin - Saint-Louis 682972 - 1766878</v>
      </c>
    </row>
    <row r="2940" customFormat="false" ht="12.8" hidden="false" customHeight="false" outlineLevel="0" collapsed="false">
      <c r="T2940" s="0" t="s">
        <v>16368</v>
      </c>
      <c r="U2940" s="0" t="n">
        <v>670802</v>
      </c>
      <c r="V2940" s="0" t="n">
        <v>1798448</v>
      </c>
      <c r="X2940" s="0" t="str">
        <f aca="false">CONCATENATE(T2940," ",U2940," - ",V2940)</f>
        <v>saint-paul - Sainte-Anne 670802 - 1798448</v>
      </c>
    </row>
    <row r="2941" customFormat="false" ht="12.8" hidden="false" customHeight="false" outlineLevel="0" collapsed="false">
      <c r="T2941" s="0" t="s">
        <v>16369</v>
      </c>
      <c r="U2941" s="0" t="n">
        <v>637637</v>
      </c>
      <c r="V2941" s="0" t="n">
        <v>1769942</v>
      </c>
      <c r="X2941" s="0" t="str">
        <f aca="false">CONCATENATE(T2941," ",U2941," - ",V2941)</f>
        <v>saint-phy - Saint-Claude 637637 - 1769942</v>
      </c>
    </row>
    <row r="2942" customFormat="false" ht="12.8" hidden="false" customHeight="false" outlineLevel="0" collapsed="false">
      <c r="T2942" s="0" t="s">
        <v>16370</v>
      </c>
      <c r="U2942" s="0" t="n">
        <v>646707</v>
      </c>
      <c r="V2942" s="0" t="n">
        <v>1795426</v>
      </c>
      <c r="X2942" s="0" t="str">
        <f aca="false">CONCATENATE(T2942," ",U2942," - ",V2942)</f>
        <v>saint-pierre - Baie-Mahault 646707 - 1795426</v>
      </c>
    </row>
    <row r="2943" customFormat="false" ht="12.8" hidden="false" customHeight="false" outlineLevel="0" collapsed="false">
      <c r="T2943" s="0" t="s">
        <v>16371</v>
      </c>
      <c r="U2943" s="0" t="n">
        <v>657191</v>
      </c>
      <c r="V2943" s="0" t="n">
        <v>1819066</v>
      </c>
      <c r="X2943" s="0" t="str">
        <f aca="false">CONCATENATE(T2943," ",U2943," - ",V2943)</f>
        <v>saint-pierre - Port-Louis 657191 - 1819066</v>
      </c>
    </row>
    <row r="2944" customFormat="false" ht="12.8" hidden="false" customHeight="false" outlineLevel="0" collapsed="false">
      <c r="T2944" s="0" t="s">
        <v>16372</v>
      </c>
      <c r="U2944" s="0" t="n">
        <v>633829</v>
      </c>
      <c r="V2944" s="0" t="n">
        <v>1777201</v>
      </c>
      <c r="X2944" s="0" t="str">
        <f aca="false">CONCATENATE(T2944," ",U2944," - ",V2944)</f>
        <v>saint-prix - Vieux-Habitants 633829 - 1777201</v>
      </c>
    </row>
    <row r="2945" customFormat="false" ht="12.8" hidden="false" customHeight="false" outlineLevel="0" collapsed="false">
      <c r="T2945" s="0" t="s">
        <v>16373</v>
      </c>
      <c r="U2945" s="0" t="n">
        <v>670108</v>
      </c>
      <c r="V2945" s="0" t="n">
        <v>1800411</v>
      </c>
      <c r="X2945" s="0" t="str">
        <f aca="false">CONCATENATE(T2945," ",U2945," - ",V2945)</f>
        <v>saint-protais - Sainte-Anne 670108 - 1800411</v>
      </c>
    </row>
    <row r="2946" customFormat="false" ht="12.8" hidden="false" customHeight="false" outlineLevel="0" collapsed="false">
      <c r="T2946" s="0" t="s">
        <v>16374</v>
      </c>
      <c r="U2946" s="0" t="n">
        <v>635763</v>
      </c>
      <c r="V2946" s="0" t="n">
        <v>1774443</v>
      </c>
      <c r="X2946" s="0" t="str">
        <f aca="false">CONCATENATE(T2946," ",U2946," - ",V2946)</f>
        <v>saint-robert - Baillif 635763 - 1774443</v>
      </c>
    </row>
    <row r="2947" customFormat="false" ht="12.8" hidden="false" customHeight="false" outlineLevel="0" collapsed="false">
      <c r="T2947" s="0" t="s">
        <v>16375</v>
      </c>
      <c r="U2947" s="0" t="n">
        <v>651005</v>
      </c>
      <c r="V2947" s="0" t="n">
        <v>1770796</v>
      </c>
      <c r="X2947" s="0" t="str">
        <f aca="false">CONCATENATE(T2947," ",U2947," - ",V2947)</f>
        <v>saint-sauveur - Capesterre-Belle-Eau 651005 - 1770796</v>
      </c>
    </row>
    <row r="2948" customFormat="false" ht="12.8" hidden="false" customHeight="false" outlineLevel="0" collapsed="false">
      <c r="T2948" s="0" t="s">
        <v>16376</v>
      </c>
      <c r="U2948" s="0" t="n">
        <v>637151</v>
      </c>
      <c r="V2948" s="0" t="n">
        <v>1803464</v>
      </c>
      <c r="X2948" s="0" t="str">
        <f aca="false">CONCATENATE(T2948," ",U2948," - ",V2948)</f>
        <v>saint-sauveur la montagne - Sainte-Rose 637151 - 1803464</v>
      </c>
    </row>
    <row r="2949" customFormat="false" ht="12.8" hidden="false" customHeight="false" outlineLevel="0" collapsed="false">
      <c r="T2949" s="0" t="s">
        <v>16377</v>
      </c>
      <c r="U2949" s="0" t="n">
        <v>663108</v>
      </c>
      <c r="V2949" s="0" t="n">
        <v>1800863</v>
      </c>
      <c r="X2949" s="0" t="str">
        <f aca="false">CONCATENATE(T2949," ",U2949," - ",V2949)</f>
        <v>saint-simon - Les Abymes 663108 - 1800863</v>
      </c>
    </row>
    <row r="2950" customFormat="false" ht="12.8" hidden="false" customHeight="false" outlineLevel="0" collapsed="false">
      <c r="T2950" s="0" t="s">
        <v>16378</v>
      </c>
      <c r="U2950" s="0" t="n">
        <v>638916</v>
      </c>
      <c r="V2950" s="0" t="n">
        <v>1803460</v>
      </c>
      <c r="X2950" s="0" t="str">
        <f aca="false">CONCATENATE(T2950," ",U2950," - ",V2950)</f>
        <v>saint-val - Sainte-Rose 638916 - 1803460</v>
      </c>
    </row>
    <row r="2951" customFormat="false" ht="12.8" hidden="false" customHeight="false" outlineLevel="0" collapsed="false">
      <c r="T2951" s="0" t="s">
        <v>16379</v>
      </c>
      <c r="U2951" s="0" t="n">
        <v>664438</v>
      </c>
      <c r="V2951" s="0" t="n">
        <v>1805493</v>
      </c>
      <c r="X2951" s="0" t="str">
        <f aca="false">CONCATENATE(T2951," ",U2951," - ",V2951)</f>
        <v>salette - Morne-à-l'Eau 664438 - 1805493</v>
      </c>
    </row>
    <row r="2952" customFormat="false" ht="12.8" hidden="false" customHeight="false" outlineLevel="0" collapsed="false">
      <c r="T2952" s="0" t="s">
        <v>16380</v>
      </c>
      <c r="U2952" s="0" t="n">
        <v>666026</v>
      </c>
      <c r="V2952" s="0" t="n">
        <v>1792310</v>
      </c>
      <c r="X2952" s="0" t="str">
        <f aca="false">CONCATENATE(T2952," ",U2952," - ",V2952)</f>
        <v>saline - Le Gosier 666026 - 1792310</v>
      </c>
    </row>
    <row r="2953" customFormat="false" ht="12.8" hidden="false" customHeight="false" outlineLevel="0" collapsed="false">
      <c r="T2953" s="0" t="s">
        <v>16381</v>
      </c>
      <c r="U2953" s="0" t="n">
        <v>660127</v>
      </c>
      <c r="V2953" s="0" t="n">
        <v>1798497</v>
      </c>
      <c r="X2953" s="0" t="str">
        <f aca="false">CONCATENATE(T2953," ",U2953," - ",V2953)</f>
        <v>salle d'asile - Les Abymes 660127 - 1798497</v>
      </c>
    </row>
    <row r="2954" customFormat="false" ht="12.8" hidden="false" customHeight="false" outlineLevel="0" collapsed="false">
      <c r="T2954" s="0" t="s">
        <v>16382</v>
      </c>
      <c r="U2954" s="0" t="n">
        <v>679781</v>
      </c>
      <c r="V2954" s="0" t="n">
        <v>1805800</v>
      </c>
      <c r="X2954" s="0" t="str">
        <f aca="false">CONCATENATE(T2954," ",U2954," - ",V2954)</f>
        <v>salmon - Le Moule 679781 - 1805800</v>
      </c>
    </row>
    <row r="2955" customFormat="false" ht="12.8" hidden="false" customHeight="false" outlineLevel="0" collapsed="false">
      <c r="T2955" s="0" t="s">
        <v>16383</v>
      </c>
      <c r="U2955" s="0" t="n">
        <v>659075</v>
      </c>
      <c r="V2955" s="0" t="n">
        <v>1820501</v>
      </c>
      <c r="X2955" s="0" t="str">
        <f aca="false">CONCATENATE(T2955," ",U2955," - ",V2955)</f>
        <v>sans fenêtre - Anse-Bertrand 659075 - 1820501</v>
      </c>
    </row>
    <row r="2956" customFormat="false" ht="12.8" hidden="false" customHeight="false" outlineLevel="0" collapsed="false">
      <c r="T2956" s="0" t="s">
        <v>16384</v>
      </c>
      <c r="U2956" s="0" t="n">
        <v>686046</v>
      </c>
      <c r="V2956" s="0" t="n">
        <v>1765366</v>
      </c>
      <c r="X2956" s="0" t="str">
        <f aca="false">CONCATENATE(T2956," ",U2956," - ",V2956)</f>
        <v>sansot - Saint-Louis 686046 - 1765366</v>
      </c>
    </row>
    <row r="2957" customFormat="false" ht="12.8" hidden="false" customHeight="false" outlineLevel="0" collapsed="false">
      <c r="T2957" s="0" t="s">
        <v>16385</v>
      </c>
      <c r="U2957" s="0" t="n">
        <v>647157</v>
      </c>
      <c r="V2957" s="0" t="n">
        <v>1767381</v>
      </c>
      <c r="X2957" s="0" t="str">
        <f aca="false">CONCATENATE(T2957," ",U2957," - ",V2957)</f>
        <v>sapotille - Trois-Rivières 647157 - 1767381</v>
      </c>
    </row>
    <row r="2958" customFormat="false" ht="12.8" hidden="false" customHeight="false" outlineLevel="0" collapsed="false">
      <c r="T2958" s="0" t="s">
        <v>16386</v>
      </c>
      <c r="U2958" s="0" t="n">
        <v>689281</v>
      </c>
      <c r="V2958" s="0" t="n">
        <v>1766392</v>
      </c>
      <c r="X2958" s="0" t="str">
        <f aca="false">CONCATENATE(T2958," ",U2958," - ",V2958)</f>
        <v>saragot - Saint-Louis 689281 - 1766392</v>
      </c>
    </row>
    <row r="2959" customFormat="false" ht="12.8" hidden="false" customHeight="false" outlineLevel="0" collapsed="false">
      <c r="T2959" s="0" t="s">
        <v>16387</v>
      </c>
      <c r="U2959" s="0" t="n">
        <v>660986</v>
      </c>
      <c r="V2959" s="0" t="n">
        <v>1818732</v>
      </c>
      <c r="X2959" s="0" t="str">
        <f aca="false">CONCATENATE(T2959," ",U2959," - ",V2959)</f>
        <v>saragotte - Port-Louis 660986 - 1818732</v>
      </c>
    </row>
    <row r="2960" customFormat="false" ht="12.8" hidden="false" customHeight="false" outlineLevel="0" collapsed="false">
      <c r="T2960" s="0" t="s">
        <v>16388</v>
      </c>
      <c r="U2960" s="0" t="n">
        <v>671635</v>
      </c>
      <c r="V2960" s="0" t="n">
        <v>1799472</v>
      </c>
      <c r="X2960" s="0" t="str">
        <f aca="false">CONCATENATE(T2960," ",U2960," - ",V2960)</f>
        <v>saragotte - Sainte-Anne 671635 - 1799472</v>
      </c>
    </row>
    <row r="2961" customFormat="false" ht="12.8" hidden="false" customHeight="false" outlineLevel="0" collapsed="false">
      <c r="T2961" s="0" t="s">
        <v>16389</v>
      </c>
      <c r="U2961" s="0" t="n">
        <v>650902</v>
      </c>
      <c r="V2961" s="0" t="n">
        <v>1787088</v>
      </c>
      <c r="X2961" s="0" t="str">
        <f aca="false">CONCATENATE(T2961," ",U2961," - ",V2961)</f>
        <v>sarcelle - Petit-Bourg 650902 - 1787088</v>
      </c>
    </row>
    <row r="2962" customFormat="false" ht="12.8" hidden="false" customHeight="false" outlineLevel="0" collapsed="false">
      <c r="T2962" s="0" t="s">
        <v>16390</v>
      </c>
      <c r="U2962" s="0" t="n">
        <v>687395</v>
      </c>
      <c r="V2962" s="0" t="n">
        <v>1759995</v>
      </c>
      <c r="X2962" s="0" t="str">
        <f aca="false">CONCATENATE(T2962," ",U2962," - ",V2962)</f>
        <v>sardé - Capesterre-de-Marie-Galante 687395 - 1759995</v>
      </c>
    </row>
    <row r="2963" customFormat="false" ht="12.8" hidden="false" customHeight="false" outlineLevel="0" collapsed="false">
      <c r="T2963" s="0" t="s">
        <v>16391</v>
      </c>
      <c r="U2963" s="0" t="n">
        <v>668549</v>
      </c>
      <c r="V2963" s="0" t="n">
        <v>1812527</v>
      </c>
      <c r="X2963" s="0" t="str">
        <f aca="false">CONCATENATE(T2963," ",U2963," - ",V2963)</f>
        <v>sargenton - Petit-Canal 668549 - 1812527</v>
      </c>
    </row>
    <row r="2964" customFormat="false" ht="12.8" hidden="false" customHeight="false" outlineLevel="0" collapsed="false">
      <c r="T2964" s="0" t="s">
        <v>16392</v>
      </c>
      <c r="U2964" s="0" t="n">
        <v>654181</v>
      </c>
      <c r="V2964" s="0" t="n">
        <v>1775130</v>
      </c>
      <c r="X2964" s="0" t="str">
        <f aca="false">CONCATENATE(T2964," ",U2964," - ",V2964)</f>
        <v>sarlassone - Capesterre-Belle-Eau 654181 - 1775130</v>
      </c>
    </row>
    <row r="2965" customFormat="false" ht="12.8" hidden="false" customHeight="false" outlineLevel="0" collapsed="false">
      <c r="T2965" s="0" t="s">
        <v>16393</v>
      </c>
      <c r="U2965" s="0" t="n">
        <v>666413</v>
      </c>
      <c r="V2965" s="0" t="n">
        <v>1800587</v>
      </c>
      <c r="X2965" s="0" t="str">
        <f aca="false">CONCATENATE(T2965," ",U2965," - ",V2965)</f>
        <v>sarrazin - Les Abymes 666413 - 1800587</v>
      </c>
    </row>
    <row r="2966" customFormat="false" ht="12.8" hidden="false" customHeight="false" outlineLevel="0" collapsed="false">
      <c r="T2966" s="0" t="s">
        <v>16394</v>
      </c>
      <c r="U2966" s="0" t="n">
        <v>649038</v>
      </c>
      <c r="V2966" s="0" t="n">
        <v>1789591</v>
      </c>
      <c r="X2966" s="0" t="str">
        <f aca="false">CONCATENATE(T2966," ",U2966," - ",V2966)</f>
        <v>saussaye - Petit-Bourg 649038 - 1789591</v>
      </c>
    </row>
    <row r="2967" customFormat="false" ht="12.8" hidden="false" customHeight="false" outlineLevel="0" collapsed="false">
      <c r="T2967" s="0" t="s">
        <v>16395</v>
      </c>
      <c r="U2967" s="0" t="n">
        <v>632515</v>
      </c>
      <c r="V2967" s="0" t="n">
        <v>1792493</v>
      </c>
      <c r="X2967" s="0" t="str">
        <f aca="false">CONCATENATE(T2967," ",U2967," - ",V2967)</f>
        <v>saut d'acomat - Pointe-Noire 632515 - 1792493</v>
      </c>
    </row>
    <row r="2968" customFormat="false" ht="12.8" hidden="false" customHeight="false" outlineLevel="0" collapsed="false">
      <c r="T2968" s="0" t="s">
        <v>16396</v>
      </c>
      <c r="U2968" s="0" t="n">
        <v>638553</v>
      </c>
      <c r="V2968" s="0" t="n">
        <v>1774607</v>
      </c>
      <c r="X2968" s="0" t="str">
        <f aca="false">CONCATENATE(T2968," ",U2968," - ",V2968)</f>
        <v>saut d'eau du matouba - Baillif 638553 - 1774607</v>
      </c>
    </row>
    <row r="2969" customFormat="false" ht="12.8" hidden="false" customHeight="false" outlineLevel="0" collapsed="false">
      <c r="T2969" s="0" t="s">
        <v>16397</v>
      </c>
      <c r="U2969" s="0" t="n">
        <v>643694</v>
      </c>
      <c r="V2969" s="0" t="n">
        <v>1789036</v>
      </c>
      <c r="X2969" s="0" t="str">
        <f aca="false">CONCATENATE(T2969," ",U2969," - ",V2969)</f>
        <v>saut de la lézarde - Petit-Bourg 643694 - 1789036</v>
      </c>
    </row>
    <row r="2970" customFormat="false" ht="12.8" hidden="false" customHeight="false" outlineLevel="0" collapsed="false">
      <c r="T2970" s="0" t="s">
        <v>16398</v>
      </c>
      <c r="U2970" s="0" t="n">
        <v>636098</v>
      </c>
      <c r="V2970" s="0" t="n">
        <v>1800972</v>
      </c>
      <c r="X2970" s="0" t="str">
        <f aca="false">CONCATENATE(T2970," ",U2970," - ",V2970)</f>
        <v>saut des trois cornes - Sainte-Rose 636098 - 1800972</v>
      </c>
    </row>
    <row r="2971" customFormat="false" ht="12.8" hidden="false" customHeight="false" outlineLevel="0" collapsed="false">
      <c r="T2971" s="0" t="s">
        <v>16399</v>
      </c>
      <c r="U2971" s="0" t="n">
        <v>637676</v>
      </c>
      <c r="V2971" s="0" t="n">
        <v>1772309</v>
      </c>
      <c r="X2971" s="0" t="str">
        <f aca="false">CONCATENATE(T2971," ",U2971," - ",V2971)</f>
        <v>saut du constantin - Baillif 637676 - 1772309</v>
      </c>
    </row>
    <row r="2972" customFormat="false" ht="12.8" hidden="false" customHeight="false" outlineLevel="0" collapsed="false">
      <c r="T2972" s="0" t="s">
        <v>16400</v>
      </c>
      <c r="U2972" s="0" t="n">
        <v>661982</v>
      </c>
      <c r="V2972" s="0" t="n">
        <v>1805557</v>
      </c>
      <c r="X2972" s="0" t="str">
        <f aca="false">CONCATENATE(T2972," ",U2972," - ",V2972)</f>
        <v>sauvia - Morne-à-l'Eau 661982 - 1805557</v>
      </c>
    </row>
    <row r="2973" customFormat="false" ht="12.8" hidden="false" customHeight="false" outlineLevel="0" collapsed="false">
      <c r="T2973" s="0" t="s">
        <v>16401</v>
      </c>
      <c r="U2973" s="0" t="n">
        <v>642806</v>
      </c>
      <c r="V2973" s="0" t="n">
        <v>1777650</v>
      </c>
      <c r="X2973" s="0" t="str">
        <f aca="false">CONCATENATE(T2973," ",U2973," - ",V2973)</f>
        <v>savane à mulets - Capesterre-Belle-Eau 642806 - 1777650</v>
      </c>
    </row>
    <row r="2974" customFormat="false" ht="12.8" hidden="false" customHeight="false" outlineLevel="0" collapsed="false">
      <c r="T2974" s="0" t="s">
        <v>16402</v>
      </c>
      <c r="U2974" s="0" t="n">
        <v>642424</v>
      </c>
      <c r="V2974" s="0" t="n">
        <v>1773818</v>
      </c>
      <c r="X2974" s="0" t="str">
        <f aca="false">CONCATENATE(T2974," ",U2974," - ",V2974)</f>
        <v>savane à mulets - Saint-Claude 642424 - 1773818</v>
      </c>
    </row>
    <row r="2975" customFormat="false" ht="12.8" hidden="false" customHeight="false" outlineLevel="0" collapsed="false">
      <c r="T2975" s="0" t="s">
        <v>16403</v>
      </c>
      <c r="U2975" s="0" t="n">
        <v>642088</v>
      </c>
      <c r="V2975" s="0" t="n">
        <v>1776871</v>
      </c>
      <c r="X2975" s="0" t="str">
        <f aca="false">CONCATENATE(T2975," ",U2975," - ",V2975)</f>
        <v>savane aux ananas - Capesterre-Belle-Eau 642088 - 1776871</v>
      </c>
    </row>
    <row r="2976" customFormat="false" ht="12.8" hidden="false" customHeight="false" outlineLevel="0" collapsed="false">
      <c r="T2976" s="0" t="s">
        <v>16404</v>
      </c>
      <c r="U2976" s="0" t="n">
        <v>669849</v>
      </c>
      <c r="V2976" s="0" t="n">
        <v>1814418</v>
      </c>
      <c r="X2976" s="0" t="str">
        <f aca="false">CONCATENATE(T2976," ",U2976," - ",V2976)</f>
        <v>savane brûlée - Petit-Canal 669849 - 1814418</v>
      </c>
    </row>
    <row r="2977" customFormat="false" ht="12.8" hidden="false" customHeight="false" outlineLevel="0" collapsed="false">
      <c r="T2977" s="0" t="s">
        <v>16405</v>
      </c>
      <c r="U2977" s="0" t="n">
        <v>642937</v>
      </c>
      <c r="V2977" s="0" t="n">
        <v>1776640</v>
      </c>
      <c r="X2977" s="0" t="str">
        <f aca="false">CONCATENATE(T2977," ",U2977," - ",V2977)</f>
        <v>savane class - Capesterre-Belle-Eau 642937 - 1776640</v>
      </c>
    </row>
    <row r="2978" customFormat="false" ht="12.8" hidden="false" customHeight="false" outlineLevel="0" collapsed="false">
      <c r="T2978" s="0" t="s">
        <v>16406</v>
      </c>
      <c r="U2978" s="0" t="n">
        <v>663129</v>
      </c>
      <c r="V2978" s="0" t="n">
        <v>1825223</v>
      </c>
      <c r="X2978" s="0" t="str">
        <f aca="false">CONCATENATE(T2978," ",U2978," - ",V2978)</f>
        <v>savane desrosières - Anse-Bertrand 663129 - 1825223</v>
      </c>
    </row>
    <row r="2979" customFormat="false" ht="12.8" hidden="false" customHeight="false" outlineLevel="0" collapsed="false">
      <c r="T2979" s="0" t="s">
        <v>16407</v>
      </c>
      <c r="U2979" s="0" t="n">
        <v>647173</v>
      </c>
      <c r="V2979" s="0" t="n">
        <v>1772553</v>
      </c>
      <c r="X2979" s="0" t="str">
        <f aca="false">CONCATENATE(T2979," ",U2979," - ",V2979)</f>
        <v>savane l'étang - Capesterre-Belle-Eau 647173 - 1772553</v>
      </c>
    </row>
    <row r="2980" customFormat="false" ht="12.8" hidden="false" customHeight="false" outlineLevel="0" collapsed="false">
      <c r="T2980" s="0" t="s">
        <v>16408</v>
      </c>
      <c r="U2980" s="0" t="n">
        <v>642027</v>
      </c>
      <c r="V2980" s="0" t="n">
        <v>1779615</v>
      </c>
      <c r="X2980" s="0" t="str">
        <f aca="false">CONCATENATE(T2980," ",U2980," - ",V2980)</f>
        <v>savane l'herminier - Capesterre-Belle-Eau 642027 - 1779615</v>
      </c>
    </row>
    <row r="2981" customFormat="false" ht="12.8" hidden="false" customHeight="false" outlineLevel="0" collapsed="false">
      <c r="T2981" s="0" t="s">
        <v>16409</v>
      </c>
      <c r="U2981" s="0" t="n">
        <v>669371</v>
      </c>
      <c r="V2981" s="0" t="n">
        <v>1819066</v>
      </c>
      <c r="X2981" s="0" t="str">
        <f aca="false">CONCATENATE(T2981," ",U2981," - ",V2981)</f>
        <v>savane macane - Anse-Bertrand 669371 - 1819066</v>
      </c>
    </row>
    <row r="2982" customFormat="false" ht="12.8" hidden="false" customHeight="false" outlineLevel="0" collapsed="false">
      <c r="T2982" s="0" t="s">
        <v>16410</v>
      </c>
      <c r="U2982" s="0" t="n">
        <v>631078</v>
      </c>
      <c r="V2982" s="0" t="n">
        <v>1803965</v>
      </c>
      <c r="X2982" s="0" t="str">
        <f aca="false">CONCATENATE(T2982," ",U2982," - ",V2982)</f>
        <v>savane paille - Deshaies 631078 - 1803965</v>
      </c>
    </row>
    <row r="2983" customFormat="false" ht="12.8" hidden="false" customHeight="false" outlineLevel="0" collapsed="false">
      <c r="T2983" s="0" t="s">
        <v>16411</v>
      </c>
      <c r="U2983" s="0" t="n">
        <v>646374</v>
      </c>
      <c r="V2983" s="0" t="n">
        <v>1767190</v>
      </c>
      <c r="X2983" s="0" t="str">
        <f aca="false">CONCATENATE(T2983," ",U2983," - ",V2983)</f>
        <v>savane - Trois-Rivières 646374 - 1767190</v>
      </c>
    </row>
    <row r="2984" customFormat="false" ht="12.8" hidden="false" customHeight="false" outlineLevel="0" collapsed="false">
      <c r="T2984" s="0" t="s">
        <v>16412</v>
      </c>
      <c r="U2984" s="0" t="n">
        <v>633345</v>
      </c>
      <c r="V2984" s="0" t="n">
        <v>1791002</v>
      </c>
      <c r="X2984" s="0" t="str">
        <f aca="false">CONCATENATE(T2984," ",U2984," - ",V2984)</f>
        <v>savoie - Pointe-Noire 633345 - 1791002</v>
      </c>
    </row>
    <row r="2985" customFormat="false" ht="12.8" hidden="false" customHeight="false" outlineLevel="0" collapsed="false">
      <c r="T2985" s="0" t="s">
        <v>16413</v>
      </c>
      <c r="U2985" s="0" t="n">
        <v>646945</v>
      </c>
      <c r="V2985" s="0" t="n">
        <v>1767613</v>
      </c>
      <c r="X2985" s="0" t="str">
        <f aca="false">CONCATENATE(T2985," ",U2985," - ",V2985)</f>
        <v>schœlcher - Trois-Rivières 646945 - 1767613</v>
      </c>
    </row>
    <row r="2986" customFormat="false" ht="12.8" hidden="false" customHeight="false" outlineLevel="0" collapsed="false">
      <c r="T2986" s="0" t="s">
        <v>16414</v>
      </c>
      <c r="U2986" s="0" t="n">
        <v>633960</v>
      </c>
      <c r="V2986" s="0" t="n">
        <v>1776261</v>
      </c>
      <c r="X2986" s="0" t="str">
        <f aca="false">CONCATENATE(T2986," ",U2986," - ",V2986)</f>
        <v>schœlcher - Vieux-Habitants 633960 - 1776261</v>
      </c>
    </row>
    <row r="2987" customFormat="false" ht="12.8" hidden="false" customHeight="false" outlineLevel="0" collapsed="false">
      <c r="T2987" s="0" t="s">
        <v>16415</v>
      </c>
      <c r="U2987" s="0" t="n">
        <v>637815</v>
      </c>
      <c r="V2987" s="0" t="n">
        <v>1803186</v>
      </c>
      <c r="X2987" s="0" t="str">
        <f aca="false">CONCATENATE(T2987," ",U2987," - ",V2987)</f>
        <v>second - Sainte-Rose 637815 - 1803186</v>
      </c>
    </row>
    <row r="2988" customFormat="false" ht="12.8" hidden="false" customHeight="false" outlineLevel="0" collapsed="false">
      <c r="T2988" s="0" t="s">
        <v>16416</v>
      </c>
      <c r="U2988" s="0" t="n">
        <v>634798</v>
      </c>
      <c r="V2988" s="0" t="n">
        <v>1802132</v>
      </c>
      <c r="X2988" s="0" t="str">
        <f aca="false">CONCATENATE(T2988," ",U2988," - ",V2988)</f>
        <v>sec pripri - Sainte-Rose 634798 - 1802132</v>
      </c>
    </row>
    <row r="2989" customFormat="false" ht="12.8" hidden="false" customHeight="false" outlineLevel="0" collapsed="false">
      <c r="T2989" s="0" t="s">
        <v>16417</v>
      </c>
      <c r="U2989" s="0" t="n">
        <v>653504</v>
      </c>
      <c r="V2989" s="0" t="n">
        <v>1806156</v>
      </c>
      <c r="X2989" s="0" t="str">
        <f aca="false">CONCATENATE(T2989," ",U2989," - ",V2989)</f>
        <v>secs à chevaux - Mer 653504 - 1806156</v>
      </c>
    </row>
    <row r="2990" customFormat="false" ht="12.8" hidden="false" customHeight="false" outlineLevel="0" collapsed="false">
      <c r="T2990" s="0" t="s">
        <v>16418</v>
      </c>
      <c r="U2990" s="0" t="n">
        <v>689453</v>
      </c>
      <c r="V2990" s="0" t="n">
        <v>1759931</v>
      </c>
      <c r="X2990" s="0" t="str">
        <f aca="false">CONCATENATE(T2990," ",U2990," - ",V2990)</f>
        <v>sehouie - Capesterre-de-Marie-Galante 689453 - 1759931</v>
      </c>
    </row>
    <row r="2991" customFormat="false" ht="12.8" hidden="false" customHeight="false" outlineLevel="0" collapsed="false">
      <c r="T2991" s="0" t="s">
        <v>16419</v>
      </c>
      <c r="U2991" s="0" t="n">
        <v>659843</v>
      </c>
      <c r="V2991" s="0" t="n">
        <v>1819935</v>
      </c>
      <c r="X2991" s="0" t="str">
        <f aca="false">CONCATENATE(T2991," ",U2991," - ",V2991)</f>
        <v>senneville - Anse-Bertrand 659843 - 1819935</v>
      </c>
    </row>
    <row r="2992" customFormat="false" ht="12.8" hidden="false" customHeight="false" outlineLevel="0" collapsed="false">
      <c r="T2992" s="0" t="s">
        <v>16420</v>
      </c>
      <c r="U2992" s="0" t="n">
        <v>663048</v>
      </c>
      <c r="V2992" s="0" t="n">
        <v>1814938</v>
      </c>
      <c r="X2992" s="0" t="str">
        <f aca="false">CONCATENATE(T2992," ",U2992," - ",V2992)</f>
        <v>senneville - Petit-Canal 663048 - 1814938</v>
      </c>
    </row>
    <row r="2993" customFormat="false" ht="12.8" hidden="false" customHeight="false" outlineLevel="0" collapsed="false">
      <c r="T2993" s="0" t="s">
        <v>16421</v>
      </c>
      <c r="U2993" s="0" t="n">
        <v>678397</v>
      </c>
      <c r="V2993" s="0" t="n">
        <v>1797178</v>
      </c>
      <c r="X2993" s="0" t="str">
        <f aca="false">CONCATENATE(T2993," ",U2993," - ",V2993)</f>
        <v>séo - Sainte-Anne 678397 - 1797178</v>
      </c>
    </row>
    <row r="2994" customFormat="false" ht="12.8" hidden="false" customHeight="false" outlineLevel="0" collapsed="false">
      <c r="T2994" s="0" t="s">
        <v>16422</v>
      </c>
      <c r="U2994" s="0" t="n">
        <v>682810</v>
      </c>
      <c r="V2994" s="0" t="n">
        <v>1804396</v>
      </c>
      <c r="X2994" s="0" t="str">
        <f aca="false">CONCATENATE(T2994," ",U2994," - ",V2994)</f>
        <v>sergent alleaume - Le Moule 682810 - 1804396</v>
      </c>
    </row>
    <row r="2995" customFormat="false" ht="12.8" hidden="false" customHeight="false" outlineLevel="0" collapsed="false">
      <c r="T2995" s="0" t="s">
        <v>16423</v>
      </c>
      <c r="U2995" s="0" t="n">
        <v>676991</v>
      </c>
      <c r="V2995" s="0" t="n">
        <v>1805556</v>
      </c>
      <c r="X2995" s="0" t="str">
        <f aca="false">CONCATENATE(T2995," ",U2995," - ",V2995)</f>
        <v>sergent - Le Moule 676991 - 1805556</v>
      </c>
    </row>
    <row r="2996" customFormat="false" ht="12.8" hidden="false" customHeight="false" outlineLevel="0" collapsed="false">
      <c r="T2996" s="0" t="s">
        <v>16424</v>
      </c>
      <c r="U2996" s="0" t="n">
        <v>683053</v>
      </c>
      <c r="V2996" s="0" t="n">
        <v>1797381</v>
      </c>
      <c r="X2996" s="0" t="str">
        <f aca="false">CONCATENATE(T2996," ",U2996," - ",V2996)</f>
        <v>sèze - Saint-François 683053 - 1797381</v>
      </c>
    </row>
    <row r="2997" customFormat="false" ht="12.8" hidden="false" customHeight="false" outlineLevel="0" collapsed="false">
      <c r="T2997" s="0" t="s">
        <v>16425</v>
      </c>
      <c r="U2997" s="0" t="n">
        <v>680614</v>
      </c>
      <c r="V2997" s="0" t="n">
        <v>1762306</v>
      </c>
      <c r="X2997" s="0" t="str">
        <f aca="false">CONCATENATE(T2997," ",U2997," - ",V2997)</f>
        <v>siblet - Grand-Bourg 680614 - 1762306</v>
      </c>
    </row>
    <row r="2998" customFormat="false" ht="12.8" hidden="false" customHeight="false" outlineLevel="0" collapsed="false">
      <c r="T2998" s="0" t="s">
        <v>16426</v>
      </c>
      <c r="U2998" s="0" t="n">
        <v>662123</v>
      </c>
      <c r="V2998" s="0" t="n">
        <v>1797340</v>
      </c>
      <c r="X2998" s="0" t="str">
        <f aca="false">CONCATENATE(T2998," ",U2998," - ",V2998)</f>
        <v>sifar - Les Abymes 662123 - 1797340</v>
      </c>
    </row>
    <row r="2999" customFormat="false" ht="12.8" hidden="false" customHeight="false" outlineLevel="0" collapsed="false">
      <c r="T2999" s="0" t="s">
        <v>16427</v>
      </c>
      <c r="U2999" s="0" t="n">
        <v>667479</v>
      </c>
      <c r="V2999" s="0" t="n">
        <v>1793535</v>
      </c>
      <c r="X2999" s="0" t="str">
        <f aca="false">CONCATENATE(T2999," ",U2999," - ",V2999)</f>
        <v>simonet - Le Gosier 667479 - 1793535</v>
      </c>
    </row>
    <row r="3000" customFormat="false" ht="12.8" hidden="false" customHeight="false" outlineLevel="0" collapsed="false">
      <c r="T3000" s="0" t="s">
        <v>16428</v>
      </c>
      <c r="U3000" s="0" t="n">
        <v>636488</v>
      </c>
      <c r="V3000" s="0" t="n">
        <v>1802565</v>
      </c>
      <c r="X3000" s="0" t="str">
        <f aca="false">CONCATENATE(T3000," ",U3000," - ",V3000)</f>
        <v>sofaïa - Sainte-Rose 636488 - 1802565</v>
      </c>
    </row>
    <row r="3001" customFormat="false" ht="12.8" hidden="false" customHeight="false" outlineLevel="0" collapsed="false">
      <c r="T3001" s="0" t="s">
        <v>16429</v>
      </c>
      <c r="U3001" s="0" t="n">
        <v>642755</v>
      </c>
      <c r="V3001" s="0" t="n">
        <v>1768178</v>
      </c>
      <c r="X3001" s="0" t="str">
        <f aca="false">CONCATENATE(T3001," ",U3001," - ",V3001)</f>
        <v>soldat - Trois-Rivières 642755 - 1768178</v>
      </c>
    </row>
    <row r="3002" customFormat="false" ht="12.8" hidden="false" customHeight="false" outlineLevel="0" collapsed="false">
      <c r="T3002" s="0" t="s">
        <v>16430</v>
      </c>
      <c r="U3002" s="0" t="n">
        <v>645307</v>
      </c>
      <c r="V3002" s="0" t="n">
        <v>1799250</v>
      </c>
      <c r="X3002" s="0" t="str">
        <f aca="false">CONCATENATE(T3002," ",U3002," - ",V3002)</f>
        <v>solitude - Lamentin 645307 - 1799250</v>
      </c>
    </row>
    <row r="3003" customFormat="false" ht="12.8" hidden="false" customHeight="false" outlineLevel="0" collapsed="false">
      <c r="T3003" s="0" t="s">
        <v>16431</v>
      </c>
      <c r="U3003" s="0" t="n">
        <v>634349</v>
      </c>
      <c r="V3003" s="0" t="n">
        <v>1805452</v>
      </c>
      <c r="X3003" s="0" t="str">
        <f aca="false">CONCATENATE(T3003," ",U3003," - ",V3003)</f>
        <v>solitude - Sainte-Rose 634349 - 1805452</v>
      </c>
    </row>
    <row r="3004" customFormat="false" ht="12.8" hidden="false" customHeight="false" outlineLevel="0" collapsed="false">
      <c r="T3004" s="0" t="s">
        <v>16432</v>
      </c>
      <c r="U3004" s="0" t="n">
        <v>670202</v>
      </c>
      <c r="V3004" s="0" t="n">
        <v>1807433</v>
      </c>
      <c r="X3004" s="0" t="str">
        <f aca="false">CONCATENATE(T3004," ",U3004," - ",V3004)</f>
        <v>sommabert - Le Moule 670202 - 1807433</v>
      </c>
    </row>
    <row r="3005" customFormat="false" ht="12.8" hidden="false" customHeight="false" outlineLevel="0" collapsed="false">
      <c r="T3005" s="0" t="s">
        <v>16433</v>
      </c>
      <c r="U3005" s="0" t="n">
        <v>666177</v>
      </c>
      <c r="V3005" s="0" t="n">
        <v>1802370</v>
      </c>
      <c r="X3005" s="0" t="str">
        <f aca="false">CONCATENATE(T3005," ",U3005," - ",V3005)</f>
        <v>sonel - Morne-à-l'Eau 666177 - 1802370</v>
      </c>
    </row>
    <row r="3006" customFormat="false" ht="12.8" hidden="false" customHeight="false" outlineLevel="0" collapsed="false">
      <c r="T3006" s="0" t="s">
        <v>16434</v>
      </c>
      <c r="U3006" s="0" t="n">
        <v>709755</v>
      </c>
      <c r="V3006" s="0" t="n">
        <v>1804762</v>
      </c>
      <c r="X3006" s="0" t="str">
        <f aca="false">CONCATENATE(T3006," ",U3006," - ",V3006)</f>
        <v>souffleur - La Désirade 709755 - 1804762</v>
      </c>
    </row>
    <row r="3007" customFormat="false" ht="12.8" hidden="false" customHeight="false" outlineLevel="0" collapsed="false">
      <c r="T3007" s="0" t="s">
        <v>16435</v>
      </c>
      <c r="U3007" s="0" t="n">
        <v>679131</v>
      </c>
      <c r="V3007" s="0" t="n">
        <v>1797201</v>
      </c>
      <c r="X3007" s="0" t="str">
        <f aca="false">CONCATENATE(T3007," ",U3007," - ",V3007)</f>
        <v>souquet - Saint-François 679131 - 1797201</v>
      </c>
    </row>
    <row r="3008" customFormat="false" ht="12.8" hidden="false" customHeight="false" outlineLevel="0" collapsed="false">
      <c r="T3008" s="0" t="s">
        <v>16436</v>
      </c>
      <c r="U3008" s="0" t="n">
        <v>650038</v>
      </c>
      <c r="V3008" s="0" t="n">
        <v>1778869</v>
      </c>
      <c r="X3008" s="0" t="str">
        <f aca="false">CONCATENATE(T3008," ",U3008," - ",V3008)</f>
        <v>source bonga - Capesterre-Belle-Eau 650038 - 1778869</v>
      </c>
    </row>
    <row r="3009" customFormat="false" ht="12.8" hidden="false" customHeight="false" outlineLevel="0" collapsed="false">
      <c r="T3009" s="0" t="s">
        <v>16437</v>
      </c>
      <c r="U3009" s="0" t="n">
        <v>659738</v>
      </c>
      <c r="V3009" s="0" t="n">
        <v>1793921</v>
      </c>
      <c r="X3009" s="0" t="str">
        <f aca="false">CONCATENATE(T3009," ",U3009," - ",V3009)</f>
        <v>source de poucet - Le Gosier 659738 - 1793921</v>
      </c>
    </row>
    <row r="3010" customFormat="false" ht="12.8" hidden="false" customHeight="false" outlineLevel="0" collapsed="false">
      <c r="T3010" s="0" t="s">
        <v>16438</v>
      </c>
      <c r="U3010" s="0" t="n">
        <v>641233</v>
      </c>
      <c r="V3010" s="0" t="n">
        <v>1766027</v>
      </c>
      <c r="X3010" s="0" t="str">
        <f aca="false">CONCATENATE(T3010," ",U3010," - ",V3010)</f>
        <v>source giono - Trois-Rivières 641233 - 1766027</v>
      </c>
    </row>
    <row r="3011" customFormat="false" ht="12.8" hidden="false" customHeight="false" outlineLevel="0" collapsed="false">
      <c r="T3011" s="0" t="s">
        <v>16439</v>
      </c>
      <c r="U3011" s="0" t="n">
        <v>638598</v>
      </c>
      <c r="V3011" s="0" t="n">
        <v>1795523</v>
      </c>
      <c r="X3011" s="0" t="str">
        <f aca="false">CONCATENATE(T3011," ",U3011," - ",V3011)</f>
        <v>source madelonnette - Sainte-Rose 638598 - 1795523</v>
      </c>
    </row>
    <row r="3012" customFormat="false" ht="12.8" hidden="false" customHeight="false" outlineLevel="0" collapsed="false">
      <c r="T3012" s="0" t="s">
        <v>16440</v>
      </c>
      <c r="U3012" s="0" t="n">
        <v>653455</v>
      </c>
      <c r="V3012" s="0" t="n">
        <v>1774938</v>
      </c>
      <c r="X3012" s="0" t="str">
        <f aca="false">CONCATENATE(T3012," ",U3012," - ",V3012)</f>
        <v>source pérou - Capesterre-Belle-Eau 653455 - 1774938</v>
      </c>
    </row>
    <row r="3013" customFormat="false" ht="12.8" hidden="false" customHeight="false" outlineLevel="0" collapsed="false">
      <c r="T3013" s="0" t="s">
        <v>16441</v>
      </c>
      <c r="U3013" s="0" t="n">
        <v>635963</v>
      </c>
      <c r="V3013" s="0" t="n">
        <v>1801674</v>
      </c>
      <c r="X3013" s="0" t="str">
        <f aca="false">CONCATENATE(T3013," ",U3013," - ",V3013)</f>
        <v>source sulfureuse de sofaïa - Sainte-Rose 635963 - 1801674</v>
      </c>
    </row>
    <row r="3014" customFormat="false" ht="12.8" hidden="false" customHeight="false" outlineLevel="0" collapsed="false">
      <c r="T3014" s="0" t="s">
        <v>16442</v>
      </c>
      <c r="U3014" s="0" t="n">
        <v>662423</v>
      </c>
      <c r="V3014" s="0" t="n">
        <v>1810781</v>
      </c>
      <c r="X3014" s="0" t="str">
        <f aca="false">CONCATENATE(T3014," ",U3014," - ",V3014)</f>
        <v>soutoule - Petit-Canal 662423 - 1810781</v>
      </c>
    </row>
    <row r="3015" customFormat="false" ht="12.8" hidden="false" customHeight="false" outlineLevel="0" collapsed="false">
      <c r="T3015" s="0" t="s">
        <v>16443</v>
      </c>
      <c r="U3015" s="0" t="n">
        <v>657935</v>
      </c>
      <c r="V3015" s="0" t="n">
        <v>1798239</v>
      </c>
      <c r="X3015" s="0" t="str">
        <f aca="false">CONCATENATE(T3015," ",U3015," - ",V3015)</f>
        <v>stade darboussier - Les Abymes 657935 - 1798239</v>
      </c>
    </row>
    <row r="3016" customFormat="false" ht="12.8" hidden="false" customHeight="false" outlineLevel="0" collapsed="false">
      <c r="T3016" s="0" t="s">
        <v>16444</v>
      </c>
      <c r="U3016" s="0" t="n">
        <v>643028</v>
      </c>
      <c r="V3016" s="0" t="n">
        <v>1802010</v>
      </c>
      <c r="X3016" s="0" t="str">
        <f aca="false">CONCATENATE(T3016," ",U3016," - ",V3016)</f>
        <v>subercazeaux - Sainte-Rose 643028 - 1802010</v>
      </c>
    </row>
    <row r="3017" customFormat="false" ht="12.8" hidden="false" customHeight="false" outlineLevel="0" collapsed="false">
      <c r="T3017" s="0" t="s">
        <v>16445</v>
      </c>
      <c r="U3017" s="0" t="n">
        <v>634815</v>
      </c>
      <c r="V3017" s="0" t="n">
        <v>1792792</v>
      </c>
      <c r="X3017" s="0" t="str">
        <f aca="false">CONCATENATE(T3017," ",U3017," - ",V3017)</f>
        <v>sueur de mon front - Pointe-Noire 634815 - 1792792</v>
      </c>
    </row>
    <row r="3018" customFormat="false" ht="12.8" hidden="false" customHeight="false" outlineLevel="0" collapsed="false">
      <c r="T3018" s="0" t="s">
        <v>16446</v>
      </c>
      <c r="U3018" s="0" t="n">
        <v>677262</v>
      </c>
      <c r="V3018" s="0" t="n">
        <v>1798557</v>
      </c>
      <c r="X3018" s="0" t="str">
        <f aca="false">CONCATENATE(T3018," ",U3018," - ",V3018)</f>
        <v>surgy - Sainte-Anne 677262 - 1798557</v>
      </c>
    </row>
    <row r="3019" customFormat="false" ht="12.8" hidden="false" customHeight="false" outlineLevel="0" collapsed="false">
      <c r="T3019" s="0" t="s">
        <v>16447</v>
      </c>
      <c r="U3019" s="0" t="n">
        <v>635342</v>
      </c>
      <c r="V3019" s="0" t="n">
        <v>1769546</v>
      </c>
      <c r="X3019" s="0" t="str">
        <f aca="false">CONCATENATE(T3019," ",U3019," - ",V3019)</f>
        <v>sur le morne - Basse-Terre 635342 - 1769546</v>
      </c>
    </row>
    <row r="3020" customFormat="false" ht="12.8" hidden="false" customHeight="false" outlineLevel="0" collapsed="false">
      <c r="T3020" s="0" t="s">
        <v>16448</v>
      </c>
      <c r="U3020" s="0" t="n">
        <v>645235</v>
      </c>
      <c r="V3020" s="0" t="n">
        <v>1753246</v>
      </c>
      <c r="X3020" s="0" t="str">
        <f aca="false">CONCATENATE(T3020," ",U3020," - ",V3020)</f>
        <v>sur morne - Terre-de-Bas 645235 - 1753246</v>
      </c>
    </row>
    <row r="3021" customFormat="false" ht="12.8" hidden="false" customHeight="false" outlineLevel="0" collapsed="false">
      <c r="T3021" s="0" t="s">
        <v>16449</v>
      </c>
      <c r="U3021" s="0" t="n">
        <v>659083</v>
      </c>
      <c r="V3021" s="0" t="n">
        <v>1814968</v>
      </c>
      <c r="X3021" s="0" t="str">
        <f aca="false">CONCATENATE(T3021," ",U3021," - ",V3021)</f>
        <v>sylvain - Port-Louis 659083 - 1814968</v>
      </c>
    </row>
    <row r="3022" customFormat="false" ht="12.8" hidden="false" customHeight="false" outlineLevel="0" collapsed="false">
      <c r="T3022" s="0" t="s">
        <v>16450</v>
      </c>
      <c r="U3022" s="0" t="n">
        <v>648459</v>
      </c>
      <c r="V3022" s="0" t="n">
        <v>1771310</v>
      </c>
      <c r="X3022" s="0" t="str">
        <f aca="false">CONCATENATE(T3022," ",U3022," - ",V3022)</f>
        <v>tabaco - Capesterre-Belle-Eau 648459 - 1771310</v>
      </c>
    </row>
    <row r="3023" customFormat="false" ht="12.8" hidden="false" customHeight="false" outlineLevel="0" collapsed="false">
      <c r="T3023" s="0" t="s">
        <v>16451</v>
      </c>
      <c r="U3023" s="0" t="n">
        <v>644018</v>
      </c>
      <c r="V3023" s="0" t="n">
        <v>1791422</v>
      </c>
      <c r="X3023" s="0" t="str">
        <f aca="false">CONCATENATE(T3023," ",U3023," - ",V3023)</f>
        <v>tabanon - Petit-Bourg 644018 - 1791422</v>
      </c>
    </row>
    <row r="3024" customFormat="false" ht="12.8" hidden="false" customHeight="false" outlineLevel="0" collapsed="false">
      <c r="T3024" s="0" t="s">
        <v>16452</v>
      </c>
      <c r="U3024" s="0" t="n">
        <v>690939</v>
      </c>
      <c r="V3024" s="0" t="n">
        <v>1762010</v>
      </c>
      <c r="X3024" s="0" t="str">
        <f aca="false">CONCATENATE(T3024," ",U3024," - ",V3024)</f>
        <v>tacy - Capesterre-de-Marie-Galante 690939 - 1762010</v>
      </c>
    </row>
    <row r="3025" customFormat="false" ht="12.8" hidden="false" customHeight="false" outlineLevel="0" collapsed="false">
      <c r="T3025" s="0" t="s">
        <v>16453</v>
      </c>
      <c r="U3025" s="0" t="n">
        <v>682736</v>
      </c>
      <c r="V3025" s="0" t="n">
        <v>1765572</v>
      </c>
      <c r="X3025" s="0" t="str">
        <f aca="false">CONCATENATE(T3025," ",U3025," - ",V3025)</f>
        <v>taillefer - Saint-Louis 682736 - 1765572</v>
      </c>
    </row>
    <row r="3026" customFormat="false" ht="12.8" hidden="false" customHeight="false" outlineLevel="0" collapsed="false">
      <c r="T3026" s="0" t="s">
        <v>16454</v>
      </c>
      <c r="U3026" s="0" t="n">
        <v>661717</v>
      </c>
      <c r="V3026" s="0" t="n">
        <v>1800807</v>
      </c>
      <c r="X3026" s="0" t="str">
        <f aca="false">CONCATENATE(T3026," ",U3026," - ",V3026)</f>
        <v>tamarin - Les Abymes 661717 - 1800807</v>
      </c>
    </row>
    <row r="3027" customFormat="false" ht="12.8" hidden="false" customHeight="false" outlineLevel="0" collapsed="false">
      <c r="T3027" s="0" t="s">
        <v>16455</v>
      </c>
      <c r="U3027" s="0" t="n">
        <v>658222</v>
      </c>
      <c r="V3027" s="0" t="n">
        <v>1806987</v>
      </c>
      <c r="X3027" s="0" t="str">
        <f aca="false">CONCATENATE(T3027," ",U3027," - ",V3027)</f>
        <v>tamarin - Morne-à-l'Eau 658222 - 1806987</v>
      </c>
    </row>
    <row r="3028" customFormat="false" ht="12.8" hidden="false" customHeight="false" outlineLevel="0" collapsed="false">
      <c r="T3028" s="0" t="s">
        <v>16456</v>
      </c>
      <c r="U3028" s="0" t="n">
        <v>670243</v>
      </c>
      <c r="V3028" s="0" t="n">
        <v>1817208</v>
      </c>
      <c r="X3028" s="0" t="str">
        <f aca="false">CONCATENATE(T3028," ",U3028," - ",V3028)</f>
        <v>tamarin - Petit-Canal 670243 - 1817208</v>
      </c>
    </row>
    <row r="3029" customFormat="false" ht="12.8" hidden="false" customHeight="false" outlineLevel="0" collapsed="false">
      <c r="T3029" s="0" t="s">
        <v>16457</v>
      </c>
      <c r="U3029" s="0" t="n">
        <v>680380</v>
      </c>
      <c r="V3029" s="0" t="n">
        <v>1804803</v>
      </c>
      <c r="X3029" s="0" t="str">
        <f aca="false">CONCATENATE(T3029," ",U3029," - ",V3029)</f>
        <v>tamazeau - Le Moule 680380 - 1804803</v>
      </c>
    </row>
    <row r="3030" customFormat="false" ht="12.8" hidden="false" customHeight="false" outlineLevel="0" collapsed="false">
      <c r="T3030" s="0" t="s">
        <v>16458</v>
      </c>
      <c r="U3030" s="0" t="n">
        <v>645320</v>
      </c>
      <c r="V3030" s="0" t="n">
        <v>1788043</v>
      </c>
      <c r="X3030" s="0" t="str">
        <f aca="false">CONCATENATE(T3030," ",U3030," - ",V3030)</f>
        <v>tambour - Petit-Bourg 645320 - 1788043</v>
      </c>
    </row>
    <row r="3031" customFormat="false" ht="12.8" hidden="false" customHeight="false" outlineLevel="0" collapsed="false">
      <c r="T3031" s="0" t="s">
        <v>16459</v>
      </c>
      <c r="U3031" s="0" t="n">
        <v>632786</v>
      </c>
      <c r="V3031" s="0" t="n">
        <v>1777758</v>
      </c>
      <c r="X3031" s="0" t="str">
        <f aca="false">CONCATENATE(T3031," ",U3031," - ",V3031)</f>
        <v>tarare - Vieux-Habitants 632786 - 1777758</v>
      </c>
    </row>
    <row r="3032" customFormat="false" ht="12.8" hidden="false" customHeight="false" outlineLevel="0" collapsed="false">
      <c r="T3032" s="0" t="s">
        <v>16460</v>
      </c>
      <c r="U3032" s="0" t="n">
        <v>664417</v>
      </c>
      <c r="V3032" s="0" t="n">
        <v>1797268</v>
      </c>
      <c r="X3032" s="0" t="str">
        <f aca="false">CONCATENATE(T3032," ",U3032," - ",V3032)</f>
        <v>tassy - Le Gosier 664417 - 1797268</v>
      </c>
    </row>
    <row r="3033" customFormat="false" ht="12.8" hidden="false" customHeight="false" outlineLevel="0" collapsed="false">
      <c r="T3033" s="0" t="s">
        <v>16461</v>
      </c>
      <c r="U3033" s="0" t="n">
        <v>670517</v>
      </c>
      <c r="V3033" s="0" t="n">
        <v>1797265</v>
      </c>
      <c r="X3033" s="0" t="str">
        <f aca="false">CONCATENATE(T3033," ",U3033," - ",V3033)</f>
        <v>télamont - Sainte-Anne 670517 - 1797265</v>
      </c>
    </row>
    <row r="3034" customFormat="false" ht="12.8" hidden="false" customHeight="false" outlineLevel="0" collapsed="false">
      <c r="T3034" s="0" t="s">
        <v>16462</v>
      </c>
      <c r="U3034" s="0" t="n">
        <v>635102</v>
      </c>
      <c r="V3034" s="0" t="n">
        <v>1793347</v>
      </c>
      <c r="X3034" s="0" t="str">
        <f aca="false">CONCATENATE(T3034," ",U3034," - ",V3034)</f>
        <v>télesphore - Pointe-Noire 635102 - 1793347</v>
      </c>
    </row>
    <row r="3035" customFormat="false" ht="12.8" hidden="false" customHeight="false" outlineLevel="0" collapsed="false">
      <c r="T3035" s="0" t="s">
        <v>16463</v>
      </c>
      <c r="U3035" s="0" t="n">
        <v>660270</v>
      </c>
      <c r="V3035" s="0" t="n">
        <v>1797287</v>
      </c>
      <c r="X3035" s="0" t="str">
        <f aca="false">CONCATENATE(T3035," ",U3035," - ",V3035)</f>
        <v>terrasson - Les Abymes 660270 - 1797287</v>
      </c>
    </row>
    <row r="3036" customFormat="false" ht="12.8" hidden="false" customHeight="false" outlineLevel="0" collapsed="false">
      <c r="T3036" s="0" t="s">
        <v>16463</v>
      </c>
      <c r="U3036" s="0" t="n">
        <v>665632</v>
      </c>
      <c r="V3036" s="0" t="n">
        <v>1800935</v>
      </c>
      <c r="X3036" s="0" t="str">
        <f aca="false">CONCATENATE(T3036," ",U3036," - ",V3036)</f>
        <v>terrasson - Les Abymes 665632 - 1800935</v>
      </c>
    </row>
    <row r="3037" customFormat="false" ht="12.8" hidden="false" customHeight="false" outlineLevel="0" collapsed="false">
      <c r="T3037" s="0" t="s">
        <v>16464</v>
      </c>
      <c r="U3037" s="0" t="n">
        <v>701142</v>
      </c>
      <c r="V3037" s="0" t="n">
        <v>1788617</v>
      </c>
      <c r="X3037" s="0" t="str">
        <f aca="false">CONCATENATE(T3037," ",U3037," - ",V3037)</f>
        <v>terre de bas - La Désirade 701142 - 1788617</v>
      </c>
    </row>
    <row r="3038" customFormat="false" ht="12.8" hidden="false" customHeight="false" outlineLevel="0" collapsed="false">
      <c r="T3038" s="0" t="s">
        <v>16465</v>
      </c>
      <c r="U3038" s="0" t="n">
        <v>702235</v>
      </c>
      <c r="V3038" s="0" t="n">
        <v>1789478</v>
      </c>
      <c r="X3038" s="0" t="str">
        <f aca="false">CONCATENATE(T3038," ",U3038," - ",V3038)</f>
        <v>terre de haut - La Désirade 702235 - 1789478</v>
      </c>
    </row>
    <row r="3039" customFormat="false" ht="12.8" hidden="false" customHeight="false" outlineLevel="0" collapsed="false">
      <c r="T3039" s="0" t="s">
        <v>16466</v>
      </c>
      <c r="U3039" s="0" t="n">
        <v>640432</v>
      </c>
      <c r="V3039" s="0" t="n">
        <v>1776912</v>
      </c>
      <c r="X3039" s="0" t="str">
        <f aca="false">CONCATENATE(T3039," ",U3039," - ",V3039)</f>
        <v>terres fondues - Baillif 640432 - 1776912</v>
      </c>
    </row>
    <row r="3040" customFormat="false" ht="12.8" hidden="false" customHeight="false" outlineLevel="0" collapsed="false">
      <c r="T3040" s="0" t="s">
        <v>16467</v>
      </c>
      <c r="U3040" s="0" t="n">
        <v>663346</v>
      </c>
      <c r="V3040" s="0" t="n">
        <v>1825463</v>
      </c>
      <c r="X3040" s="0" t="str">
        <f aca="false">CONCATENATE(T3040," ",U3040," - ",V3040)</f>
        <v>territoire caraïbe - Anse-Bertrand 663346 - 1825463</v>
      </c>
    </row>
    <row r="3041" customFormat="false" ht="12.8" hidden="false" customHeight="false" outlineLevel="0" collapsed="false">
      <c r="T3041" s="0" t="s">
        <v>16468</v>
      </c>
      <c r="U3041" s="0" t="n">
        <v>669104</v>
      </c>
      <c r="V3041" s="0" t="n">
        <v>1821830</v>
      </c>
      <c r="X3041" s="0" t="str">
        <f aca="false">CONCATENATE(T3041," ",U3041," - ",V3041)</f>
        <v>tête à bœuf - Anse-Bertrand 669104 - 1821830</v>
      </c>
    </row>
    <row r="3042" customFormat="false" ht="12.8" hidden="false" customHeight="false" outlineLevel="0" collapsed="false">
      <c r="T3042" s="0" t="s">
        <v>16469</v>
      </c>
      <c r="U3042" s="0" t="n">
        <v>634179</v>
      </c>
      <c r="V3042" s="0" t="n">
        <v>1799141</v>
      </c>
      <c r="X3042" s="0" t="str">
        <f aca="false">CONCATENATE(T3042," ",U3042," - ",V3042)</f>
        <v>tête allègre - Sainte-Rose 634179 - 1799141</v>
      </c>
    </row>
    <row r="3043" customFormat="false" ht="12.8" hidden="false" customHeight="false" outlineLevel="0" collapsed="false">
      <c r="T3043" s="0" t="s">
        <v>16470</v>
      </c>
      <c r="U3043" s="0" t="n">
        <v>703281</v>
      </c>
      <c r="V3043" s="0" t="n">
        <v>1802145</v>
      </c>
      <c r="X3043" s="0" t="str">
        <f aca="false">CONCATENATE(T3043," ",U3043," - ",V3043)</f>
        <v>tête de nègre - La Désirade 703281 - 1802145</v>
      </c>
    </row>
    <row r="3044" customFormat="false" ht="12.8" hidden="false" customHeight="false" outlineLevel="0" collapsed="false">
      <c r="T3044" s="0" t="s">
        <v>16471</v>
      </c>
      <c r="U3044" s="0" t="n">
        <v>650987</v>
      </c>
      <c r="V3044" s="0" t="n">
        <v>1754553</v>
      </c>
      <c r="X3044" s="0" t="str">
        <f aca="false">CONCATENATE(T3044," ",U3044," - ",V3044)</f>
        <v>tête rouge la batterie - Terre-de-Haut 650987 - 1754553</v>
      </c>
    </row>
    <row r="3045" customFormat="false" ht="12.8" hidden="false" customHeight="false" outlineLevel="0" collapsed="false">
      <c r="T3045" s="0" t="s">
        <v>16472</v>
      </c>
      <c r="U3045" s="0" t="n">
        <v>685782</v>
      </c>
      <c r="V3045" s="0" t="n">
        <v>1756366</v>
      </c>
      <c r="X3045" s="0" t="str">
        <f aca="false">CONCATENATE(T3045," ",U3045," - ",V3045)</f>
        <v>thibault - Grand-Bourg 685782 - 1756366</v>
      </c>
    </row>
    <row r="3046" customFormat="false" ht="12.8" hidden="false" customHeight="false" outlineLevel="0" collapsed="false">
      <c r="T3046" s="0" t="s">
        <v>16473</v>
      </c>
      <c r="U3046" s="0" t="n">
        <v>631643</v>
      </c>
      <c r="V3046" s="0" t="n">
        <v>1781610</v>
      </c>
      <c r="X3046" s="0" t="str">
        <f aca="false">CONCATENATE(T3046," ",U3046," - ",V3046)</f>
        <v>thomas - Bouillante 631643 - 1781610</v>
      </c>
    </row>
    <row r="3047" customFormat="false" ht="12.8" hidden="false" customHeight="false" outlineLevel="0" collapsed="false">
      <c r="T3047" s="0" t="s">
        <v>16474</v>
      </c>
      <c r="U3047" s="0" t="n">
        <v>630730</v>
      </c>
      <c r="V3047" s="0" t="n">
        <v>1793610</v>
      </c>
      <c r="X3047" s="0" t="str">
        <f aca="false">CONCATENATE(T3047," ",U3047," - ",V3047)</f>
        <v>thomy - Pointe-Noire 630730 - 1793610</v>
      </c>
    </row>
    <row r="3048" customFormat="false" ht="12.8" hidden="false" customHeight="false" outlineLevel="0" collapsed="false">
      <c r="T3048" s="0" t="s">
        <v>16475</v>
      </c>
      <c r="U3048" s="0" t="n">
        <v>649979</v>
      </c>
      <c r="V3048" s="0" t="n">
        <v>1756040</v>
      </c>
      <c r="X3048" s="0" t="str">
        <f aca="false">CONCATENATE(T3048," ",U3048," - ",V3048)</f>
        <v>ti-charlie - Terre-de-Haut 649979 - 1756040</v>
      </c>
    </row>
    <row r="3049" customFormat="false" ht="12.8" hidden="false" customHeight="false" outlineLevel="0" collapsed="false">
      <c r="T3049" s="0" t="s">
        <v>16476</v>
      </c>
      <c r="U3049" s="0" t="n">
        <v>661759</v>
      </c>
      <c r="V3049" s="0" t="n">
        <v>1794001</v>
      </c>
      <c r="X3049" s="0" t="str">
        <f aca="false">CONCATENATE(T3049," ",U3049," - ",V3049)</f>
        <v>titon - Le Gosier 661759 - 1794001</v>
      </c>
    </row>
    <row r="3050" customFormat="false" ht="12.8" hidden="false" customHeight="false" outlineLevel="0" collapsed="false">
      <c r="T3050" s="0" t="s">
        <v>16477</v>
      </c>
      <c r="U3050" s="0" t="n">
        <v>680547</v>
      </c>
      <c r="V3050" s="0" t="n">
        <v>1757219</v>
      </c>
      <c r="X3050" s="0" t="str">
        <f aca="false">CONCATENATE(T3050," ",U3050," - ",V3050)</f>
        <v>tivoli - Grand-Bourg 680547 - 1757219</v>
      </c>
    </row>
    <row r="3051" customFormat="false" ht="12.8" hidden="false" customHeight="false" outlineLevel="0" collapsed="false">
      <c r="T3051" s="0" t="s">
        <v>16478</v>
      </c>
      <c r="U3051" s="0" t="n">
        <v>662732</v>
      </c>
      <c r="V3051" s="0" t="n">
        <v>1794658</v>
      </c>
      <c r="X3051" s="0" t="str">
        <f aca="false">CONCATENATE(T3051," ",U3051," - ",V3051)</f>
        <v>tombeau - Le Gosier 662732 - 1794658</v>
      </c>
    </row>
    <row r="3052" customFormat="false" ht="12.8" hidden="false" customHeight="false" outlineLevel="0" collapsed="false">
      <c r="T3052" s="0" t="s">
        <v>16479</v>
      </c>
      <c r="U3052" s="0" t="n">
        <v>633612</v>
      </c>
      <c r="V3052" s="0" t="n">
        <v>1773527</v>
      </c>
      <c r="X3052" s="0" t="str">
        <f aca="false">CONCATENATE(T3052," ",U3052," - ",V3052)</f>
        <v>toto - Vieux-Habitants 633612 - 1773527</v>
      </c>
    </row>
    <row r="3053" customFormat="false" ht="12.8" hidden="false" customHeight="false" outlineLevel="0" collapsed="false">
      <c r="T3053" s="0" t="s">
        <v>16480</v>
      </c>
      <c r="U3053" s="0" t="n">
        <v>652316</v>
      </c>
      <c r="V3053" s="0" t="n">
        <v>1771707</v>
      </c>
      <c r="X3053" s="0" t="str">
        <f aca="false">CONCATENATE(T3053," ",U3053," - ",V3053)</f>
        <v>toucoucou - Capesterre-Belle-Eau 652316 - 1771707</v>
      </c>
    </row>
    <row r="3054" customFormat="false" ht="12.8" hidden="false" customHeight="false" outlineLevel="0" collapsed="false">
      <c r="T3054" s="0" t="s">
        <v>16481</v>
      </c>
      <c r="U3054" s="0" t="n">
        <v>634110</v>
      </c>
      <c r="V3054" s="0" t="n">
        <v>1770789</v>
      </c>
      <c r="X3054" s="0" t="str">
        <f aca="false">CONCATENATE(T3054," ",U3054," - ",V3054)</f>
        <v>tour du père labat - Baillif 634110 - 1770789</v>
      </c>
    </row>
    <row r="3055" customFormat="false" ht="12.8" hidden="false" customHeight="false" outlineLevel="0" collapsed="false">
      <c r="T3055" s="0" t="s">
        <v>16482</v>
      </c>
      <c r="U3055" s="0" t="n">
        <v>690051</v>
      </c>
      <c r="V3055" s="0" t="n">
        <v>1757499</v>
      </c>
      <c r="X3055" s="0" t="str">
        <f aca="false">CONCATENATE(T3055," ",U3055," - ",V3055)</f>
        <v>tourlourous - Capesterre-de-Marie-Galante 690051 - 1757499</v>
      </c>
    </row>
    <row r="3056" customFormat="false" ht="12.8" hidden="false" customHeight="false" outlineLevel="0" collapsed="false">
      <c r="T3056" s="0" t="s">
        <v>16483</v>
      </c>
      <c r="U3056" s="0" t="n">
        <v>650413</v>
      </c>
      <c r="V3056" s="0" t="n">
        <v>1753751</v>
      </c>
      <c r="X3056" s="0" t="str">
        <f aca="false">CONCATENATE(T3056," ",U3056," - ",V3056)</f>
        <v>tour modèle - Terre-de-Haut 650413 - 1753751</v>
      </c>
    </row>
    <row r="3057" customFormat="false" ht="12.8" hidden="false" customHeight="false" outlineLevel="0" collapsed="false">
      <c r="T3057" s="0" t="s">
        <v>16484</v>
      </c>
      <c r="U3057" s="0" t="n">
        <v>639069</v>
      </c>
      <c r="V3057" s="0" t="n">
        <v>1775643</v>
      </c>
      <c r="X3057" s="0" t="str">
        <f aca="false">CONCATENATE(T3057," ",U3057," - ",V3057)</f>
        <v>trianon - Baillif 639069 - 1775643</v>
      </c>
    </row>
    <row r="3058" customFormat="false" ht="12.8" hidden="false" customHeight="false" outlineLevel="0" collapsed="false">
      <c r="T3058" s="0" t="s">
        <v>16485</v>
      </c>
      <c r="U3058" s="0" t="n">
        <v>679705</v>
      </c>
      <c r="V3058" s="0" t="n">
        <v>1759190</v>
      </c>
      <c r="X3058" s="0" t="str">
        <f aca="false">CONCATENATE(T3058," ",U3058," - ",V3058)</f>
        <v>trianon - Grand-Bourg 679705 - 1759190</v>
      </c>
    </row>
    <row r="3059" customFormat="false" ht="12.8" hidden="false" customHeight="false" outlineLevel="0" collapsed="false">
      <c r="T3059" s="0" t="s">
        <v>16486</v>
      </c>
      <c r="U3059" s="0" t="n">
        <v>647216</v>
      </c>
      <c r="V3059" s="0" t="n">
        <v>1787475</v>
      </c>
      <c r="X3059" s="0" t="str">
        <f aca="false">CONCATENATE(T3059," ",U3059," - ",V3059)</f>
        <v>trianon - Petit-Bourg 647216 - 1787475</v>
      </c>
    </row>
    <row r="3060" customFormat="false" ht="12.8" hidden="false" customHeight="false" outlineLevel="0" collapsed="false">
      <c r="T3060" s="0" t="s">
        <v>16487</v>
      </c>
      <c r="U3060" s="0" t="n">
        <v>648965</v>
      </c>
      <c r="V3060" s="0" t="n">
        <v>1793381</v>
      </c>
      <c r="X3060" s="0" t="str">
        <f aca="false">CONCATENATE(T3060," ",U3060," - ",V3060)</f>
        <v>trinité - Petit-Bourg 648965 - 1793381</v>
      </c>
    </row>
    <row r="3061" customFormat="false" ht="12.8" hidden="false" customHeight="false" outlineLevel="0" collapsed="false">
      <c r="T3061" s="0" t="s">
        <v>16488</v>
      </c>
      <c r="U3061" s="0" t="n">
        <v>651084</v>
      </c>
      <c r="V3061" s="0" t="n">
        <v>1798366</v>
      </c>
      <c r="X3061" s="0" t="str">
        <f aca="false">CONCATENATE(T3061," ",U3061," - ",V3061)</f>
        <v>trioncelle - Baie-Mahault 651084 - 1798366</v>
      </c>
    </row>
    <row r="3062" customFormat="false" ht="12.8" hidden="false" customHeight="false" outlineLevel="0" collapsed="false">
      <c r="T3062" s="0" t="s">
        <v>16489</v>
      </c>
      <c r="U3062" s="0" t="n">
        <v>637810</v>
      </c>
      <c r="V3062" s="0" t="n">
        <v>1782310</v>
      </c>
      <c r="X3062" s="0" t="str">
        <f aca="false">CONCATENATE(T3062," ",U3062," - ",V3062)</f>
        <v>trois crêtes - Vieux-Habitants 637810 - 1782310</v>
      </c>
    </row>
    <row r="3063" customFormat="false" ht="12.8" hidden="false" customHeight="false" outlineLevel="0" collapsed="false">
      <c r="T3063" s="0" t="s">
        <v>16490</v>
      </c>
      <c r="U3063" s="0" t="n">
        <v>707266</v>
      </c>
      <c r="V3063" s="0" t="n">
        <v>1805830</v>
      </c>
      <c r="X3063" s="0" t="str">
        <f aca="false">CONCATENATE(T3063," ",U3063," - ",V3063)</f>
        <v>trois glacis - La Désirade 707266 - 1805830</v>
      </c>
    </row>
    <row r="3064" customFormat="false" ht="12.8" hidden="false" customHeight="false" outlineLevel="0" collapsed="false">
      <c r="T3064" s="0" t="s">
        <v>16491</v>
      </c>
      <c r="U3064" s="0" t="n">
        <v>646947</v>
      </c>
      <c r="V3064" s="0" t="n">
        <v>1774449</v>
      </c>
      <c r="X3064" s="0" t="str">
        <f aca="false">CONCATENATE(T3064," ",U3064," - ",V3064)</f>
        <v>troisième chute du carbet - Capesterre-Belle-Eau 646947 - 1774449</v>
      </c>
    </row>
    <row r="3065" customFormat="false" ht="12.8" hidden="false" customHeight="false" outlineLevel="0" collapsed="false">
      <c r="T3065" s="0" t="s">
        <v>16492</v>
      </c>
      <c r="U3065" s="0" t="n">
        <v>679013</v>
      </c>
      <c r="V3065" s="0" t="n">
        <v>1762010</v>
      </c>
      <c r="X3065" s="0" t="str">
        <f aca="false">CONCATENATE(T3065," ",U3065," - ",V3065)</f>
        <v>trois îlets - Grand-Bourg 679013 - 1762010</v>
      </c>
    </row>
    <row r="3066" customFormat="false" ht="12.8" hidden="false" customHeight="false" outlineLevel="0" collapsed="false">
      <c r="T3066" s="0" t="s">
        <v>16493</v>
      </c>
      <c r="U3066" s="0" t="n">
        <v>708038</v>
      </c>
      <c r="V3066" s="0" t="n">
        <v>1804863</v>
      </c>
      <c r="X3066" s="0" t="str">
        <f aca="false">CONCATENATE(T3066," ",U3066," - ",V3066)</f>
        <v>tropique - La Désirade 708038 - 1804863</v>
      </c>
    </row>
    <row r="3067" customFormat="false" ht="12.8" hidden="false" customHeight="false" outlineLevel="0" collapsed="false">
      <c r="T3067" s="0" t="s">
        <v>16494</v>
      </c>
      <c r="U3067" s="0" t="n">
        <v>630133</v>
      </c>
      <c r="V3067" s="0" t="n">
        <v>1810242</v>
      </c>
      <c r="X3067" s="0" t="str">
        <f aca="false">CONCATENATE(T3067," ",U3067," - ",V3067)</f>
        <v>trou à baleines - Deshaies 630133 - 1810242</v>
      </c>
    </row>
    <row r="3068" customFormat="false" ht="12.8" hidden="false" customHeight="false" outlineLevel="0" collapsed="false">
      <c r="T3068" s="0" t="s">
        <v>16495</v>
      </c>
      <c r="U3068" s="0" t="n">
        <v>677208</v>
      </c>
      <c r="V3068" s="0" t="n">
        <v>1796156</v>
      </c>
      <c r="X3068" s="0" t="str">
        <f aca="false">CONCATENATE(T3068," ",U3068," - ",V3068)</f>
        <v>trou à coa - Sainte-Anne 677208 - 1796156</v>
      </c>
    </row>
    <row r="3069" customFormat="false" ht="12.8" hidden="false" customHeight="false" outlineLevel="0" collapsed="false">
      <c r="T3069" s="0" t="s">
        <v>16496</v>
      </c>
      <c r="U3069" s="0" t="n">
        <v>630210</v>
      </c>
      <c r="V3069" s="0" t="n">
        <v>1810381</v>
      </c>
      <c r="X3069" s="0" t="str">
        <f aca="false">CONCATENATE(T3069," ",U3069," - ",V3069)</f>
        <v>trou à colas - Deshaies 630210 - 1810381</v>
      </c>
    </row>
    <row r="3070" customFormat="false" ht="12.8" hidden="false" customHeight="false" outlineLevel="0" collapsed="false">
      <c r="T3070" s="0" t="s">
        <v>16497</v>
      </c>
      <c r="U3070" s="0" t="n">
        <v>634305</v>
      </c>
      <c r="V3070" s="0" t="n">
        <v>1785092</v>
      </c>
      <c r="X3070" s="0" t="str">
        <f aca="false">CONCATENATE(T3070," ",U3070," - ",V3070)</f>
        <v>trou à diable - Bouillante 634305 - 1785092</v>
      </c>
    </row>
    <row r="3071" customFormat="false" ht="12.8" hidden="false" customHeight="false" outlineLevel="0" collapsed="false">
      <c r="T3071" s="0" t="s">
        <v>16498</v>
      </c>
      <c r="U3071" s="0" t="n">
        <v>649806</v>
      </c>
      <c r="V3071" s="0" t="n">
        <v>1755909</v>
      </c>
      <c r="X3071" s="0" t="str">
        <f aca="false">CONCATENATE(T3071," ",U3071," - ",V3071)</f>
        <v>trou à diable - Terre-de-Haut 649806 - 1755909</v>
      </c>
    </row>
    <row r="3072" customFormat="false" ht="12.8" hidden="false" customHeight="false" outlineLevel="0" collapsed="false">
      <c r="T3072" s="0" t="s">
        <v>16499</v>
      </c>
      <c r="U3072" s="0" t="n">
        <v>669806</v>
      </c>
      <c r="V3072" s="0" t="n">
        <v>1793013</v>
      </c>
      <c r="X3072" s="0" t="str">
        <f aca="false">CONCATENATE(T3072," ",U3072," - ",V3072)</f>
        <v>trou à guimbo - Sainte-Anne 669806 - 1793013</v>
      </c>
    </row>
    <row r="3073" customFormat="false" ht="12.8" hidden="false" customHeight="false" outlineLevel="0" collapsed="false">
      <c r="T3073" s="0" t="s">
        <v>16500</v>
      </c>
      <c r="U3073" s="0" t="n">
        <v>662361</v>
      </c>
      <c r="V3073" s="0" t="n">
        <v>1812257</v>
      </c>
      <c r="X3073" s="0" t="str">
        <f aca="false">CONCATENATE(T3073," ",U3073," - ",V3073)</f>
        <v>trou à sirop - Petit-Canal 662361 - 1812257</v>
      </c>
    </row>
    <row r="3074" customFormat="false" ht="12.8" hidden="false" customHeight="false" outlineLevel="0" collapsed="false">
      <c r="T3074" s="0" t="s">
        <v>16501</v>
      </c>
      <c r="U3074" s="0" t="n">
        <v>648084</v>
      </c>
      <c r="V3074" s="0" t="n">
        <v>1768523</v>
      </c>
      <c r="X3074" s="0" t="str">
        <f aca="false">CONCATENATE(T3074," ",U3074," - ",V3074)</f>
        <v>trou aux chats - Capesterre-Belle-Eau 648084 - 1768523</v>
      </c>
    </row>
    <row r="3075" customFormat="false" ht="12.8" hidden="false" customHeight="false" outlineLevel="0" collapsed="false">
      <c r="T3075" s="0" t="s">
        <v>16502</v>
      </c>
      <c r="U3075" s="0" t="n">
        <v>647925</v>
      </c>
      <c r="V3075" s="0" t="n">
        <v>1768280</v>
      </c>
      <c r="X3075" s="0" t="str">
        <f aca="false">CONCATENATE(T3075," ",U3075," - ",V3075)</f>
        <v>trou aux chiens - Capesterre-Belle-Eau 647925 - 1768280</v>
      </c>
    </row>
    <row r="3076" customFormat="false" ht="12.8" hidden="false" customHeight="false" outlineLevel="0" collapsed="false">
      <c r="T3076" s="0" t="s">
        <v>16503</v>
      </c>
      <c r="U3076" s="0" t="n">
        <v>700790</v>
      </c>
      <c r="V3076" s="0" t="n">
        <v>1788295</v>
      </c>
      <c r="X3076" s="0" t="str">
        <f aca="false">CONCATENATE(T3076," ",U3076," - ",V3076)</f>
        <v>trou canard - La Désirade 700790 - 1788295</v>
      </c>
    </row>
    <row r="3077" customFormat="false" ht="12.8" hidden="false" customHeight="false" outlineLevel="0" collapsed="false">
      <c r="T3077" s="0" t="s">
        <v>16504</v>
      </c>
      <c r="U3077" s="0" t="n">
        <v>657796</v>
      </c>
      <c r="V3077" s="0" t="n">
        <v>1807433</v>
      </c>
      <c r="X3077" s="0" t="str">
        <f aca="false">CONCATENATE(T3077," ",U3077," - ",V3077)</f>
        <v>trou caraïbe - Morne-à-l'Eau 657796 - 1807433</v>
      </c>
    </row>
    <row r="3078" customFormat="false" ht="12.8" hidden="false" customHeight="false" outlineLevel="0" collapsed="false">
      <c r="T3078" s="0" t="s">
        <v>16505</v>
      </c>
      <c r="U3078" s="0" t="n">
        <v>629492</v>
      </c>
      <c r="V3078" s="0" t="n">
        <v>1797400</v>
      </c>
      <c r="X3078" s="0" t="str">
        <f aca="false">CONCATENATE(T3078," ",U3078," - ",V3078)</f>
        <v>trou caverne - Pointe-Noire 629492 - 1797400</v>
      </c>
    </row>
    <row r="3079" customFormat="false" ht="12.8" hidden="false" customHeight="false" outlineLevel="0" collapsed="false">
      <c r="T3079" s="0" t="s">
        <v>16506</v>
      </c>
      <c r="U3079" s="0" t="n">
        <v>667856</v>
      </c>
      <c r="V3079" s="0" t="n">
        <v>1822452</v>
      </c>
      <c r="X3079" s="0" t="str">
        <f aca="false">CONCATENATE(T3079," ",U3079," - ",V3079)</f>
        <v>trou du souffleur - Anse-Bertrand 667856 - 1822452</v>
      </c>
    </row>
    <row r="3080" customFormat="false" ht="12.8" hidden="false" customHeight="false" outlineLevel="0" collapsed="false">
      <c r="T3080" s="0" t="s">
        <v>16507</v>
      </c>
      <c r="U3080" s="0" t="n">
        <v>689914</v>
      </c>
      <c r="V3080" s="0" t="n">
        <v>1764400</v>
      </c>
      <c r="X3080" s="0" t="str">
        <f aca="false">CONCATENATE(T3080," ",U3080," - ",V3080)</f>
        <v>trou l'échelle - Capesterre-de-Marie-Galante 689914 - 1764400</v>
      </c>
    </row>
    <row r="3081" customFormat="false" ht="12.8" hidden="false" customHeight="false" outlineLevel="0" collapsed="false">
      <c r="T3081" s="0" t="s">
        <v>16508</v>
      </c>
      <c r="U3081" s="0" t="n">
        <v>677440</v>
      </c>
      <c r="V3081" s="0" t="n">
        <v>1796197</v>
      </c>
      <c r="X3081" s="0" t="str">
        <f aca="false">CONCATENATE(T3081," ",U3081," - ",V3081)</f>
        <v>trou l'échelle - Sainte-Anne 677440 - 1796197</v>
      </c>
    </row>
    <row r="3082" customFormat="false" ht="12.8" hidden="false" customHeight="false" outlineLevel="0" collapsed="false">
      <c r="T3082" s="0" t="s">
        <v>16509</v>
      </c>
      <c r="U3082" s="0" t="n">
        <v>666482</v>
      </c>
      <c r="V3082" s="0" t="n">
        <v>1823801</v>
      </c>
      <c r="X3082" s="0" t="str">
        <f aca="false">CONCATENATE(T3082," ",U3082," - ",V3082)</f>
        <v>trou madame coco - Anse-Bertrand 666482 - 1823801</v>
      </c>
    </row>
    <row r="3083" customFormat="false" ht="12.8" hidden="false" customHeight="false" outlineLevel="0" collapsed="false">
      <c r="T3083" s="0" t="s">
        <v>16510</v>
      </c>
      <c r="U3083" s="0" t="n">
        <v>708177</v>
      </c>
      <c r="V3083" s="0" t="n">
        <v>1804096</v>
      </c>
      <c r="X3083" s="0" t="str">
        <f aca="false">CONCATENATE(T3083," ",U3083," - ",V3083)</f>
        <v>trou madame - La Désirade 708177 - 1804096</v>
      </c>
    </row>
    <row r="3084" customFormat="false" ht="12.8" hidden="false" customHeight="false" outlineLevel="0" collapsed="false">
      <c r="T3084" s="0" t="s">
        <v>16511</v>
      </c>
      <c r="U3084" s="0" t="n">
        <v>660384</v>
      </c>
      <c r="V3084" s="0" t="n">
        <v>1823276</v>
      </c>
      <c r="X3084" s="0" t="str">
        <f aca="false">CONCATENATE(T3084," ",U3084," - ",V3084)</f>
        <v>trou madame-louis - Anse-Bertrand 660384 - 1823276</v>
      </c>
    </row>
    <row r="3085" customFormat="false" ht="12.8" hidden="false" customHeight="false" outlineLevel="0" collapsed="false">
      <c r="T3085" s="0" t="s">
        <v>16512</v>
      </c>
      <c r="U3085" s="0" t="n">
        <v>635510</v>
      </c>
      <c r="V3085" s="0" t="n">
        <v>1778351</v>
      </c>
      <c r="X3085" s="0" t="str">
        <f aca="false">CONCATENATE(T3085," ",U3085," - ",V3085)</f>
        <v>trou madère - Vieux-Habitants 635510 - 1778351</v>
      </c>
    </row>
    <row r="3086" customFormat="false" ht="12.8" hidden="false" customHeight="false" outlineLevel="0" collapsed="false">
      <c r="T3086" s="0" t="s">
        <v>16513</v>
      </c>
      <c r="U3086" s="0" t="n">
        <v>680220</v>
      </c>
      <c r="V3086" s="0" t="n">
        <v>1766595</v>
      </c>
      <c r="X3086" s="0" t="str">
        <f aca="false">CONCATENATE(T3086," ",U3086," - ",V3086)</f>
        <v>trou massacre - Saint-Louis 680220 - 1766595</v>
      </c>
    </row>
    <row r="3087" customFormat="false" ht="12.8" hidden="false" customHeight="false" outlineLevel="0" collapsed="false">
      <c r="T3087" s="0" t="s">
        <v>16514</v>
      </c>
      <c r="U3087" s="0" t="n">
        <v>683422</v>
      </c>
      <c r="V3087" s="0" t="n">
        <v>1760968</v>
      </c>
      <c r="X3087" s="0" t="str">
        <f aca="false">CONCATENATE(T3087," ",U3087," - ",V3087)</f>
        <v>trou neuf - Grand-Bourg 683422 - 1760968</v>
      </c>
    </row>
    <row r="3088" customFormat="false" ht="12.8" hidden="false" customHeight="false" outlineLevel="0" collapsed="false">
      <c r="T3088" s="0" t="s">
        <v>16515</v>
      </c>
      <c r="U3088" s="0" t="n">
        <v>691304</v>
      </c>
      <c r="V3088" s="0" t="n">
        <v>1760137</v>
      </c>
      <c r="X3088" s="0" t="str">
        <f aca="false">CONCATENATE(T3088," ",U3088," - ",V3088)</f>
        <v>trou poirier - Capesterre-de-Marie-Galante 691304 - 1760137</v>
      </c>
    </row>
    <row r="3089" customFormat="false" ht="12.8" hidden="false" customHeight="false" outlineLevel="0" collapsed="false">
      <c r="T3089" s="0" t="s">
        <v>16516</v>
      </c>
      <c r="U3089" s="0" t="n">
        <v>689788</v>
      </c>
      <c r="V3089" s="0" t="n">
        <v>1763721</v>
      </c>
      <c r="X3089" s="0" t="str">
        <f aca="false">CONCATENATE(T3089," ",U3089," - ",V3089)</f>
        <v>trou pot-de-chambre - Capesterre-de-Marie-Galante 689788 - 1763721</v>
      </c>
    </row>
    <row r="3090" customFormat="false" ht="12.8" hidden="false" customHeight="false" outlineLevel="0" collapsed="false">
      <c r="T3090" s="0" t="s">
        <v>16517</v>
      </c>
      <c r="U3090" s="0" t="n">
        <v>661172</v>
      </c>
      <c r="V3090" s="0" t="n">
        <v>1813463</v>
      </c>
      <c r="X3090" s="0" t="str">
        <f aca="false">CONCATENATE(T3090," ",U3090," - ",V3090)</f>
        <v>turbois - Petit-Canal 661172 - 1813463</v>
      </c>
    </row>
    <row r="3091" customFormat="false" ht="12.8" hidden="false" customHeight="false" outlineLevel="0" collapsed="false">
      <c r="T3091" s="0" t="s">
        <v>16518</v>
      </c>
      <c r="U3091" s="0" t="n">
        <v>638386</v>
      </c>
      <c r="V3091" s="0" t="n">
        <v>1766238</v>
      </c>
      <c r="X3091" s="0" t="str">
        <f aca="false">CONCATENATE(T3091," ",U3091," - ",V3091)</f>
        <v>turlet - Gourbeyre 638386 - 1766238</v>
      </c>
    </row>
    <row r="3092" customFormat="false" ht="12.8" hidden="false" customHeight="false" outlineLevel="0" collapsed="false">
      <c r="T3092" s="0" t="s">
        <v>16519</v>
      </c>
      <c r="U3092" s="0" t="n">
        <v>638854</v>
      </c>
      <c r="V3092" s="0" t="n">
        <v>1798044</v>
      </c>
      <c r="X3092" s="0" t="str">
        <f aca="false">CONCATENATE(T3092," ",U3092," - ",V3092)</f>
        <v>valcine - Sainte-Rose 638854 - 1798044</v>
      </c>
    </row>
    <row r="3093" customFormat="false" ht="12.8" hidden="false" customHeight="false" outlineLevel="0" collapsed="false">
      <c r="T3093" s="0" t="s">
        <v>16520</v>
      </c>
      <c r="U3093" s="0" t="n">
        <v>633513</v>
      </c>
      <c r="V3093" s="0" t="n">
        <v>1773953</v>
      </c>
      <c r="X3093" s="0" t="str">
        <f aca="false">CONCATENATE(T3093," ",U3093," - ",V3093)</f>
        <v>val de l'orge - Vieux-Habitants 633513 - 1773953</v>
      </c>
    </row>
    <row r="3094" customFormat="false" ht="12.8" hidden="false" customHeight="false" outlineLevel="0" collapsed="false">
      <c r="T3094" s="0" t="s">
        <v>16521</v>
      </c>
      <c r="U3094" s="0" t="n">
        <v>637022</v>
      </c>
      <c r="V3094" s="0" t="n">
        <v>1773396</v>
      </c>
      <c r="X3094" s="0" t="str">
        <f aca="false">CONCATENATE(T3094," ",U3094," - ",V3094)</f>
        <v>valeau - Baillif 637022 - 1773396</v>
      </c>
    </row>
    <row r="3095" customFormat="false" ht="12.8" hidden="false" customHeight="false" outlineLevel="0" collapsed="false">
      <c r="T3095" s="0" t="s">
        <v>16522</v>
      </c>
      <c r="U3095" s="0" t="n">
        <v>640707</v>
      </c>
      <c r="V3095" s="0" t="n">
        <v>1769762</v>
      </c>
      <c r="X3095" s="0" t="str">
        <f aca="false">CONCATENATE(T3095," ",U3095," - ",V3095)</f>
        <v>valeau - Gourbeyre 640707 - 1769762</v>
      </c>
    </row>
    <row r="3096" customFormat="false" ht="12.8" hidden="false" customHeight="false" outlineLevel="0" collapsed="false">
      <c r="T3096" s="0" t="s">
        <v>16523</v>
      </c>
      <c r="U3096" s="0" t="n">
        <v>688767</v>
      </c>
      <c r="V3096" s="0" t="n">
        <v>1758666</v>
      </c>
      <c r="X3096" s="0" t="str">
        <f aca="false">CONCATENATE(T3096," ",U3096," - ",V3096)</f>
        <v>valentin - Capesterre-de-Marie-Galante 688767 - 1758666</v>
      </c>
    </row>
    <row r="3097" customFormat="false" ht="12.8" hidden="false" customHeight="false" outlineLevel="0" collapsed="false">
      <c r="T3097" s="0" t="s">
        <v>16524</v>
      </c>
      <c r="U3097" s="0" t="n">
        <v>672806</v>
      </c>
      <c r="V3097" s="0" t="n">
        <v>1795040</v>
      </c>
      <c r="X3097" s="0" t="str">
        <f aca="false">CONCATENATE(T3097," ",U3097," - ",V3097)</f>
        <v>valette - Sainte-Anne 672806 - 1795040</v>
      </c>
    </row>
    <row r="3098" customFormat="false" ht="12.8" hidden="false" customHeight="false" outlineLevel="0" collapsed="false">
      <c r="T3098" s="0" t="s">
        <v>16525</v>
      </c>
      <c r="U3098" s="0" t="n">
        <v>640463</v>
      </c>
      <c r="V3098" s="0" t="n">
        <v>1768643</v>
      </c>
      <c r="X3098" s="0" t="str">
        <f aca="false">CONCATENATE(T3098," ",U3098," - ",V3098)</f>
        <v>val kanaërs - Gourbeyre 640463 - 1768643</v>
      </c>
    </row>
    <row r="3099" customFormat="false" ht="12.8" hidden="false" customHeight="false" outlineLevel="0" collapsed="false">
      <c r="T3099" s="0" t="s">
        <v>16526</v>
      </c>
      <c r="U3099" s="0" t="n">
        <v>641138</v>
      </c>
      <c r="V3099" s="0" t="n">
        <v>1779006</v>
      </c>
      <c r="X3099" s="0" t="str">
        <f aca="false">CONCATENATE(T3099," ",U3099," - ",V3099)</f>
        <v>vallée touchard - Capesterre-Belle-Eau 641138 - 1779006</v>
      </c>
    </row>
    <row r="3100" customFormat="false" ht="12.8" hidden="false" customHeight="false" outlineLevel="0" collapsed="false">
      <c r="T3100" s="0" t="s">
        <v>16527</v>
      </c>
      <c r="U3100" s="0" t="n">
        <v>671166</v>
      </c>
      <c r="V3100" s="0" t="n">
        <v>1800242</v>
      </c>
      <c r="X3100" s="0" t="str">
        <f aca="false">CONCATENATE(T3100," ",U3100," - ",V3100)</f>
        <v>vallerat - Sainte-Anne 671166 - 1800242</v>
      </c>
    </row>
    <row r="3101" customFormat="false" ht="12.8" hidden="false" customHeight="false" outlineLevel="0" collapsed="false">
      <c r="T3101" s="0" t="s">
        <v>16528</v>
      </c>
      <c r="U3101" s="0" t="n">
        <v>665533</v>
      </c>
      <c r="V3101" s="0" t="n">
        <v>1803561</v>
      </c>
      <c r="X3101" s="0" t="str">
        <f aca="false">CONCATENATE(T3101," ",U3101," - ",V3101)</f>
        <v>vallet - Morne-à-l'Eau 665533 - 1803561</v>
      </c>
    </row>
    <row r="3102" customFormat="false" ht="12.8" hidden="false" customHeight="false" outlineLevel="0" collapsed="false">
      <c r="T3102" s="0" t="s">
        <v>16529</v>
      </c>
      <c r="U3102" s="0" t="n">
        <v>685090</v>
      </c>
      <c r="V3102" s="0" t="n">
        <v>1763222</v>
      </c>
      <c r="X3102" s="0" t="str">
        <f aca="false">CONCATENATE(T3102," ",U3102," - ",V3102)</f>
        <v>vallon vrimouth - Saint-Louis 685090 - 1763222</v>
      </c>
    </row>
    <row r="3103" customFormat="false" ht="12.8" hidden="false" customHeight="false" outlineLevel="0" collapsed="false">
      <c r="T3103" s="0" t="s">
        <v>16530</v>
      </c>
      <c r="U3103" s="0" t="n">
        <v>683602</v>
      </c>
      <c r="V3103" s="0" t="n">
        <v>1766680</v>
      </c>
      <c r="X3103" s="0" t="str">
        <f aca="false">CONCATENATE(T3103," ",U3103," - ",V3103)</f>
        <v>vangout - Saint-Louis 683602 - 1766680</v>
      </c>
    </row>
    <row r="3104" customFormat="false" ht="12.8" hidden="false" customHeight="false" outlineLevel="0" collapsed="false">
      <c r="T3104" s="0" t="s">
        <v>16531</v>
      </c>
      <c r="U3104" s="0" t="n">
        <v>638297</v>
      </c>
      <c r="V3104" s="0" t="n">
        <v>1768613</v>
      </c>
      <c r="X3104" s="0" t="str">
        <f aca="false">CONCATENATE(T3104," ",U3104," - ",V3104)</f>
        <v>vanibel - Gourbeyre 638297 - 1768613</v>
      </c>
    </row>
    <row r="3105" customFormat="false" ht="12.8" hidden="false" customHeight="false" outlineLevel="0" collapsed="false">
      <c r="T3105" s="0" t="s">
        <v>16532</v>
      </c>
      <c r="U3105" s="0" t="n">
        <v>635621</v>
      </c>
      <c r="V3105" s="0" t="n">
        <v>1775409</v>
      </c>
      <c r="X3105" s="0" t="str">
        <f aca="false">CONCATENATE(T3105," ",U3105," - ",V3105)</f>
        <v>vanibel - Vieux-Habitants 635621 - 1775409</v>
      </c>
    </row>
    <row r="3106" customFormat="false" ht="12.8" hidden="false" customHeight="false" outlineLevel="0" collapsed="false">
      <c r="T3106" s="0" t="s">
        <v>16533</v>
      </c>
      <c r="U3106" s="0" t="n">
        <v>631755</v>
      </c>
      <c r="V3106" s="0" t="n">
        <v>1783636</v>
      </c>
      <c r="X3106" s="0" t="str">
        <f aca="false">CONCATENATE(T3106," ",U3106," - ",V3106)</f>
        <v>vanier - Bouillante 631755 - 1783636</v>
      </c>
    </row>
    <row r="3107" customFormat="false" ht="12.8" hidden="false" customHeight="false" outlineLevel="0" collapsed="false">
      <c r="T3107" s="0" t="s">
        <v>16534</v>
      </c>
      <c r="U3107" s="0" t="n">
        <v>685544</v>
      </c>
      <c r="V3107" s="0" t="n">
        <v>1758055</v>
      </c>
      <c r="X3107" s="0" t="str">
        <f aca="false">CONCATENATE(T3107," ",U3107," - ",V3107)</f>
        <v>vanier houëlche - Grand-Bourg 685544 - 1758055</v>
      </c>
    </row>
    <row r="3108" customFormat="false" ht="12.8" hidden="false" customHeight="false" outlineLevel="0" collapsed="false">
      <c r="T3108" s="0" t="s">
        <v>16535</v>
      </c>
      <c r="U3108" s="0" t="n">
        <v>632964</v>
      </c>
      <c r="V3108" s="0" t="n">
        <v>1778411</v>
      </c>
      <c r="X3108" s="0" t="str">
        <f aca="false">CONCATENATE(T3108," ",U3108," - ",V3108)</f>
        <v>vanier - Vieux-Habitants 632964 - 1778411</v>
      </c>
    </row>
    <row r="3109" customFormat="false" ht="12.8" hidden="false" customHeight="false" outlineLevel="0" collapsed="false">
      <c r="T3109" s="0" t="s">
        <v>16536</v>
      </c>
      <c r="U3109" s="0" t="n">
        <v>684117</v>
      </c>
      <c r="V3109" s="0" t="n">
        <v>1760953</v>
      </c>
      <c r="X3109" s="0" t="str">
        <f aca="false">CONCATENATE(T3109," ",U3109," - ",V3109)</f>
        <v>vanniers - Grand-Bourg 684117 - 1760953</v>
      </c>
    </row>
    <row r="3110" customFormat="false" ht="12.8" hidden="false" customHeight="false" outlineLevel="0" collapsed="false">
      <c r="T3110" s="0" t="s">
        <v>16537</v>
      </c>
      <c r="U3110" s="0" t="n">
        <v>629572</v>
      </c>
      <c r="V3110" s="0" t="n">
        <v>1795096</v>
      </c>
      <c r="X3110" s="0" t="str">
        <f aca="false">CONCATENATE(T3110," ",U3110," - ",V3110)</f>
        <v>varin - Pointe-Noire 629572 - 1795096</v>
      </c>
    </row>
    <row r="3111" customFormat="false" ht="12.8" hidden="false" customHeight="false" outlineLevel="0" collapsed="false">
      <c r="T3111" s="0" t="s">
        <v>16538</v>
      </c>
      <c r="U3111" s="0" t="n">
        <v>647833</v>
      </c>
      <c r="V3111" s="0" t="n">
        <v>1772332</v>
      </c>
      <c r="X3111" s="0" t="str">
        <f aca="false">CONCATENATE(T3111," ",U3111," - ",V3111)</f>
        <v>vauchelet - Capesterre-Belle-Eau 647833 - 1772332</v>
      </c>
    </row>
    <row r="3112" customFormat="false" ht="12.8" hidden="false" customHeight="false" outlineLevel="0" collapsed="false">
      <c r="T3112" s="0" t="s">
        <v>16539</v>
      </c>
      <c r="U3112" s="0" t="n">
        <v>645827</v>
      </c>
      <c r="V3112" s="0" t="n">
        <v>1796695</v>
      </c>
      <c r="X3112" s="0" t="str">
        <f aca="false">CONCATENATE(T3112," ",U3112," - ",V3112)</f>
        <v>vaughenlieu - Lamentin 645827 - 1796695</v>
      </c>
    </row>
    <row r="3113" customFormat="false" ht="12.8" hidden="false" customHeight="false" outlineLevel="0" collapsed="false">
      <c r="T3113" s="0" t="s">
        <v>16540</v>
      </c>
      <c r="U3113" s="0" t="n">
        <v>691376</v>
      </c>
      <c r="V3113" s="0" t="n">
        <v>1764677</v>
      </c>
      <c r="X3113" s="0" t="str">
        <f aca="false">CONCATENATE(T3113," ",U3113," - ",V3113)</f>
        <v>vavon - Capesterre-de-Marie-Galante 691376 - 1764677</v>
      </c>
    </row>
    <row r="3114" customFormat="false" ht="12.8" hidden="false" customHeight="false" outlineLevel="0" collapsed="false">
      <c r="T3114" s="0" t="s">
        <v>16541</v>
      </c>
      <c r="U3114" s="0" t="n">
        <v>686332</v>
      </c>
      <c r="V3114" s="0" t="n">
        <v>1768445</v>
      </c>
      <c r="X3114" s="0" t="str">
        <f aca="false">CONCATENATE(T3114," ",U3114," - ",V3114)</f>
        <v>vendrier - Saint-Louis 686332 - 1768445</v>
      </c>
    </row>
    <row r="3115" customFormat="false" ht="12.8" hidden="false" customHeight="false" outlineLevel="0" collapsed="false">
      <c r="T3115" s="0" t="s">
        <v>16542</v>
      </c>
      <c r="U3115" s="0" t="n">
        <v>640173</v>
      </c>
      <c r="V3115" s="0" t="n">
        <v>1766340</v>
      </c>
      <c r="X3115" s="0" t="str">
        <f aca="false">CONCATENATE(T3115," ",U3115," - ",V3115)</f>
        <v>vent soufflé - Gourbeyre 640173 - 1766340</v>
      </c>
    </row>
    <row r="3116" customFormat="false" ht="12.8" hidden="false" customHeight="false" outlineLevel="0" collapsed="false">
      <c r="T3116" s="0" t="s">
        <v>16543</v>
      </c>
      <c r="U3116" s="0" t="n">
        <v>629803</v>
      </c>
      <c r="V3116" s="0" t="n">
        <v>1791834</v>
      </c>
      <c r="X3116" s="0" t="str">
        <f aca="false">CONCATENATE(T3116," ",U3116," - ",V3116)</f>
        <v>vent soufflé - Pointe-Noire 629803 - 1791834</v>
      </c>
    </row>
    <row r="3117" customFormat="false" ht="12.8" hidden="false" customHeight="false" outlineLevel="0" collapsed="false">
      <c r="T3117" s="0" t="s">
        <v>16544</v>
      </c>
      <c r="U3117" s="0" t="n">
        <v>691368</v>
      </c>
      <c r="V3117" s="0" t="n">
        <v>1762362</v>
      </c>
      <c r="X3117" s="0" t="str">
        <f aca="false">CONCATENATE(T3117," ",U3117," - ",V3117)</f>
        <v>vergé - Capesterre-de-Marie-Galante 691368 - 1762362</v>
      </c>
    </row>
    <row r="3118" customFormat="false" ht="12.8" hidden="false" customHeight="false" outlineLevel="0" collapsed="false">
      <c r="T3118" s="0" t="s">
        <v>16545</v>
      </c>
      <c r="U3118" s="0" t="n">
        <v>663990</v>
      </c>
      <c r="V3118" s="0" t="n">
        <v>1813777</v>
      </c>
      <c r="X3118" s="0" t="str">
        <f aca="false">CONCATENATE(T3118," ",U3118," - ",V3118)</f>
        <v>vermont - Petit-Canal 663990 - 1813777</v>
      </c>
    </row>
    <row r="3119" customFormat="false" ht="12.8" hidden="false" customHeight="false" outlineLevel="0" collapsed="false">
      <c r="T3119" s="0" t="s">
        <v>16546</v>
      </c>
      <c r="U3119" s="0" t="n">
        <v>643667</v>
      </c>
      <c r="V3119" s="0" t="n">
        <v>1789516</v>
      </c>
      <c r="X3119" s="0" t="str">
        <f aca="false">CONCATENATE(T3119," ",U3119," - ",V3119)</f>
        <v>vernou - Petit-Bourg 643667 - 1789516</v>
      </c>
    </row>
    <row r="3120" customFormat="false" ht="12.8" hidden="false" customHeight="false" outlineLevel="0" collapsed="false">
      <c r="T3120" s="0" t="s">
        <v>16547</v>
      </c>
      <c r="U3120" s="0" t="n">
        <v>683846</v>
      </c>
      <c r="V3120" s="0" t="n">
        <v>1762942</v>
      </c>
      <c r="X3120" s="0" t="str">
        <f aca="false">CONCATENATE(T3120," ",U3120," - ",V3120)</f>
        <v>verpré - Saint-Louis 683846 - 1762942</v>
      </c>
    </row>
    <row r="3121" customFormat="false" ht="12.8" hidden="false" customHeight="false" outlineLevel="0" collapsed="false">
      <c r="T3121" s="0" t="s">
        <v>16548</v>
      </c>
      <c r="U3121" s="0" t="n">
        <v>636742</v>
      </c>
      <c r="V3121" s="0" t="n">
        <v>1768972</v>
      </c>
      <c r="X3121" s="0" t="str">
        <f aca="false">CONCATENATE(T3121," ",U3121," - ",V3121)</f>
        <v>versailles - Basse-Terre 636742 - 1768972</v>
      </c>
    </row>
    <row r="3122" customFormat="false" ht="12.8" hidden="false" customHeight="false" outlineLevel="0" collapsed="false">
      <c r="T3122" s="0" t="s">
        <v>16549</v>
      </c>
      <c r="U3122" s="0" t="n">
        <v>649466</v>
      </c>
      <c r="V3122" s="0" t="n">
        <v>1793953</v>
      </c>
      <c r="X3122" s="0" t="str">
        <f aca="false">CONCATENATE(T3122," ",U3122," - ",V3122)</f>
        <v>versailles - Petit-Bourg 649466 - 1793953</v>
      </c>
    </row>
    <row r="3123" customFormat="false" ht="12.8" hidden="false" customHeight="false" outlineLevel="0" collapsed="false">
      <c r="T3123" s="0" t="s">
        <v>16550</v>
      </c>
      <c r="U3123" s="0" t="n">
        <v>684320</v>
      </c>
      <c r="V3123" s="0" t="n">
        <v>1802467</v>
      </c>
      <c r="X3123" s="0" t="str">
        <f aca="false">CONCATENATE(T3123," ",U3123," - ",V3123)</f>
        <v>vézoux - Saint-François 684320 - 1802467</v>
      </c>
    </row>
    <row r="3124" customFormat="false" ht="12.8" hidden="false" customHeight="false" outlineLevel="0" collapsed="false">
      <c r="T3124" s="0" t="s">
        <v>16551</v>
      </c>
      <c r="U3124" s="0" t="n">
        <v>652322</v>
      </c>
      <c r="V3124" s="0" t="n">
        <v>1774387</v>
      </c>
      <c r="X3124" s="0" t="str">
        <f aca="false">CONCATENATE(T3124," ",U3124," - ",V3124)</f>
        <v>viaduc des ravines - Capesterre-Belle-Eau 652322 - 1774387</v>
      </c>
    </row>
    <row r="3125" customFormat="false" ht="12.8" hidden="false" customHeight="false" outlineLevel="0" collapsed="false">
      <c r="T3125" s="0" t="s">
        <v>16552</v>
      </c>
      <c r="U3125" s="0" t="n">
        <v>650794</v>
      </c>
      <c r="V3125" s="0" t="n">
        <v>1787482</v>
      </c>
      <c r="X3125" s="0" t="str">
        <f aca="false">CONCATENATE(T3125," ",U3125," - ",V3125)</f>
        <v>viard - Petit-Bourg 650794 - 1787482</v>
      </c>
    </row>
    <row r="3126" customFormat="false" ht="12.8" hidden="false" customHeight="false" outlineLevel="0" collapsed="false">
      <c r="T3126" s="0" t="s">
        <v>16553</v>
      </c>
      <c r="U3126" s="0" t="n">
        <v>640777</v>
      </c>
      <c r="V3126" s="0" t="n">
        <v>1804628</v>
      </c>
      <c r="X3126" s="0" t="str">
        <f aca="false">CONCATENATE(T3126," ",U3126," - ",V3126)</f>
        <v>viard - Sainte-Rose 640777 - 1804628</v>
      </c>
    </row>
    <row r="3127" customFormat="false" ht="12.8" hidden="false" customHeight="false" outlineLevel="0" collapsed="false">
      <c r="T3127" s="0" t="s">
        <v>16554</v>
      </c>
      <c r="U3127" s="0" t="n">
        <v>687122</v>
      </c>
      <c r="V3127" s="0" t="n">
        <v>1759003</v>
      </c>
      <c r="X3127" s="0" t="str">
        <f aca="false">CONCATENATE(T3127," ",U3127," - ",V3127)</f>
        <v>vidon - Capesterre-de-Marie-Galante 687122 - 1759003</v>
      </c>
    </row>
    <row r="3128" customFormat="false" ht="12.8" hidden="false" customHeight="false" outlineLevel="0" collapsed="false">
      <c r="T3128" s="0" t="s">
        <v>16555</v>
      </c>
      <c r="U3128" s="0" t="n">
        <v>652072</v>
      </c>
      <c r="V3128" s="0" t="n">
        <v>1755830</v>
      </c>
      <c r="X3128" s="0" t="str">
        <f aca="false">CONCATENATE(T3128," ",U3128," - ",V3128)</f>
        <v>vieille anse - Terre-de-Haut 652072 - 1755830</v>
      </c>
    </row>
    <row r="3129" customFormat="false" ht="12.8" hidden="false" customHeight="false" outlineLevel="0" collapsed="false">
      <c r="T3129" s="0" t="s">
        <v>16556</v>
      </c>
      <c r="U3129" s="0" t="n">
        <v>668338</v>
      </c>
      <c r="V3129" s="0" t="n">
        <v>1800709</v>
      </c>
      <c r="X3129" s="0" t="str">
        <f aca="false">CONCATENATE(T3129," ",U3129," - ",V3129)</f>
        <v>vieille case - Le Moule 668338 - 1800709</v>
      </c>
    </row>
    <row r="3130" customFormat="false" ht="12.8" hidden="false" customHeight="false" outlineLevel="0" collapsed="false">
      <c r="T3130" s="0" t="s">
        <v>16557</v>
      </c>
      <c r="U3130" s="0" t="n">
        <v>662303</v>
      </c>
      <c r="V3130" s="0" t="n">
        <v>1809283</v>
      </c>
      <c r="X3130" s="0" t="str">
        <f aca="false">CONCATENATE(T3130," ",U3130," - ",V3130)</f>
        <v>vieux blanchet - Petit-Canal 662303 - 1809283</v>
      </c>
    </row>
    <row r="3131" customFormat="false" ht="12.8" hidden="false" customHeight="false" outlineLevel="0" collapsed="false">
      <c r="T3131" s="0" t="s">
        <v>16558</v>
      </c>
      <c r="U3131" s="0" t="n">
        <v>658931</v>
      </c>
      <c r="V3131" s="0" t="n">
        <v>1807411</v>
      </c>
      <c r="X3131" s="0" t="str">
        <f aca="false">CONCATENATE(T3131," ",U3131," - ",V3131)</f>
        <v>vieux bourg - Morne-à-l'Eau 658931 - 1807411</v>
      </c>
    </row>
    <row r="3132" customFormat="false" ht="12.8" hidden="false" customHeight="false" outlineLevel="0" collapsed="false">
      <c r="T3132" s="0" t="s">
        <v>16559</v>
      </c>
      <c r="U3132" s="0" t="n">
        <v>662740</v>
      </c>
      <c r="V3132" s="0" t="n">
        <v>1798995</v>
      </c>
      <c r="X3132" s="0" t="str">
        <f aca="false">CONCATENATE(T3132," ",U3132," - ",V3132)</f>
        <v>vieux côte - Les Abymes 662740 - 1798995</v>
      </c>
    </row>
    <row r="3133" customFormat="false" ht="12.8" hidden="false" customHeight="false" outlineLevel="0" collapsed="false">
      <c r="T3133" s="0" t="s">
        <v>16560</v>
      </c>
      <c r="U3133" s="0" t="n">
        <v>681945</v>
      </c>
      <c r="V3133" s="0" t="n">
        <v>1768666</v>
      </c>
      <c r="X3133" s="0" t="str">
        <f aca="false">CONCATENATE(T3133," ",U3133," - ",V3133)</f>
        <v>vieux fort - Saint-Louis 681945 - 1768666</v>
      </c>
    </row>
    <row r="3134" customFormat="false" ht="12.8" hidden="false" customHeight="false" outlineLevel="0" collapsed="false">
      <c r="T3134" s="0" t="s">
        <v>16561</v>
      </c>
      <c r="U3134" s="0" t="n">
        <v>687161</v>
      </c>
      <c r="V3134" s="0" t="n">
        <v>1756542</v>
      </c>
      <c r="X3134" s="0" t="str">
        <f aca="false">CONCATENATE(T3134," ",U3134," - ",V3134)</f>
        <v>vigo - Capesterre-de-Marie-Galante 687161 - 1756542</v>
      </c>
    </row>
    <row r="3135" customFormat="false" ht="12.8" hidden="false" customHeight="false" outlineLevel="0" collapsed="false">
      <c r="T3135" s="0" t="s">
        <v>16562</v>
      </c>
      <c r="U3135" s="0" t="n">
        <v>630202</v>
      </c>
      <c r="V3135" s="0" t="n">
        <v>1797666</v>
      </c>
      <c r="X3135" s="0" t="str">
        <f aca="false">CONCATENATE(T3135," ",U3135," - ",V3135)</f>
        <v>vilate - Pointe-Noire 630202 - 1797666</v>
      </c>
    </row>
    <row r="3136" customFormat="false" ht="12.8" hidden="false" customHeight="false" outlineLevel="0" collapsed="false">
      <c r="T3136" s="0" t="s">
        <v>16563</v>
      </c>
      <c r="U3136" s="0" t="n">
        <v>630504</v>
      </c>
      <c r="V3136" s="0" t="n">
        <v>1810010</v>
      </c>
      <c r="X3136" s="0" t="str">
        <f aca="false">CONCATENATE(T3136," ",U3136," - ",V3136)</f>
        <v>villa claudinette - Deshaies 630504 - 1810010</v>
      </c>
    </row>
    <row r="3137" customFormat="false" ht="12.8" hidden="false" customHeight="false" outlineLevel="0" collapsed="false">
      <c r="T3137" s="0" t="s">
        <v>16564</v>
      </c>
      <c r="U3137" s="0" t="n">
        <v>632736</v>
      </c>
      <c r="V3137" s="0" t="n">
        <v>1780841</v>
      </c>
      <c r="X3137" s="0" t="str">
        <f aca="false">CONCATENATE(T3137," ",U3137," - ",V3137)</f>
        <v>village - Bouillante 632736 - 1780841</v>
      </c>
    </row>
    <row r="3138" customFormat="false" ht="12.8" hidden="false" customHeight="false" outlineLevel="0" collapsed="false">
      <c r="T3138" s="0" t="s">
        <v>16565</v>
      </c>
      <c r="U3138" s="0" t="n">
        <v>628457</v>
      </c>
      <c r="V3138" s="0" t="n">
        <v>1802272</v>
      </c>
      <c r="X3138" s="0" t="str">
        <f aca="false">CONCATENATE(T3138," ",U3138," - ",V3138)</f>
        <v>viller - Deshaies 628457 - 1802272</v>
      </c>
    </row>
    <row r="3139" customFormat="false" ht="12.8" hidden="false" customHeight="false" outlineLevel="0" collapsed="false">
      <c r="T3139" s="0" t="s">
        <v>16566</v>
      </c>
      <c r="U3139" s="0" t="n">
        <v>689574</v>
      </c>
      <c r="V3139" s="0" t="n">
        <v>1756882</v>
      </c>
      <c r="X3139" s="0" t="str">
        <f aca="false">CONCATENATE(T3139," ",U3139," - ",V3139)</f>
        <v>vincent - Capesterre-de-Marie-Galante 689574 - 1756882</v>
      </c>
    </row>
    <row r="3140" customFormat="false" ht="12.8" hidden="false" customHeight="false" outlineLevel="0" collapsed="false">
      <c r="T3140" s="0" t="s">
        <v>16567</v>
      </c>
      <c r="U3140" s="0" t="n">
        <v>644090</v>
      </c>
      <c r="V3140" s="0" t="n">
        <v>1799032</v>
      </c>
      <c r="X3140" s="0" t="str">
        <f aca="false">CONCATENATE(T3140," ",U3140," - ",V3140)</f>
        <v>vincent - Lamentin 644090 - 1799032</v>
      </c>
    </row>
    <row r="3141" customFormat="false" ht="12.8" hidden="false" customHeight="false" outlineLevel="0" collapsed="false">
      <c r="T3141" s="0" t="s">
        <v>16568</v>
      </c>
      <c r="U3141" s="0" t="n">
        <v>635742</v>
      </c>
      <c r="V3141" s="0" t="n">
        <v>1808422</v>
      </c>
      <c r="X3141" s="0" t="str">
        <f aca="false">CONCATENATE(T3141," ",U3141," - ",V3141)</f>
        <v>vinty - Sainte-Rose 635742 - 1808422</v>
      </c>
    </row>
    <row r="3142" customFormat="false" ht="12.8" hidden="false" customHeight="false" outlineLevel="0" collapsed="false">
      <c r="T3142" s="0" t="s">
        <v>16569</v>
      </c>
      <c r="U3142" s="0" t="n">
        <v>668378</v>
      </c>
      <c r="V3142" s="0" t="n">
        <v>1797115</v>
      </c>
      <c r="X3142" s="0" t="str">
        <f aca="false">CONCATENATE(T3142," ",U3142," - ",V3142)</f>
        <v>visca - Sainte-Anne 668378 - 1797115</v>
      </c>
    </row>
    <row r="3143" customFormat="false" ht="12.8" hidden="false" customHeight="false" outlineLevel="0" collapsed="false">
      <c r="T3143" s="0" t="s">
        <v>16570</v>
      </c>
      <c r="U3143" s="0" t="n">
        <v>690676</v>
      </c>
      <c r="V3143" s="0" t="n">
        <v>1760336</v>
      </c>
      <c r="X3143" s="0" t="str">
        <f aca="false">CONCATENATE(T3143," ",U3143," - ",V3143)</f>
        <v>vital - Capesterre-de-Marie-Galante 690676 - 1760336</v>
      </c>
    </row>
    <row r="3144" customFormat="false" ht="12.8" hidden="false" customHeight="false" outlineLevel="0" collapsed="false">
      <c r="T3144" s="0" t="s">
        <v>16571</v>
      </c>
      <c r="U3144" s="0" t="n">
        <v>635694</v>
      </c>
      <c r="V3144" s="0" t="n">
        <v>1776803</v>
      </c>
      <c r="X3144" s="0" t="str">
        <f aca="false">CONCATENATE(T3144," ",U3144," - ",V3144)</f>
        <v>vitalis - Vieux-Habitants 635694 - 1776803</v>
      </c>
    </row>
    <row r="3145" customFormat="false" ht="12.8" hidden="false" customHeight="false" outlineLevel="0" collapsed="false">
      <c r="T3145" s="0" t="s">
        <v>16572</v>
      </c>
      <c r="U3145" s="0" t="n">
        <v>644457</v>
      </c>
      <c r="V3145" s="0" t="n">
        <v>1795538</v>
      </c>
      <c r="X3145" s="0" t="str">
        <f aca="false">CONCATENATE(T3145," ",U3145," - ",V3145)</f>
        <v>volny - Lamentin 644457 - 1795538</v>
      </c>
    </row>
    <row r="3146" customFormat="false" ht="12.8" hidden="false" customHeight="false" outlineLevel="0" collapsed="false">
      <c r="T3146" s="0" t="s">
        <v>16573</v>
      </c>
      <c r="U3146" s="0" t="n">
        <v>708471</v>
      </c>
      <c r="V3146" s="0" t="n">
        <v>1805758</v>
      </c>
      <c r="X3146" s="0" t="str">
        <f aca="false">CONCATENATE(T3146," ",U3146," - ",V3146)</f>
        <v>voûte à pin - La Désirade 708471 - 1805758</v>
      </c>
    </row>
    <row r="3147" customFormat="false" ht="12.8" hidden="false" customHeight="false" outlineLevel="0" collapsed="false">
      <c r="T3147" s="0" t="s">
        <v>16574</v>
      </c>
      <c r="U3147" s="0" t="n">
        <v>679639</v>
      </c>
      <c r="V3147" s="0" t="n">
        <v>1796313</v>
      </c>
      <c r="X3147" s="0" t="str">
        <f aca="false">CONCATENATE(T3147," ",U3147," - ",V3147)</f>
        <v>voûte des caraïbes - Saint-François 679639 - 1796313</v>
      </c>
    </row>
    <row r="3148" customFormat="false" ht="12.8" hidden="false" customHeight="false" outlineLevel="0" collapsed="false">
      <c r="T3148" s="0" t="s">
        <v>16575</v>
      </c>
      <c r="U3148" s="0" t="n">
        <v>670736</v>
      </c>
      <c r="V3148" s="0" t="n">
        <v>1818028</v>
      </c>
      <c r="X3148" s="0" t="str">
        <f aca="false">CONCATENATE(T3148," ",U3148," - ",V3148)</f>
        <v>voûte - Petit-Canal 670736 - 1818028</v>
      </c>
    </row>
    <row r="3149" customFormat="false" ht="12.8" hidden="false" customHeight="false" outlineLevel="0" collapsed="false">
      <c r="T3149" s="0" t="s">
        <v>16576</v>
      </c>
      <c r="U3149" s="0" t="n">
        <v>643964</v>
      </c>
      <c r="V3149" s="0" t="n">
        <v>1803810</v>
      </c>
      <c r="X3149" s="0" t="str">
        <f aca="false">CONCATENATE(T3149," ",U3149," - ",V3149)</f>
        <v>welch - Sainte-Rose 643964 - 1803810</v>
      </c>
    </row>
    <row r="3150" customFormat="false" ht="12.8" hidden="false" customHeight="false" outlineLevel="0" collapsed="false">
      <c r="T3150" s="0" t="s">
        <v>16576</v>
      </c>
      <c r="U3150" s="0" t="n">
        <v>644109</v>
      </c>
      <c r="V3150" s="0" t="n">
        <v>1804381</v>
      </c>
      <c r="X3150" s="0" t="str">
        <f aca="false">CONCATENATE(T3150," ",U3150," - ",V3150)</f>
        <v>welch - Sainte-Rose 644109 - 1804381</v>
      </c>
    </row>
    <row r="3151" customFormat="false" ht="12.8" hidden="false" customHeight="false" outlineLevel="0" collapsed="false">
      <c r="T3151" s="0" t="s">
        <v>16577</v>
      </c>
      <c r="U3151" s="0" t="n">
        <v>681332</v>
      </c>
      <c r="V3151" s="0" t="n">
        <v>1796830</v>
      </c>
      <c r="X3151" s="0" t="str">
        <f aca="false">CONCATENATE(T3151," ",U3151," - ",V3151)</f>
        <v>william - Saint-François 681332 - 1796830</v>
      </c>
    </row>
    <row r="3152" customFormat="false" ht="12.8" hidden="false" customHeight="false" outlineLevel="0" collapsed="false">
      <c r="T3152" s="0" t="s">
        <v>16578</v>
      </c>
      <c r="U3152" s="0" t="n">
        <v>647338</v>
      </c>
      <c r="V3152" s="0" t="n">
        <v>1797856</v>
      </c>
      <c r="X3152" s="0" t="str">
        <f aca="false">CONCATENATE(T3152," ",U3152," - ",V3152)</f>
        <v>wonche - Baie-Mahault 647338 - 1797856</v>
      </c>
    </row>
    <row r="3153" customFormat="false" ht="12.8" hidden="false" customHeight="false" outlineLevel="0" collapsed="false">
      <c r="T3153" s="0" t="s">
        <v>16579</v>
      </c>
      <c r="U3153" s="0" t="n">
        <v>661765</v>
      </c>
      <c r="V3153" s="0" t="n">
        <v>1823531</v>
      </c>
      <c r="X3153" s="0" t="str">
        <f aca="false">CONCATENATE(T3153," ",U3153," - ",V3153)</f>
        <v>yaya - Anse-Bertrand 661765 - 1823531</v>
      </c>
    </row>
    <row r="3154" customFormat="false" ht="12.8" hidden="false" customHeight="false" outlineLevel="0" collapsed="false">
      <c r="T3154" s="0" t="s">
        <v>16580</v>
      </c>
      <c r="U3154" s="0" t="n">
        <v>668111</v>
      </c>
      <c r="V3154" s="0" t="n">
        <v>1797803</v>
      </c>
      <c r="X3154" s="0" t="str">
        <f aca="false">CONCATENATE(T3154," ",U3154," - ",V3154)</f>
        <v>zabricot - Sainte-Anne 668111 - 1797803</v>
      </c>
    </row>
    <row r="3155" customFormat="false" ht="12.8" hidden="false" customHeight="false" outlineLevel="0" collapsed="false">
      <c r="T3155" s="0" t="s">
        <v>16581</v>
      </c>
      <c r="U3155" s="0" t="n">
        <v>684123</v>
      </c>
      <c r="V3155" s="0" t="n">
        <v>1803156</v>
      </c>
      <c r="X3155" s="0" t="str">
        <f aca="false">CONCATENATE(T3155," ",U3155," - ",V3155)</f>
        <v>zamy - Saint-François 684123 - 1803156</v>
      </c>
    </row>
    <row r="3156" customFormat="false" ht="12.8" hidden="false" customHeight="false" outlineLevel="0" collapsed="false">
      <c r="T3156" s="0" t="s">
        <v>16582</v>
      </c>
      <c r="U3156" s="0" t="n">
        <v>666918</v>
      </c>
      <c r="V3156" s="0" t="n">
        <v>1816991</v>
      </c>
      <c r="X3156" s="0" t="str">
        <f aca="false">CONCATENATE(T3156," ",U3156," - ",V3156)</f>
        <v>zénon - Petit-Canal 666918 - 1816991</v>
      </c>
    </row>
    <row r="3157" customFormat="false" ht="12.8" hidden="false" customHeight="false" outlineLevel="0" collapsed="false">
      <c r="T3157" s="0" t="s">
        <v>16583</v>
      </c>
      <c r="U3157" s="0" t="n">
        <v>681189</v>
      </c>
      <c r="V3157" s="0" t="n">
        <v>1803512</v>
      </c>
      <c r="X3157" s="0" t="str">
        <f aca="false">CONCATENATE(T3157," ",U3157," - ",V3157)</f>
        <v>zévallos - Saint-François 681189 - 1803512</v>
      </c>
    </row>
    <row r="3158" customFormat="false" ht="12.8" hidden="false" customHeight="false" outlineLevel="0" collapsed="false">
      <c r="T3158" s="0" t="s">
        <v>16584</v>
      </c>
      <c r="U3158" s="0" t="n">
        <v>629901</v>
      </c>
      <c r="V3158" s="0" t="n">
        <v>1805073</v>
      </c>
      <c r="X3158" s="0" t="str">
        <f aca="false">CONCATENATE(T3158," ",U3158," - ",V3158)</f>
        <v>ziotte - Deshaies 629901 - 1805073</v>
      </c>
    </row>
    <row r="3159" customFormat="false" ht="12.8" hidden="false" customHeight="false" outlineLevel="0" collapsed="false">
      <c r="T3159" s="0" t="s">
        <v>16585</v>
      </c>
      <c r="U3159" s="0" t="n">
        <v>691692</v>
      </c>
      <c r="V3159" s="0" t="n">
        <v>1762766</v>
      </c>
      <c r="X3159" s="0" t="str">
        <f aca="false">CONCATENATE(T3159," ",U3159," - ",V3159)</f>
        <v>zombi - Capesterre-de-Marie-Galante 691692 - 1762766</v>
      </c>
    </row>
    <row r="3160" customFormat="false" ht="12.8" hidden="false" customHeight="false" outlineLevel="0" collapsed="false">
      <c r="T3160" s="0" t="s">
        <v>16586</v>
      </c>
      <c r="U3160" s="0" t="n">
        <v>653846</v>
      </c>
      <c r="V3160" s="0" t="n">
        <v>1796082</v>
      </c>
      <c r="X3160" s="0" t="str">
        <f aca="false">CONCATENATE(T3160," ",U3160," - ",V3160)</f>
        <v>zone industrielle de jarry-houëlbourg - Baie-Mahault 653846 - 1796082</v>
      </c>
    </row>
  </sheetData>
  <mergeCells count="1">
    <mergeCell ref="A1:G1"/>
  </mergeCell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539</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2021-09-01T11:53:32Z</dcterms:created>
  <dc:creator>phprunner</dc:creator>
  <dc:description/>
  <dc:language>fr-FR</dc:language>
  <cp:lastModifiedBy>Alain FERCHAL</cp:lastModifiedBy>
  <dcterms:modified xsi:type="dcterms:W3CDTF">2023-09-05T16:01:00Z</dcterms:modified>
  <cp:revision>41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